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R text scans\"/>
    </mc:Choice>
  </mc:AlternateContent>
  <bookViews>
    <workbookView xWindow="0" yWindow="0" windowWidth="20490" windowHeight="8940"/>
  </bookViews>
  <sheets>
    <sheet name="1892" sheetId="1" r:id="rId1"/>
  </sheets>
  <calcPr calcId="0"/>
</workbook>
</file>

<file path=xl/calcChain.xml><?xml version="1.0" encoding="utf-8"?>
<calcChain xmlns="http://schemas.openxmlformats.org/spreadsheetml/2006/main">
  <c r="A8" i="1" l="1"/>
  <c r="A13" i="1"/>
  <c r="A18" i="1"/>
  <c r="A23" i="1"/>
  <c r="A28" i="1"/>
  <c r="A33" i="1"/>
  <c r="A38" i="1"/>
  <c r="A43" i="1"/>
  <c r="A48" i="1"/>
  <c r="A53" i="1"/>
  <c r="A59" i="1"/>
  <c r="A101" i="1"/>
  <c r="A111" i="1"/>
  <c r="A2847" i="1"/>
  <c r="A9087" i="1"/>
  <c r="A11269" i="1"/>
  <c r="A14758" i="1"/>
  <c r="A16438" i="1"/>
  <c r="A19329" i="1"/>
  <c r="A19784" i="1"/>
  <c r="A21536" i="1"/>
  <c r="A23819" i="1"/>
  <c r="A25208" i="1"/>
  <c r="A25319" i="1"/>
  <c r="A32204" i="1"/>
  <c r="A33288" i="1"/>
  <c r="A33498" i="1"/>
  <c r="A35602" i="1"/>
  <c r="A36886" i="1"/>
  <c r="A37342" i="1"/>
  <c r="A39082" i="1"/>
  <c r="A39518" i="1"/>
  <c r="A40287" i="1"/>
</calcChain>
</file>

<file path=xl/sharedStrings.xml><?xml version="1.0" encoding="utf-8"?>
<sst xmlns="http://schemas.openxmlformats.org/spreadsheetml/2006/main" count="34355" uniqueCount="31352">
  <si>
    <t>PAVILION WARD:—                                                                                   NUMBER OF VOTERS.                 PAGES.</t>
  </si>
  <si>
    <t>HOUSEHOLDERS--Division            One—    Parliamentary       and        Municipal   Voters     ...            735              5      to    28</t>
  </si>
  <si>
    <t>Division  Two—Parliamentary           Voters          •••      ...      •••             96             29      to    32</t>
  </si>
  <si>
    <t>LODGERS      ...    • • •      • • •     • • •    • • •   ..        •• •   • • •    • • •    • • •             27             33      to    37</t>
  </si>
  <si>
    <t>PIER WARD :—</t>
  </si>
  <si>
    <t>HOUSEHOLDERS—Division             One—Parliamentary           and       Municipal    Voters     ...           1249             39      to    74</t>
  </si>
  <si>
    <t>Division  Two—Parliamentary           Voters          ...      •••    • • •             32             75      (5-   7  i</t>
  </si>
  <si>
    <t>LODGERS      ...      ...      • • •      . •     • • •   ...     • • •    • • •    • • •      ...             33             77      to    82</t>
  </si>
  <si>
    <t>PARK WARD (NORTH) :—</t>
  </si>
  <si>
    <t>HOUSEHOLDERS—Division            One  —Parliamentary         and        Municipal   Voters     ...           1153              83     to    112</t>
  </si>
  <si>
    <t>Division  Two—Parliamentary           Voters          ...      ...      ...             43              113    to    115</t>
  </si>
  <si>
    <t>LODGERS      ...      . • •     ...      ...     • • •    • • •     • • •    ...      ...    • • •             29              117    to    120</t>
  </si>
  <si>
    <t>PARK WARD (SOUTH) :—</t>
  </si>
  <si>
    <t>HOUSEHOLDERS—Division            One  —  Parliamentary       and        Municipal   Voters     ...           1353              121    to    161</t>
  </si>
  <si>
    <t>Division     Two—Parliamentary           Voters          •••      ...     • • •            93              163    to    167</t>
  </si>
  <si>
    <t>LODGERS      ...      •••       •••     • • •      ...    •••       • • •    •••      •••      •••             37              169    to    174</t>
  </si>
  <si>
    <t>ST. PETER'S WARD (EAST) :—</t>
  </si>
  <si>
    <t>HOUSEHOLDERS—Division            One—Parliamentary           and        Municipal   Voters     ...           2002              175    to    225</t>
  </si>
  <si>
    <t>Division     Two—Parliamentary           Voters          ...      ...      ...             80              227    to    231</t>
  </si>
  <si>
    <t>LODGERS       ...     ...       ...     • • •      •• •   • • •     • • .    ...     • • •    • . •            26              233    to    237</t>
  </si>
  <si>
    <t>ST. PETER'S WARD (NORTH) :—</t>
  </si>
  <si>
    <t>HOUSEHOLDERS—Division            One—Parliamentary           and        Municipal   Voters      ...           873              239    to    262</t>
  </si>
  <si>
    <t>Division   Two—Parliamentary            Voters          ...      ...      ...            12                     263</t>
  </si>
  <si>
    <t>LODGERS       ...      ...       ...             • • •    •• •      • • •    • • •     ...      ...            43              265    to    271</t>
  </si>
  <si>
    <t>ST. PETER'S WARD (WEST) :—</t>
  </si>
  <si>
    <t>HOUSEHOLDERS—Division            One—Parliamentary            and       Municipal   Voters     ..            1158              273    to    303</t>
  </si>
  <si>
    <t>Division   Two—Parliamentary            Voters          •••      ...      ...              14                   305</t>
  </si>
  <si>
    <t>LODGERS       ...     • • •    • • •      ...      ...    • • •     • • •    • • •      ••      ...              43            307    to    313</t>
  </si>
  <si>
    <t>ST. NICHOLAS WARD (EAST) :—</t>
  </si>
  <si>
    <t>HOUSeHOLDERS—Division            One—Parliamentary           anal       Muncipal    Voters      ..             1501            315    to    355</t>
  </si>
  <si>
    <t>Division   Two—Parliamentary            Voters          ...      ...                      41.            357    to    359</t>
  </si>
  <si>
    <t>LODGERS       ...      ...       ...      ...      ...    • • •     •••      • • •     •••     . ••              82            361    to    372</t>
  </si>
  <si>
    <t>ST NICHOLAS WARD (WEST) :—</t>
  </si>
  <si>
    <t>HOUSEHOLDERS—Division            One—Parliamentary            and       Municipal   Voters      ..              544            373    to    388</t>
  </si>
  <si>
    <t>Division   Two—Parliamentary            Voters          •••      •••      ...              12                   389</t>
  </si>
  <si>
    <t>LODGERS       ...      ...     • • •      • • •    • • •    ...     ...       •••      •••      ...              39            391    to    396</t>
  </si>
  <si>
    <t>WEST WARD :—</t>
  </si>
  <si>
    <t>HOUSEHOLDERS—Division             One—Parliamentary           and   Municipal_Voters            ...            1034            397     to   426</t>
  </si>
  <si>
    <t>Division  Two—Parliamentary           Voters          •••      ...      ...              53            427     to   429</t>
  </si>
  <si>
    <t>LODGERS       ...     •• •       •••      •••      •••       •••    •  • •    •••      • •     • ••              72            431     to   441</t>
  </si>
  <si>
    <t>PRESTON WARD (EAST) :—</t>
  </si>
  <si>
    <t>HOUSEHOLDERS—Division             One—Parliamentary           and       Municipal  Voters       ...            1645            443     to   501</t>
  </si>
  <si>
    <t>Division  Two—Parliamentary           Voters          •••     • ..      • •                            503   ,5-    504</t>
  </si>
  <si>
    <t>•              20</t>
  </si>
  <si>
    <t>LODGERS       ...       ..       •• •     •••      •••       •••     •••      •• •     •••      ...             134            505     to   524</t>
  </si>
  <si>
    <t>PRESTON—WEST :—</t>
  </si>
  <si>
    <t>HOUSEHOLDERS—Division             One—Parliamentary           Voters   and   County    Electors....               6                   525</t>
  </si>
  <si>
    <t>Division  Two—Parliamentary            Voters         ...      •••      ...               2                   52 7</t>
  </si>
  <si>
    <t>Carried   forward            •••     •••      •••                ••                 14316</t>
  </si>
  <si>
    <t>_x000C_</t>
  </si>
  <si>
    <t>N.         11:0         X        _     Continued.</t>
  </si>
  <si>
    <t>NUMBER   OF   VOTERS.         PAGES.</t>
  </si>
  <si>
    <t>Brought   forward          ...    •••       •••     •••    ...                14316</t>
  </si>
  <si>
    <t>HOVE (EAST) :—</t>
  </si>
  <si>
    <t>BRUNSWICK WARD :—</t>
  </si>
  <si>
    <t>HOUSEHOLDERS—Division         One—Parliamentary         Voters and   County   Electors...            242            529   to    537</t>
  </si>
  <si>
    <t>Division   Two—Parliamentary         Voters         •••     •••     ..             38            539   4.    540</t>
  </si>
  <si>
    <t>LODGERS      ...     ...      ...    ...      ...     ...      ...   • • •     ...    ...              8            541   4.    542</t>
  </si>
  <si>
    <t>ADEL AIDE WARD :—</t>
  </si>
  <si>
    <t>HOUSEHOLDERS—Division         One—Parliamentary       Voters   and   County   Electors ..            199            543    to   549</t>
  </si>
  <si>
    <t>Division   Two—Parliamentary         Voters         ..      ...    ...             21                  551</t>
  </si>
  <si>
    <t>LODGERS      _...    •••      •• •   •• •     ...     ...      •• •  . • .     ...    ...             15            553    to   555</t>
  </si>
  <si>
    <t>—      235</t>
  </si>
  <si>
    <t>HOVE (WEST) :—</t>
  </si>
  <si>
    <t>ST. JOHN'S WARD :—</t>
  </si>
  <si>
    <t>HOUSEHOLDERS—Division         One—Parliamentary         Voters and   County   Electors...            103            557    to   561</t>
  </si>
  <si>
    <t>Division   Two—Parliamentary         Voters         ..      •••    • • •           26            563    4-   564</t>
  </si>
  <si>
    <t>LODGERS      ...     ...      ...    .• •   • • •     ...      ...     •••   • • •     ..              3                  565</t>
  </si>
  <si>
    <t>—      132</t>
  </si>
  <si>
    <t>MEDINA WARD :—</t>
  </si>
  <si>
    <t>HOUSEHOLDERS—Division         One—Parliamentary         Voters and   County    Electors..            226            567    to   574</t>
  </si>
  <si>
    <t>Division   Two—Parliamentary         Voters         •••     ...    • • •           14                  575</t>
  </si>
  <si>
    <t>LODGERS..            ...      ...     ..    • •       •••      ...   •• •      •••   •• .              5                  577</t>
  </si>
  <si>
    <t>STANFORD WARD :—</t>
  </si>
  <si>
    <t>HOUSEHOLDERS—Division         One—Parliamentary         Voters and   County   Electors...            239            579    to   586</t>
  </si>
  <si>
    <t>Division   Two—Parliamentary         Voters         ...     ..     • • .           44            587    4.   588</t>
  </si>
  <si>
    <t>LODGERS      ...     ...      ...    •• •     ...     ••.      •••     •••     . ••   ...              2                  589</t>
  </si>
  <si>
    <t>VENTNOR WARD (SOUTH) :—</t>
  </si>
  <si>
    <t>HOUSEHOLDERS—Division         One—Parliamentary         Voters and   County   Electors...            608            591    to   606</t>
  </si>
  <si>
    <t>Division   Two—Parliamentary         Voters...      ...     ...    • • •           12                  607</t>
  </si>
  <si>
    <t>LODGERS           ......      ...     ...     ...     ...      ...     •••     ...    ...             33            609    to   613</t>
  </si>
  <si>
    <t>—      653</t>
  </si>
  <si>
    <t>VENTNOR WARD (NORTH) :—</t>
  </si>
  <si>
    <t>HOUSEHOLDERS—Division         One—Parliamentary         Voters and   County    Electors.,            702            615    to   632</t>
  </si>
  <si>
    <t>Division   Two—Parliamentary         Voters         •••     • • •  ...              8                  633</t>
  </si>
  <si>
    <t>LODGERS      ...     •••      ...     ...     •••     • ••     •• •   • • .    ...   •• •             19            635    to   637</t>
  </si>
  <si>
    <t>Total Voters  on  Register  (exclusive  of  Duplicate   Registrations)......                      168S3</t>
  </si>
  <si>
    <t>HOUSEHOLDERS—Division         One..              ...    15572</t>
  </si>
  <si>
    <t>Division  Two      ...       ...    661</t>
  </si>
  <si>
    <t>LODGERS      •• •      •••             •••       •••    650</t>
  </si>
  <si>
    <t>Total  ...     •••    •••       ...    16883</t>
  </si>
  <si>
    <t>TO STREETS.</t>
  </si>
  <si>
    <t>INDEX</t>
  </si>
  <si>
    <t>PAVILION           WARD              POLLING        DISTRICT.</t>
  </si>
  <si>
    <t>NAME OF STREET.                              DIVISION  ONE.        DIVISION TWO.                 LODGER</t>
  </si>
  <si>
    <t>PAGES.                  PAGES.                   PAGES.</t>
  </si>
  <si>
    <t>Arches   under    King's   Road     •••            •••             5        ••• •••       —          ......        —</t>
  </si>
  <si>
    <t>Artizans'   Dwellings    (Windsor      Street)     ...         5,  6        ••• •••       —          ... ..        —</t>
  </si>
  <si>
    <t>Ashby's     Court    ...            •••            •••                                               •••</t>
  </si>
  <si>
    <t>6                      --            •••        —</t>
  </si>
  <si>
    <t>Bartholomews         ...            •••            •••             6                      29            •••        —</t>
  </si>
  <si>
    <t>•••</t>
  </si>
  <si>
    <t>Black   Lion   Lane                 •••            •••             6        a • •••</t>
  </si>
  <si>
    <t>Black   Lion     Street             •••            •.•           6, 7                     29                       —</t>
  </si>
  <si>
    <t>Bond    Street       •••            •••            •••             7        ••• •••       29                       --</t>
  </si>
  <si>
    <t>Bond    Street Cottages             .••            ••.             7        ••• •••       —                        —</t>
  </si>
  <si>
    <t>Bond    Street     Row              •••            •••                                    --         •••           —</t>
  </si>
  <si>
    <t>8                                    •••</t>
  </si>
  <si>
    <t>Boyce's    Street    ...            •.•                                                   —             •••        —</t>
  </si>
  <si>
    <t>•••             8                                 •••</t>
  </si>
  <si>
    <t>Brighton     Place   ...            •••            •••             8                      29                       --</t>
  </si>
  <si>
    <t>• • •                                             •••           —</t>
  </si>
  <si>
    <t>Brighton     Place  Cottages        •••                            8        ••• ••     29,  3o          •••</t>
  </si>
  <si>
    <t>Castle     Square    ...            •••            •••             s        ••• •••       --                       —</t>
  </si>
  <si>
    <t>Church     Street    ...            •••            •••         9, 10        ••• •••       3o                       —</t>
  </si>
  <si>
    <t>ClarenceYard         •••            •••            ••             IO        •i• •••                  •• •</t>
  </si>
  <si>
    <t>Dolphin      Court   ...            •••            •••            It                      --                       —</t>
  </si>
  <si>
    <t>Duke's      Court    ...            •••            •••            II                      —                        —</t>
  </si>
  <si>
    <t>Duke    Street       ...            •••            ...         I 1, 12                    3o                       33</t>
  </si>
  <si>
    <t>Eaet   Street        •••            •••            •••         I2,  13      ••• •••       30                       33</t>
  </si>
  <si>
    <t>Gerard's     Court   ...            ..             •••            13                      —          ......        —</t>
  </si>
  <si>
    <t>Grand    Junction    Road           •••            •••            13        ••• •••       —                        —</t>
  </si>
  <si>
    <t>•••                      ••• •••                  •••</t>
  </si>
  <si>
    <t>Hayler's       Cottages             ..                            13                                    ••         -</t>
  </si>
  <si>
    <t>Jew    Street        ...            •••            •••            13        ... •••</t>
  </si>
  <si>
    <t>King's   Road        •••            •••            •••         13,  14      ••• •••       3o         •••           —</t>
  </si>
  <si>
    <t>King    Street       •••            •••            •••         14,  15                    —                        33</t>
  </si>
  <si>
    <t>Little  East     Street             •••            •••            15                      3o                       —</t>
  </si>
  <si>
    <t>Market     Street    ...            •••            •••            16        ••• •••       3o                    33,  34</t>
  </si>
  <si>
    <t>Meeting     House    Lane           •••            •••         16,  17                    —                        —</t>
  </si>
  <si>
    <t>Middle     Street    ...                           •••         17,  18                 3o,  31,         •••        34</t>
  </si>
  <si>
    <t>Middle   Street   Cottages          •••            •••         18,  19      ..  •••       —          .. •••        —</t>
  </si>
  <si>
    <t>New    Road          •••            •••             ••            19                      31         •••           --</t>
  </si>
  <si>
    <t>Nile   Street        •••            •••            •••            19        ••• •••       —                        —</t>
  </si>
  <si>
    <t>North      Street    •••            ..             •••    19,  20,  21, 22  ... ...       31                       34</t>
  </si>
  <si>
    <t>North    Street   Cottages          •••            ,••            22        ••• ••        —                        —</t>
  </si>
  <si>
    <t>Old    Steine        ..             •••            •••            22        ... ...       31            ••         35</t>
  </si>
  <si>
    <t>• • .</t>
  </si>
  <si>
    <t>Palace   Place       •••            ..             •••            22                      —          • • •         --</t>
  </si>
  <si>
    <t>Pavilion      Buildings             •••            •••            22        ••• •••       31         •••           —</t>
  </si>
  <si>
    <t>•••        —.</t>
  </si>
  <si>
    <t>Pool     Valley      ...            •••            •••            23                      31         .••</t>
  </si>
  <si>
    <t>Portland    Street   ...            ...            •••            2 ^       ••• •••       —                        35</t>
  </si>
  <si>
    <t>Prince   Albert     Street          ...            •••            24                      32            •••     35,  36</t>
  </si>
  <si>
    <t>Prince's    Place    ...            •••            •••             —                      32                       —</t>
  </si>
  <si>
    <t>Queen's      Road    ...            ••.            •••            24        ••• .••       32                       36</t>
  </si>
  <si>
    <t>Saunders'      Buildings            •••            •••            24        ••• •••       --            •••        —</t>
  </si>
  <si>
    <t>Ship     Street      •••            •••            4"       24,  25,  26    ..  ..        32            •••        36</t>
  </si>
  <si>
    <t>Ship   Street  Gardens              •••            ...            26                      32                       —</t>
  </si>
  <si>
    <t>0 • •</t>
  </si>
  <si>
    <t>South    Street      •••            •••            •••            26        • ••</t>
  </si>
  <si>
    <t>Steine   Lane        •••            ...            •.•            27        ••• ••        —          ••••••        ---</t>
  </si>
  <si>
    <t>Unicorn      Yard    •••            •••            •••            27                      —                        —</t>
  </si>
  <si>
    <t>.•.</t>
  </si>
  <si>
    <t>Union      Street    ...                           ...            27                      ---           •••        --</t>
  </si>
  <si>
    <t>I          0 -, 2       • • .</t>
  </si>
  <si>
    <t>West    Street       •••            •••            . • •          27                                    • • •      36</t>
  </si>
  <si>
    <t>Windsor     Street   ...            •••            •••            28—                                •....      36, 37</t>
  </si>
  <si>
    <t>I</t>
  </si>
  <si>
    <t>INDEX                       TO STREETS.</t>
  </si>
  <si>
    <t>PIER              WARD POLLING            DISTRICT.</t>
  </si>
  <si>
    <t>NAME     OF      STREET.                  DI  VISION  ONE.          DIVISION TWO.            LODGERS.</t>
  </si>
  <si>
    <t>PAGES.                  PAGES.                  PAGES.</t>
  </si>
  <si>
    <t>Atlingworth    Street              •••            •••                                  —•••</t>
  </si>
  <si>
    <t>39                                             77</t>
  </si>
  <si>
    <t>Boss'     Gardens   ...            •••            •••           39                       —                     —</t>
  </si>
  <si>
    <t>Broad    Street     ...            •••            •••                     •••</t>
  </si>
  <si>
    <t>40           •••        75        ......       77</t>
  </si>
  <si>
    <t>Camelford     Street               4 ••           •••           40                                             77</t>
  </si>
  <si>
    <t>Carlton  Hill       •••            •••            •••                                             ••</t>
  </si>
  <si>
    <t>40,  41                    75          •••        77</t>
  </si>
  <si>
    <t>Cavendish     Street               ..             •••                     •••</t>
  </si>
  <si>
    <t>••                   •••</t>
  </si>
  <si>
    <t>41,  42                     —           • • •     --</t>
  </si>
  <si>
    <t>Chapel   Street     ...            •••            •••        42,  43                     —                     —</t>
  </si>
  <si>
    <t>Charles   Street     .,            •••            •••                     •••</t>
  </si>
  <si>
    <t>43                      75                     77</t>
  </si>
  <si>
    <t>Chesterfield   Court               •••            •••                                    —</t>
  </si>
  <si>
    <t>43                                             —</t>
  </si>
  <si>
    <t>Chesterfield   Street              •••            •••                     ..•</t>
  </si>
  <si>
    <t>43,  44         •••         —                     --</t>
  </si>
  <si>
    <t>Cumberland     Place                                                      •••            —                     _</t>
  </si>
  <si>
    <t>•••            •••                        •••                    •••</t>
  </si>
  <si>
    <t>44                                •••</t>
  </si>
  <si>
    <t>Derby    Place      •••            •••            •••                     •••          _•                      _</t>
  </si>
  <si>
    <t>45           •••</t>
  </si>
  <si>
    <t>Devonshire     Place               •••            •••                                    —        ..           78</t>
  </si>
  <si>
    <t>45        •.••••                    ...</t>
  </si>
  <si>
    <t>Devonshire     Street              •••            •••        45,  46                     —        ••••••       78</t>
  </si>
  <si>
    <t>Devonshire     Terrace             •••            .••           46                       —        ••••••       —</t>
  </si>
  <si>
    <t>Dorset   Buildings                 •••            •••        46,  47                     —                     —</t>
  </si>
  <si>
    <t>Dorset   Gardens    ...            •••            •••                                             •••</t>
  </si>
  <si>
    <t>47                      75           ••        78</t>
  </si>
  <si>
    <t>Dorset   Street     ...            •••            ...           47                       —        ......       —</t>
  </si>
  <si>
    <t>Edward    Street    ...            ...            •••   47,  48,  49,  50 •• •••        75                     78</t>
  </si>
  <si>
    <t>Egremont      Place ...            . _            •••        5o,  51</t>
  </si>
  <si>
    <t>Egremont Street                    •••            •••        51,  52      ......         —                     —</t>
  </si>
  <si>
    <t>George    Street    ...            •••            •••        52,  53      ••.            —</t>
  </si>
  <si>
    <t>•••                               79</t>
  </si>
  <si>
    <t>George   Street   Gardens          •••            •••                                    —           ••</t>
  </si>
  <si>
    <t>53                                •••          79</t>
  </si>
  <si>
    <t>German      Place   ...            •••            •••                                    —        •••</t>
  </si>
  <si>
    <t>53,  54                                •••        79</t>
  </si>
  <si>
    <t>Grafton   Street    ...            •••            •••           54                       —        ••••••       —</t>
  </si>
  <si>
    <t>•••                                       •••</t>
  </si>
  <si>
    <t>Grand    Parade     ...                           •••           54        •••           75                     8o</t>
  </si>
  <si>
    <t>Grosvenor     Street               •••            ••         54,  55         •••                               —</t>
  </si>
  <si>
    <t>Henry    Street     ...            •••            •••           55        .. ...        76                     —</t>
  </si>
  <si>
    <t>High     Street     ...            •••            •••                        •••         —        ••••••       8o</t>
  </si>
  <si>
    <t>55,  56,   57   •••</t>
  </si>
  <si>
    <t>John     Street     •••            •••            •••        57,  58                     —                     —</t>
  </si>
  <si>
    <t>Lavender     Street...             •••            •••           58                       —                     —</t>
  </si>
  <si>
    <t>Leicester    Street ...            •••            •••           58        •••            —                     --</t>
  </si>
  <si>
    <t>Little George     Street                          •••        58,  59                     _        •••          —</t>
  </si>
  <si>
    <t>•••                                                              •••</t>
  </si>
  <si>
    <t>Little   St.  James's  Street      •••            •••           59                       —        ••••••       —</t>
  </si>
  <si>
    <t>•••            —</t>
  </si>
  <si>
    <t>•••                                       •••                  •••</t>
  </si>
  <si>
    <t>Lodge    Buildings...                             •••           59                                  •••        —</t>
  </si>
  <si>
    <t>Lower Rock Gardens                 •••            •••           59                      --                     —</t>
  </si>
  <si>
    <t>59,  6o         •••                    •••        —</t>
  </si>
  <si>
    <t>Madeira      Road   ...            ..,            •••                                             •••</t>
  </si>
  <si>
    <t>Manchester     Street              •••            •••           6o        ... ..         —                     —</t>
  </si>
  <si>
    <t>Margaret     Street ...            •••            ...           6o                      76                     8o</t>
  </si>
  <si>
    <t>•.•                       6o,  61      ......         —          •••</t>
  </si>
  <si>
    <t>Marine    Parade    ...                           •••                                             •••          8o</t>
  </si>
  <si>
    <t>...                        •••         —</t>
  </si>
  <si>
    <t>Mighell     Street  ...            •••                       61,  62      ••.                     .....        81</t>
  </si>
  <si>
    <t>Mount    Pleasant   ...            •••            •••           62        ......         —                     —</t>
  </si>
  <si>
    <t>Mount    Street     ...            •••            •••        62,  63                     —                     —</t>
  </si>
  <si>
    <t>New      Steine     •••            •••            ...           63        ••••••         —                     81</t>
  </si>
  <si>
    <t>Old     Steine       ..            •••            •••        63,  64      ••••••         —        ......       81</t>
  </si>
  <si>
    <t>Park    Hill        •••            •••            •••           64                      76                     —</t>
  </si>
  <si>
    <t>NAME     OF    STREET.                       DIVISION  ONE.         DIVISION TWO.               LODGERS.</t>
  </si>
  <si>
    <t>PAGES.                 PAGES.                   PAGES.</t>
  </si>
  <si>
    <t>•••        -</t>
  </si>
  <si>
    <t>111111   Park      Mews       •••                           ...            64            ..                    •••</t>
  </si>
  <si>
    <t>•••                                     ...           -</t>
  </si>
  <si>
    <t>Park     Place       ...             ••••          •••            64                       —                        —</t>
  </si>
  <si>
    <t>Park    Street       •••                                       64,   65         •••        —                        81</t>
  </si>
  <si>
    <t>•••           •••                       •••</t>
  </si>
  <si>
    <t>•••        81</t>
  </si>
  <si>
    <t>Pavilion    Parade   ...             •••           •••            65                                  •••</t>
  </si>
  <si>
    <t>Pavilion    Street    ..                           •••                       •••                                    ....-</t>
  </si>
  <si>
    <t>•••                          65            • ••</t>
  </si>
  <si>
    <t>—             •••        --</t>
  </si>
  <si>
    <t>Pilgrim's   Cottages                 •••           •••            66         ••••••                   •••</t>
  </si>
  <si>
    <t>Prince's    Street    .                                           66            •••        76         ••••••        _</t>
  </si>
  <si>
    <t>Riding School Lane                                                           •••                                    —</t>
  </si>
  <si>
    <t>•••           •••            66            •••        —</t>
  </si>
  <si>
    <t>Rock     Court       •••             .••           •••            66                       —          ••••••        —</t>
  </si>
  <si>
    <t>Rock     Place       •••             ••.           •••         66,   67                    76                       _</t>
  </si>
  <si>
    <t>St.    James's    Court              •••            • • •         67                       .....-                   --</t>
  </si>
  <si>
    <t>St.    James's  Gardens              •••           •••            67         ••• .8        .........  •• •••        -</t>
  </si>
  <si>
    <t>St.    James's    Place                            •••                          •••        76                       —</t>
  </si>
  <si>
    <t>•••                          67         •••</t>
  </si>
  <si>
    <t>St.    James's    Street             •••           •••       67,  68, 69     ......        76            •••        -</t>
  </si>
  <si>
    <t>.......    •••</t>
  </si>
  <si>
    <t>St.  Mary's     Place...             •••            • • •      69,   70                                  •••        --</t>
  </si>
  <si>
    <t>___.       •••           ____</t>
  </si>
  <si>
    <t>Spa     Street       •••             •••           ...         70,   71      •••                         •••</t>
  </si>
  <si>
    <t>Steine   Gardens     ...             ..            •••            71                       —                        ___•</t>
  </si>
  <si>
    <t>71         •••           —                        —</t>
  </si>
  <si>
    <t>Steine   Street      ...             •••           •••                          •••</t>
  </si>
  <si>
    <t>Sun     Street       •••             •••           •••         71,   72                    —          OOOOOO        ---</t>
  </si>
  <si>
    <t>Thomas      Street   ...                                                                   —             •••        —</t>
  </si>
  <si>
    <t>•••           •••            72                                  •••</t>
  </si>
  <si>
    <t>Upper Rock Gardens                   •••           •••         72,   73                    ____.                    _</t>
  </si>
  <si>
    <t>Wentworth Street                     •••           •••            73         ••••••        _                        —</t>
  </si>
  <si>
    <t>William     Street   ...                                                                   _          •••           82</t>
  </si>
  <si>
    <t>•••                      •••</t>
  </si>
  <si>
    <t>•••           •••         73,   74      •••</t>
  </si>
  <si>
    <t>INDEX                         TO STREETS.</t>
  </si>
  <si>
    <t>PARK       WARD (NORTH)                    POLLING              DISTRICT.</t>
  </si>
  <si>
    <t>NAME OF STREET.                              DIVISION  ONE.           DIVISION  TWO.            LODGERS.</t>
  </si>
  <si>
    <t>PAGES.                    PAGES.                   PAGES.</t>
  </si>
  <si>
    <t>AgnesStreet         ...             ...             ..           83         ••••••        113                     —</t>
  </si>
  <si>
    <t>Arnold     Street   ...             ..             ...                         .••        —                       --</t>
  </si>
  <si>
    <t>83,  84      •••</t>
  </si>
  <si>
    <t>••                         •••        —          ••••••       —</t>
  </si>
  <si>
    <t>Baxter     Street   ...             ...                        84,  85      •.•</t>
  </si>
  <si>
    <t>Bear     Road       ...             ...            ...           85            ...        113        —  -••       —</t>
  </si>
  <si>
    <t>...                         •••        113        ...</t>
  </si>
  <si>
    <t>Beaufort   Terrace                  ...                          85         .. .                        •••       —</t>
  </si>
  <si>
    <t>...      85,  86,  87    ......        112           •••       —</t>
  </si>
  <si>
    <t>Bentham     Road    ...             ...                                                              •••</t>
  </si>
  <si>
    <t>...           87                       --            .••       —</t>
  </si>
  <si>
    <t>Bonchurch      Road                 ...                                                              •••</t>
  </si>
  <si>
    <t>...           87         .••                      •• ••        —</t>
  </si>
  <si>
    <t>Brading      Road   ...             ...                                        •••        —</t>
  </si>
  <si>
    <t>87,  88,  89    ......        113           •••       --</t>
  </si>
  <si>
    <t>Carlyle    Street   ...             ...            ...                                               ...</t>
  </si>
  <si>
    <t>•••       117</t>
  </si>
  <si>
    <t>Cobden       Road   ...             ...                        89,  90      •••</t>
  </si>
  <si>
    <t>.••        -             •••       -</t>
  </si>
  <si>
    <t>Cromwell      Street...             .              ...           90         •••</t>
  </si>
  <si>
    <t>•••        —</t>
  </si>
  <si>
    <t>De   Montfort      Road             ...            ...         9o,  91      •••                                   —</t>
  </si>
  <si>
    <t>Elm     Grove       ...             ...            ...      91,  92,  93    ... ..        114        ......    117,   118</t>
  </si>
  <si>
    <t>•••        —             •••       —</t>
  </si>
  <si>
    <t>Fairlight   Place   ...             ...            ...           94          ••                      •••</t>
  </si>
  <si>
    <t>Franklin   Road      ..             ..             ...           94         ......        --                      118</t>
  </si>
  <si>
    <t>Franklin   Street   ...             ...            •••                         •••        114</t>
  </si>
  <si>
    <t>94,  95      •••                                   —</t>
  </si>
  <si>
    <t>Gladstone      Place...             ...            ...         95,  96      ••••••        114        ......    118,   119</t>
  </si>
  <si>
    <t>•• •      -             •••       1 19</t>
  </si>
  <si>
    <t>Gladstone       Terrace             ...            ...           96         • ••                     . ••</t>
  </si>
  <si>
    <t>•••       119</t>
  </si>
  <si>
    <t>Hampden      Road   ...             ...            •••         96,  97      ••• ••        —          ...</t>
  </si>
  <si>
    <t>• • •     114           ••        —</t>
  </si>
  <si>
    <t>Hartington     Road                 ...            ...           97         •••                      •••</t>
  </si>
  <si>
    <t>Hastings    Road    ...             1 ••           •••                         •••        —                          —</t>
  </si>
  <si>
    <t>97,  98      •••</t>
  </si>
  <si>
    <t>Howard       Road   ...             ...            .••                                               •••          —</t>
  </si>
  <si>
    <t>•••        —             •••</t>
  </si>
  <si>
    <t>98,  99      •..</t>
  </si>
  <si>
    <t>...        114</t>
  </si>
  <si>
    <t>Islingword     Place                ...            ...        99,   100     ...                                   —</t>
  </si>
  <si>
    <t>...       I 19</t>
  </si>
  <si>
    <t>Islingworcl    Road                 ...            ...        Ioo,  101     ......     114,  115     ...</t>
  </si>
  <si>
    <t>...       120</t>
  </si>
  <si>
    <t>•••                         ...        I 15       ...</t>
  </si>
  <si>
    <t>Lewes    Road       ...             ...                       lot,  102     ...</t>
  </si>
  <si>
    <t>...        -                       -</t>
  </si>
  <si>
    <t>Luther     Street   ...             ...             ..        102,  103     ...</t>
  </si>
  <si>
    <t>Lynton     Street   ...             ...            ...           103         .....        —                       —</t>
  </si>
  <si>
    <t>Melbourne        Street             ...            ...           104                      —                       —</t>
  </si>
  <si>
    <t>Milton   Road       ...             ...            ...           104                      —             •••</t>
  </si>
  <si>
    <t>Newmarket          Road             ...            ...     104,  105,    106......        -          •.....       -</t>
  </si>
  <si>
    <t>Normanton        Street             ...            ...           106                      —             •••       .."</t>
  </si>
  <si>
    <t>io6        ••••••                   •••</t>
  </si>
  <si>
    <t>Pevensey    Road    ...             ...            ...                                    —             •••       —</t>
  </si>
  <si>
    <t>Picton     Street   ..,             ..„            ...        Io6,  107     ......        —                       --</t>
  </si>
  <si>
    <t>...          120</t>
  </si>
  <si>
    <t>Queen's    Park     Road            ...            ...        107,  io8     ......        —             •••</t>
  </si>
  <si>
    <t>•••        115           •••       -</t>
  </si>
  <si>
    <t>Race     Stand     • ••             ...            ...           --         •••                      ...</t>
  </si>
  <si>
    <t>...        -                       120</t>
  </si>
  <si>
    <t>St.  Leonard's      Road            ...            ...        io8,  109     ...</t>
  </si>
  <si>
    <t>St.    Luke's   Road...             ...            ...           109        •••                                   -</t>
  </si>
  <si>
    <t>St.   Martin's    Place             ...            ...           109        •• •••        ----                    -</t>
  </si>
  <si>
    <t>109,  I FO    .....•                   •••</t>
  </si>
  <si>
    <t>Upper        Wellington  Road       ...            •••                                    -             •••       -</t>
  </si>
  <si>
    <t>Wellington      road...             ...            ...           II0                      —                       —</t>
  </si>
  <si>
    <t>1  io      ••••••                   •••</t>
  </si>
  <si>
    <t>Wellington       Street             ...            •••                                    —             •••       —</t>
  </si>
  <si>
    <t>Whichelo     Place  ...             ...            ...        III,  I 12    ......        I 15                       -</t>
  </si>
  <si>
    <t>INDEX TO STREETS.</t>
  </si>
  <si>
    <t>PARK WARD (SOUTH) POLLING DISTRICT.</t>
  </si>
  <si>
    <t>NAME OF STREET.                            DIVISION ONE.           DIVISION    TWO.             LODGERS.</t>
  </si>
  <si>
    <t>'PAGES.                   PAGES.                   PAGES.</t>
  </si>
  <si>
    <t>Abbey    Road        •••            •••                           12I        .•• •.       —           •• •         --</t>
  </si>
  <si>
    <t>•••                                                  •• •</t>
  </si>
  <si>
    <t>Arlington    Villas  ...            •••                           12I                     —           •••          —</t>
  </si>
  <si>
    <t>...                                                  •• •</t>
  </si>
  <si>
    <t>...        121,  122     ...</t>
  </si>
  <si>
    <t>ArundelMews          ...            •••                                         ...        163        •• • • •     —</t>
  </si>
  <si>
    <t>ArunE.1    Road      ..             ...             ...           122                     —                        —</t>
  </si>
  <si>
    <t>Arundel    Street    ...            •••             ...           122        ..           —           •••          --</t>
  </si>
  <si>
    <t>•••                      • • •</t>
  </si>
  <si>
    <t>Arundel    Terrace...               •••             •••           122                     —              • • .     —</t>
  </si>
  <si>
    <t>- • ..                   •••</t>
  </si>
  <si>
    <t>Baker's    Bottom    ...            ...             •••           122                     —              • • •     —</t>
  </si>
  <si>
    <t>•••                   •••</t>
  </si>
  <si>
    <t>•••        122,  123     ...                                   —</t>
  </si>
  <si>
    <t>Bedford    Buildings                ...                                         ...       —</t>
  </si>
  <si>
    <t>...          —                     —</t>
  </si>
  <si>
    <t>Bedford    Street    ...                            •••           123        •••                         •••</t>
  </si>
  <si>
    <t>•••                                                               •••</t>
  </si>
  <si>
    <t>BelgravePlace        ...            ...             ..            123                       --        .... .       --</t>
  </si>
  <si>
    <t>Bloomsbury Place                    •••             •••        123,  124                   163        •• .         169</t>
  </si>
  <si>
    <t>-  ...                       • •</t>
  </si>
  <si>
    <t>Bloomsbury Street                                                               ...        163           •••       —</t>
  </si>
  <si>
    <t>•••             •••           124        ..                       •••</t>
  </si>
  <si>
    <t>Bristol     Gardens  ...            •••             •••           124                      163        •••</t>
  </si>
  <si>
    <t>-  •• •                     •••       -</t>
  </si>
  <si>
    <t>Bristol  Road        •••            •••             •••        124,  125     ......        163        ••••••       169</t>
  </si>
  <si>
    <t>Burlington    Street                •••             •••           125        ......       —                        169</t>
  </si>
  <si>
    <t>Bute    Street       •••            ..•             •••        125,  126     ......       —           ••••••       —</t>
  </si>
  <si>
    <t>•••           126                     —              •••</t>
  </si>
  <si>
    <t>Canning    Street    ...            •••                                                               •••          169</t>
  </si>
  <si>
    <t>Chapel   Terrace     ...            ...             ...        126,  127     ......    163, 164       ......       --</t>
  </si>
  <si>
    <t>Charlotte    Street  ...            •••             ...           127                     —                        16cy</t>
  </si>
  <si>
    <t>127                       --           •••          -</t>
  </si>
  <si>
    <t>...                   •••</t>
  </si>
  <si>
    <t>Chesham Place ...                   •••                                      •••</t>
  </si>
  <si>
    <t>.----        •• •</t>
  </si>
  <si>
    <t>...             •• 4          1 27       •••                         •••</t>
  </si>
  <si>
    <t>Chesham Road ...                                                                • • •</t>
  </si>
  <si>
    <t>Chesham      Street  ...            •••             ...           128                     —                        —</t>
  </si>
  <si>
    <t>...</t>
  </si>
  <si>
    <t>Chichester    Place...              ...             •••           128                      ---           •••       —</t>
  </si>
  <si>
    <t>Chichester    Terrace               •••             ...           128           ...       —                        —</t>
  </si>
  <si>
    <t>Chichester Terrace Mews             ...             •••           128        •• •• •       164                     —</t>
  </si>
  <si>
    <t>•••           128           •••        164        ••••••       --</t>
  </si>
  <si>
    <t>Church     Place     ...            •••                                      •••</t>
  </si>
  <si>
    <t>...       —</t>
  </si>
  <si>
    <t>Clarendon     Place   .             .••             •••           I 28                      —•        ...</t>
  </si>
  <si>
    <t>Clarendon Terrace                   •••             •••           129        ••••••       —                           —</t>
  </si>
  <si>
    <t>•• •        --</t>
  </si>
  <si>
    <t>Clevedon     Place   ...            •••             ••4           129                     -           0.0</t>
  </si>
  <si>
    <t>129                     —           •••             —</t>
  </si>
  <si>
    <t>Colebrook Road...                   •••             •••                      •••  —                      •••</t>
  </si>
  <si>
    <t>...                           129                     —              ••</t>
  </si>
  <si>
    <t>•••                         •••                   ••.          170</t>
  </si>
  <si>
    <t>College    Gardens...                                                        •••</t>
  </si>
  <si>
    <t>College    Place     ...            •••             ...        129,  130     ..  ..        164        •• •••       170</t>
  </si>
  <si>
    <t>•••                         •••</t>
  </si>
  <si>
    <t>College    Road      •••            •••             •••           130           •••         --        •••          --</t>
  </si>
  <si>
    <t>130                       --           •••</t>
  </si>
  <si>
    <t>College    Street    ...            •••             •••                                               •••          170</t>
  </si>
  <si>
    <t>College    Terrace   ...            ...             •••        130,  131     ......         --                     —</t>
  </si>
  <si>
    <t>Crescent     Cottages               •••             •••           131        ..  ..       —                        --</t>
  </si>
  <si>
    <t>•••                      ......       —              ••        170</t>
  </si>
  <si>
    <t>Crescent      Place  ...            •••                        131,  132                              •• •</t>
  </si>
  <si>
    <t>•••          -</t>
  </si>
  <si>
    <t>Cuthbert       Road  ...            •••             ...           132        •• •••          —           • • •</t>
  </si>
  <si>
    <t>•••                                               •••</t>
  </si>
  <si>
    <t>EasternMews          ...            •••                           —             •••        164                     --</t>
  </si>
  <si>
    <t>•••           132        •••          —           .. ...       —</t>
  </si>
  <si>
    <t>Eastern Quadrant                    ...                                         •• •</t>
  </si>
  <si>
    <t>Eastern    Road      •••            ...             ...    132,   133,   134...  ..        164        ......    170,   171</t>
  </si>
  <si>
    <t>•••       —</t>
  </si>
  <si>
    <t>EasternStreet         ..            ...             •••           —          ......          —        •••</t>
  </si>
  <si>
    <t>Eastern Terrace Mews                ...             •••                                                  •••       —</t>
  </si>
  <si>
    <t>134                        —        •••</t>
  </si>
  <si>
    <t>Eaton    Place       •••            •••             •••        134,  135        •••          —                     —</t>
  </si>
  <si>
    <t>•••                      •• •••       ---</t>
  </si>
  <si>
    <t>Edwin    Place       •••             ..             •••           135           •••          —</t>
  </si>
  <si>
    <t>Esplanade     Cottages              ..—             ..            135         . •••         --                       --</t>
  </si>
  <si>
    <t>Essex    Cottages    ...            •••             •••        135,  136     ......          —                       --</t>
  </si>
  <si>
    <t>NAME       OF   STREET.                      DIVISION   ONE.       DIVISION TWO.                 LODGERS.</t>
  </si>
  <si>
    <t>PAGES.                   PAGES.                   PAGES.</t>
  </si>
  <si>
    <t>..            ...           I36           •••        -</t>
  </si>
  <si>
    <t>Essex   Place        ...                                                    •••                      •• •••        --</t>
  </si>
  <si>
    <t>•••            •••        136, 137      •••</t>
  </si>
  <si>
    <t>•••     164,  165     •••           171</t>
  </si>
  <si>
    <t>Essex     Street     ...                                                                                •••</t>
  </si>
  <si>
    <t>EvelynTerrace        ...                           •••                      ••• ••        —          •••</t>
  </si>
  <si>
    <t>137                                    •••        —</t>
  </si>
  <si>
    <t>Freshfield    Road    ..            •••            ...        137,  138     ......        165        •••</t>
  </si>
  <si>
    <t>•••        171</t>
  </si>
  <si>
    <t>Grafton    Street    ...            •••            •••           138        •• •••        —                        —</t>
  </si>
  <si>
    <t>Great     College    Street         •••            •••        138,  139     ... .•        --         ......    171,   172</t>
  </si>
  <si>
    <t>HendonStreet         ...            •••            •••        139, 140      ......        —                        —</t>
  </si>
  <si>
    <t>Hereford    Street   ...            ...            •••        140,  141     ......        —</t>
  </si>
  <si>
    <t>Hervey     Terrace...               •••            •••           141                      165        •••           —</t>
  </si>
  <si>
    <t>•—</t>
  </si>
  <si>
    <t>•••                       ••</t>
  </si>
  <si>
    <t>Kemp Town Mews                      •••            •••           141                      165                      --</t>
  </si>
  <si>
    <t>Laurel  Row          •••            •••            •••        141,  142     ......        —                        —</t>
  </si>
  <si>
    <t>...            •••                      •••           --</t>
  </si>
  <si>
    <t>Lavender      Street...                                          142           •••                                 --</t>
  </si>
  <si>
    <t>Lewes   Crescent     ...            ...            •••           142                      —          •• •••        172</t>
  </si>
  <si>
    <t>Madeira Road Arches                 •••            •••                      ......        —          .••</t>
  </si>
  <si>
    <t>143                                    •••        —</t>
  </si>
  <si>
    <t>•..            •••           143        ••••••        —          •••           —</t>
  </si>
  <si>
    <t>Madeira    Terrace...                                                                                   •••</t>
  </si>
  <si>
    <t>•••            •••           143           •••        —                        —</t>
  </si>
  <si>
    <t>Manchester Row                                                              •••</t>
  </si>
  <si>
    <t>Manor Farm Cottages                 ...            ...           —          ••••••        165           •••        —</t>
  </si>
  <si>
    <t>Manor     House      ...            •••            •••           143        ••   —        —                        —</t>
  </si>
  <si>
    <t>Marine    Gardens     ..            •••            ..                                     .--           •••        •••</t>
  </si>
  <si>
    <t>143                                 •••</t>
  </si>
  <si>
    <t>MarineMews           ...            •••            ...                      ••••••        165        •••</t>
  </si>
  <si>
    <t>143                                    •••</t>
  </si>
  <si>
    <t>Marine     Parade    ...            •••            •••        144,  145     ••• ••        16c                      172</t>
  </si>
  <si>
    <t>Marine    Square     ...            . •                          145        •••           —</t>
  </si>
  <si>
    <t>...                         •••                                 172</t>
  </si>
  <si>
    <t>Millfield  Cottages                 •••            ...           145                      165                      172</t>
  </si>
  <si>
    <t>Montague Place...                   •••            •••        145, 146      ......    165, 166       ......        —</t>
  </si>
  <si>
    <t>Montague Street                     60.            •••           146        •••           ...                      —</t>
  </si>
  <si>
    <t>Paradise   Street                   •••            •••           146                      —          •••           —</t>
  </si>
  <si>
    <t>Park    Street       •••            •••            •••                                    166           •••        —</t>
  </si>
  <si>
    <t>147                                 •••</t>
  </si>
  <si>
    <t>Paston    Place      ...            •••            •••           147        ......        —                        173</t>
  </si>
  <si>
    <t>Percival   Terrace...               •••            •••           147                      —                        —</t>
  </si>
  <si>
    <t>Portland   Place     ...            •••            ...        147,  148     •••  —        —                        173</t>
  </si>
  <si>
    <t>Prince's   Terrace...               •••            •••           148                      —          •• ..         -</t>
  </si>
  <si>
    <t>Queen's    Park      ...            •••            •••           148                      166                      173</t>
  </si>
  <si>
    <t>Queen's Park Road                   •••            •••           148                      .—.                      173</t>
  </si>
  <si>
    <t>Rochester     Street                •••            •••                                               •••</t>
  </si>
  <si>
    <t>148, 149      •••           —             •••        —</t>
  </si>
  <si>
    <t>....           •••        149, 150      •••                                    —</t>
  </si>
  <si>
    <t>Rock      Street     •••                                                       000</t>
  </si>
  <si>
    <t>Royal   Crescent     ...            0•4            •••           150                      ..         •••           .—</t>
  </si>
  <si>
    <t>Royal Crescent Mews                 •••            44.           150                      166                      —</t>
  </si>
  <si>
    <t>Rugby     Place      ...            ••.            ...           15o        ••• ..                   ••••••        .—</t>
  </si>
  <si>
    <t>St. George's Road                   bill.          •••    150,   151, 152   •••</t>
  </si>
  <si>
    <t>•••        166        ••.</t>
  </si>
  <si>
    <t>•••        173</t>
  </si>
  <si>
    <t>St.  George's    Terrace            •••            •••        152,  153     •••</t>
  </si>
  <si>
    <t>•••        --.        •• •••</t>
  </si>
  <si>
    <t>St.  Mark's   Street                •••            •••           153        •••           —</t>
  </si>
  <si>
    <t>•••                                 —</t>
  </si>
  <si>
    <t>Seymour     Street   ...            •••            •••           153                      166         .....        —</t>
  </si>
  <si>
    <t>Sloane    Street     ...            •••            •••                                               •••</t>
  </si>
  <si>
    <t>153,  154     •••                         •••</t>
  </si>
  <si>
    <t>•••        —                        173</t>
  </si>
  <si>
    <t>Somerset    Street...               •••            •••                      •••</t>
  </si>
  <si>
    <t>1 54          •••        166                      —</t>
  </si>
  <si>
    <t>Sudeley    Place     ...            •••            •••        154,  155     .•....        —          ••••••        --</t>
  </si>
  <si>
    <t>Sudeley    Street    ...            •••            •••                      •••</t>
  </si>
  <si>
    <t>•••        166        •••</t>
  </si>
  <si>
    <t>155                                    •••        174</t>
  </si>
  <si>
    <t>Sudeley    Terrace...               •••            •••        155,  156        •••        —                        —</t>
  </si>
  <si>
    <t>Sussex Mews East                     ..            •••           156        •••                                    -</t>
  </si>
  <si>
    <t>0•4        167        ..•</t>
  </si>
  <si>
    <t>•i•</t>
  </si>
  <si>
    <t>Sussex Mews West                    •••            •••           156        •••           167                      —</t>
  </si>
  <si>
    <t>Sussex    Square     ...            •••            •••           156                                               ...</t>
  </si>
  <si>
    <t>Sussex Square Mews                  ...            •••           156                      167        •••           —</t>
  </si>
  <si>
    <t>Sutherland Road                     ...            •••        156,  157     ......        166                      --</t>
  </si>
  <si>
    <t>Telegraph     Street                •••            •••                      •••</t>
  </si>
  <si>
    <t>157           •••        --         •• •••        --</t>
  </si>
  <si>
    <t>NAME OF STREET.                         DIVISION ONE.                DIVISION  T\VO.           LODGERS.</t>
  </si>
  <si>
    <t>PAGES.                    PAGES.                    PAGES.</t>
  </si>
  <si>
    <t>Upper Bedford Street                   ...            •••        157,   158      ......         167       •••  ••          -</t>
  </si>
  <si>
    <t>Upper     St.  James's   Street        ...            •••        158,   159      ......         167                        —</t>
  </si>
  <si>
    <t>•••            167        ••••••         --</t>
  </si>
  <si>
    <t>Upper Sudeley Street                   •••            •••            159            •••</t>
  </si>
  <si>
    <t>Walpole     Road       ...             ..             • • •          159            •••       —           ••• •••          —</t>
  </si>
  <si>
    <t>•••         167       •••  ••          —</t>
  </si>
  <si>
    <t>Walpole Terrace                        •••            •••            159         •••</t>
  </si>
  <si>
    <t>Warwick       Street   ...             ...            ...            160                       —          ••• •••          —</t>
  </si>
  <si>
    <t>White Hawk Road                        ...            •••        16o,   161      ......          --       ••• •••         --</t>
  </si>
  <si>
    <t>•••        —                           —</t>
  </si>
  <si>
    <t>Wyndham Street                         •••            ...            161         •••                      ••• •••</t>
  </si>
  <si>
    <t>York    Street         ...                            •••            161                       —           ......          —</t>
  </si>
  <si>
    <t>_            ____</t>
  </si>
  <si>
    <t>ST. PETER'S WARD (EAST) POLLING DISTRICT.</t>
  </si>
  <si>
    <t>NAME      OF    STREET.                        DIVISION  ONE.      DIVISION TWO.                  LODGERS.</t>
  </si>
  <si>
    <t>Albion   Cottages     ..             •••            •••           175        .. ...          —                        —</t>
  </si>
  <si>
    <t>Albion   Hill        •••             •••            . .     175,  176,    177......          —           •••        233</t>
  </si>
  <si>
    <t>Albion     Place     ...             ••             •••           177        ...  —         .—        ......          —</t>
  </si>
  <si>
    <t>Albion     Street    ...             •••            •••        177,   178    ......        227        •••           233</t>
  </si>
  <si>
    <t>Apollo   Terrace     ...             •••            •••           179                     —           .......—</t>
  </si>
  <si>
    <t>Ashton     Street    ...             •••            •••        179,   180                             • •             _</t>
  </si>
  <si>
    <t>•••          —        •  •••</t>
  </si>
  <si>
    <t>Belgrave     Street  ...             •••            •••        18o,   181    .. ...        227        •• •••        233</t>
  </si>
  <si>
    <t>Cambridge Street                     •••            •••        181.   182    •••           227        •             234</t>
  </si>
  <si>
    <t>.••</t>
  </si>
  <si>
    <t>Carlton    Court     ...             •••            •••           182                      227        •• •••          —</t>
  </si>
  <si>
    <t>Carlton    Hill      •••             •••            •••        182,   183    •••             —        ......--</t>
  </si>
  <si>
    <t>Canton     Place     ...             ...                                     •••          —</t>
  </si>
  <si>
    <t>•••           183           •••                                   —</t>
  </si>
  <si>
    <t>Carlton    Row        ..             •••            ...        183,   184    •••           227        ......--</t>
  </si>
  <si>
    <t>Canton     Street    ...             ..                        184,   185    •••             —                        —</t>
  </si>
  <si>
    <t>Chalk    Farm        •••             •••            •••           185                     —           •• •••          —</t>
  </si>
  <si>
    <t>Circus      Court    ...             •••            •••           185                     —           ••••••         --</t>
  </si>
  <si>
    <t>Circus     Street    ...             ..•            •••           185......227                        ......          —</t>
  </si>
  <si>
    <t>Claremont      Place...              •••            •••        185,   186       •••          —            ..          _</t>
  </si>
  <si>
    <t>Claremont Row ...                    •••            •••           186        ••••••        227                        —</t>
  </si>
  <si>
    <t>Claremont      Street                •••                          187                      228           •••</t>
  </si>
  <si>
    <t>••.                                               ...           234</t>
  </si>
  <si>
    <t>Coleman      Street  ...             •••            ...                                    228           •••</t>
  </si>
  <si>
    <t>187,  188,     189....—                   ...             -</t>
  </si>
  <si>
    <t>Dinaporc     Street...               •••            ...        189,   190    •••           228                        —</t>
  </si>
  <si>
    <t>Finsbury Road ...                    •••            •••           190        ••• ..       —           •••            --</t>
  </si>
  <si>
    <t>Grand      Parade    ...             ..             •••                      •••</t>
  </si>
  <si>
    <t>•••        228           ••</t>
  </si>
  <si>
    <t>190                                 •••           234</t>
  </si>
  <si>
    <t>Grant      Street    •••             •••            •••           191        ......       —           •••           234</t>
  </si>
  <si>
    <t>Hanover Crescent                     •••            •••           191        ......       —           •••             —</t>
  </si>
  <si>
    <t>Hanover      Place   ...             ..                                      •••          —</t>
  </si>
  <si>
    <t>•••           191           •••                                   —</t>
  </si>
  <si>
    <t>Hanover      Street  ...             •••            ...     191,  192,  193  •••           228                      234</t>
  </si>
  <si>
    <t>Hanover Terrace                                     •••                                   —              •••</t>
  </si>
  <si>
    <t>• •                       193,   194    •-•                      ...           235</t>
  </si>
  <si>
    <t>Holland    Street    ...             ...            •••                                    228        •• I          --.</t>
  </si>
  <si>
    <t>194,   195    •••                         •••</t>
  </si>
  <si>
    <t>Islingword     Road...               •••            •••        195,   196    ••• ..        228        ......          —</t>
  </si>
  <si>
    <t>Islingword     Street                •••                                     .••           228                        —</t>
  </si>
  <si>
    <t>•••        196,   197       ...</t>
  </si>
  <si>
    <t>Ivory    Buildings   ,..             •••            •••        197,   198    •• •••       —           .....           —</t>
  </si>
  <si>
    <t>Ivory    Place       •••             •••            •••           198        .. •••        228        ••••••         —</t>
  </si>
  <si>
    <t>Jersey     Street    ...             •••            •••        198,   199    • • • ••      229                        —</t>
  </si>
  <si>
    <t>Lennox     Place     ...             •••            •••           199        ......       —                           —</t>
  </si>
  <si>
    <t>Lennox     Street    ...             •••            •••                         ...       -           •••</t>
  </si>
  <si>
    <t>200        ...                         .••          -</t>
  </si>
  <si>
    <t>Lewes      Street    ...             •••            •••        200, 201      •••           229           •• •</t>
  </si>
  <si>
    <t>Lincoln    Street    ...             •••            ...     201,  202,  203  •••  -        229                        -</t>
  </si>
  <si>
    <t>Liverpool    Street...               •••            •••           203                      229        ••••••          —</t>
  </si>
  <si>
    <t>Marine     View      ...             •••            ••.        203, 204         •••       —           ......          —</t>
  </si>
  <si>
    <t>...            •••                      • • •</t>
  </si>
  <si>
    <t>Montreal Road ...                                                 204           ..•        229                        -</t>
  </si>
  <si>
    <t>Nelson     Place     ...             •••            •••        204, 205      ••• ..       —           ......          —</t>
  </si>
  <si>
    <t>Nelson     Row       •••             •••            •••           205        ••• ••       -           ... ..          —</t>
  </si>
  <si>
    <t>Nelson     Street    ...             .••            •••        205, 206      ......       —           ••••••          —</t>
  </si>
  <si>
    <t>Newark     Place     ...             •••            ...           206        ......       —                          --</t>
  </si>
  <si>
    <t>Newhaven Street                      .••            •••        207, 208      ......        229                      235</t>
  </si>
  <si>
    <t>Park    Place        ...             •••            •••           208        ......       —           ••• ••          —</t>
  </si>
  <si>
    <t>Park Road Terrace                    •••            •••           208        ......       —                           —</t>
  </si>
  <si>
    <t>NAME OF STREET.                               DIVISION ONE.             DIVISION TWO.                 LODGERS.</t>
  </si>
  <si>
    <t>Quebec     Street     ...             ...              ..        208, 209        ......       23o                          —</t>
  </si>
  <si>
    <t>Queen's Park Road                     ...             ...        209, 210        ......       230          ••• • • •     235</t>
  </si>
  <si>
    <t>...                        ...             -</t>
  </si>
  <si>
    <t>210, 211           ...                        •••</t>
  </si>
  <si>
    <t>Richmond Buildings                    ...                                                                  • • •           -</t>
  </si>
  <si>
    <t>• • •        -                         -</t>
  </si>
  <si>
    <t>...           211          • • •                     • • •</t>
  </si>
  <si>
    <t>Richmond Gardens                      ...                                                                      • • •</t>
  </si>
  <si>
    <t>...             ...         211,  212      ...</t>
  </si>
  <si>
    <t>Richmond       Hill   ...                                                           ...          -                         -</t>
  </si>
  <si>
    <t>Richmond Place...                     ...              . ••         212          ... ..       230                        236</t>
  </si>
  <si>
    <t>212, 213, 214       .. ...       230              •• •</t>
  </si>
  <si>
    <t>Richmond Street                       ...             ...                                                  • • •           -</t>
  </si>
  <si>
    <t>Richmond Terrace                      ...             ...           214                          —         ••• •••         —</t>
  </si>
  <si>
    <t>St.    John's  Place  ...             ...              ..           214                    .......                        --</t>
  </si>
  <si>
    <t>Scotland    Street    ...             ...             ...        214, 215        ......          —         ..  ...         —</t>
  </si>
  <si>
    <t>Southampton Street                    ...             ...     215,  216,  217    ......       23o                          —</t>
  </si>
  <si>
    <t>...                        217, 218           ...</t>
  </si>
  <si>
    <t>...                        ...          230          • . •</t>
  </si>
  <si>
    <t>Southover Street                                                                                               •• •      236</t>
  </si>
  <si>
    <t>Stanley    Street     ...             ...             ...           219                          —         ... •a          -</t>
  </si>
  <si>
    <t>...           220          • • •           -</t>
  </si>
  <si>
    <t>Sussex     Place      ...             ...                                           • • •                  •.• •• •        -</t>
  </si>
  <si>
    <t>...             ...                        ...</t>
  </si>
  <si>
    <t>...       230              .••</t>
  </si>
  <si>
    <t>Sussex     Street     ...                                        220, 221                                  • • .         236</t>
  </si>
  <si>
    <t>...                           221          • • •           -</t>
  </si>
  <si>
    <t>...                           • • •                  • • •</t>
  </si>
  <si>
    <t>Sussex     Terrace    ...                                                                                      •• •        -</t>
  </si>
  <si>
    <t>Tilbury    Place      ...             ...             ...           221             •••       230          ••• •• •        -</t>
  </si>
  <si>
    <t>...             ...        221, 222        ...</t>
  </si>
  <si>
    <t>Toronto Terrace                                                                     ...    230, 231        ... ...         -</t>
  </si>
  <si>
    <t>...             ...    222, 223, 224          ...       231          ...</t>
  </si>
  <si>
    <t>Washington Street                                                                ...                           ...   236,  2   37</t>
  </si>
  <si>
    <t>Waterloo      Place   ...             .••             •••           224                          —         ••• ••        237</t>
  </si>
  <si>
    <t>...                           224          ...                           ...         —</t>
  </si>
  <si>
    <t>Waterloo      Street  ...                             ...                           ...       231          ...</t>
  </si>
  <si>
    <t>Windmill      Street  ...             ...             ...         224,  225      ......       231          ••• •••         —</t>
  </si>
  <si>
    <t>Woburn      Place     ...             ...             ...           225             •••          —                         —</t>
  </si>
  <si>
    <t>•••                       ......</t>
  </si>
  <si>
    <t>INDEX                     TO STREETS.</t>
  </si>
  <si>
    <t>ST.      PETER'S      WARD           (NORTH)          POLLING         DISTRICT.</t>
  </si>
  <si>
    <t>NAME      OF     STREET.                  DIVISION    ONE.          DIVISION  TWO.           LODGERS.</t>
  </si>
  <si>
    <t>l'A( ;ES.                FACES.                 PAGES.</t>
  </si>
  <si>
    <t>Aberdeen Road ...                  •••           ...          239        _  •••       ..         ••• •        "••••</t>
  </si>
  <si>
    <t>Ashdown     Road     ..            •••           ...       239,  240     ......       —          .....        —</t>
  </si>
  <si>
    <t>Belton   Road       •••            •••           •••          240                     —          ......       —</t>
  </si>
  <si>
    <t>Brewer     Street   ...            ...           •••          240        ......       —                       265</t>
  </si>
  <si>
    <t>Caledonian Road                    •••           •••          241        .•....       —          ......    265,  266</t>
  </si>
  <si>
    <t>Crescent     Road   ...            •••           •••       241,  242     ......       263                     —</t>
  </si>
  <si>
    <t>D'Aubigny Road                     •••           ..           242                     —                       —</t>
  </si>
  <si>
    <t>24 2, 243   • • •                       •••        266</t>
  </si>
  <si>
    <t>Ditchling    Road   ...            •••           • ••                        SOO—                •••</t>
  </si>
  <si>
    <t>Ditchling    Terrace               •••           •••          243        ••••••       263                     —</t>
  </si>
  <si>
    <t>Edinburgh Road                     •••           •••          243                     —          ••••••       266</t>
  </si>
  <si>
    <t>Hollingdean    Road                •••           --           244                     263        ••••••       —</t>
  </si>
  <si>
    <t>Inverness    Road   ,..            •••           ••           244        ••••••       —            •••        --</t>
  </si>
  <si>
    <t>Lewes    Road       •••            •••           •••       245,  246     ......       263                     —</t>
  </si>
  <si>
    <t>Lewes    Road,    near             •••           •••          —          ••••••       263        ..           —</t>
  </si>
  <si>
    <t>•••       ..-..                   266</t>
  </si>
  <si>
    <t>Mayo      Road      •••            •••           •••       246,  247     00 •</t>
  </si>
  <si>
    <t>Park     Crescent   ...            •••           •••          247        ••••••       —          ......    266, 267</t>
  </si>
  <si>
    <t>Park   Crescent     Place          •••           •••       247,  248     •••                                  —</t>
  </si>
  <si>
    <t>Park   Crescent   Road             •••           •••       248,  249     ......       —                       267</t>
  </si>
  <si>
    <t>Park   Crescent   Terrace                        •••          249                     —          ......    267,  268</t>
  </si>
  <si>
    <t>Prince's  Crescent                 •••           ...          25o        ••••••       —          ••••••       268</t>
  </si>
  <si>
    <t>Prince's     Road   ...            ..            ...    25o,  251,    252......       --                      268</t>
  </si>
  <si>
    <t>. . .    -             • • •  268,  269</t>
  </si>
  <si>
    <t>Richmond Road...                   ...            ..       252,  253     • • .                   • • •</t>
  </si>
  <si>
    <t>••,                    •••        ---</t>
  </si>
  <si>
    <t>RoseHill           •• •            •••           •••          253        •••</t>
  </si>
  <si>
    <t>Round    Hill       •••            •••           •••          253        ••••••       —                       —</t>
  </si>
  <si>
    <t>Round    Hill    Crescent          •••           ...    253,  254,    255......       --                      269</t>
  </si>
  <si>
    <t>r ,        •••</t>
  </si>
  <si>
    <t>Round    Hill     Road             •••           •••          255        ••••••       .2 u '       •••        -</t>
  </si>
  <si>
    <t>Round    Hill    Street            ...           •••          255                     —</t>
  </si>
  <si>
    <t>St. Martin's     Street            •••           •••       255,  256     •••</t>
  </si>
  <si>
    <t>St. Mary    Magdalene     Street   ...           ...    256,  257,    258.. ...       —                       —</t>
  </si>
  <si>
    <t>St.  Paul's   Street...            ...           ...       258,  259     ......       T263                    269</t>
  </si>
  <si>
    <t>•••       —          •••••        269</t>
  </si>
  <si>
    <t>Trinity    Street   ...            •••           ...          259        •••</t>
  </si>
  <si>
    <t>Upper    Lewes     Road            •••           ...259,   260,  261,    262...       263                     270</t>
  </si>
  <si>
    <t>...     270,  271</t>
  </si>
  <si>
    <t>•••                        •••       263        ..</t>
  </si>
  <si>
    <t>Wakefield       Road...            •••                        262        •••</t>
  </si>
  <si>
    <t>INDEX                         TO                 STREETS.</t>
  </si>
  <si>
    <t>ST.    PETER'S                 WARD (WEST) POLLING                        DISTRICT.</t>
  </si>
  <si>
    <t>NAME OF STREET.                            DIVISION    ONE.        DIVISION TWO.                LODGERS.</t>
  </si>
  <si>
    <t>PAGES.                   PAGES.                   PAGED.</t>
  </si>
  <si>
    <t>Ann     Street       •••             •••            •••          273                                 ••• •••        307</t>
  </si>
  <si>
    <t>Baker   Street       ...             •••            •••       273,  274      ... •••      —          1111....       307</t>
  </si>
  <si>
    <t>Belmont    Place  •  ...             •••            •••          274                      —          •••  —       —</t>
  </si>
  <si>
    <t>Belmont    Street    ...             •••            •••       274,  275      ... •••      —          ••••••       —</t>
  </si>
  <si>
    <t>Blackman Street                      •••            •••       275,  276      ...•••       —          ••• •••        307</t>
  </si>
  <si>
    <t>Boston      Street   ...             •••            •••          276         ••• •••      —          ••• •••      —</t>
  </si>
  <si>
    <t>Brunswick Court                      •••            ...       276,  277                   —             •••       —</t>
  </si>
  <si>
    <t>Brunswick     Place...               ...                                                                  •         307</t>
  </si>
  <si>
    <t>•••          277         •••                     ••  ••</t>
  </si>
  <si>
    <t>•••                                                  —          •••          _</t>
  </si>
  <si>
    <t>Brunswick Row ..                                    •••          278                                    •••</t>
  </si>
  <si>
    <t>Chcapside            •••             •••            ..        278,  279      ......       -             •••         308</t>
  </si>
  <si>
    <t>Cross    Street    North             ..                                         •••       --         ... ..       —</t>
  </si>
  <si>
    <t>•••          279         •••</t>
  </si>
  <si>
    <t>Elder    Place       •••             •••                         279         •••          —          •••  —       —</t>
  </si>
  <si>
    <t>"•                          .••</t>
  </si>
  <si>
    <t>Elder     Row        •••             ...                                        •••       --         ••• ••       -</t>
  </si>
  <si>
    <t>•••       279,  280      •••</t>
  </si>
  <si>
    <t>—             •••</t>
  </si>
  <si>
    <t>Elder    Street      ,••             •••            •••       280,  281      ......                  •••           —</t>
  </si>
  <si>
    <t>Fleet  Street        •••             •••            ..•       281,  282      .. ••.       -          ••••••        -</t>
  </si>
  <si>
    <t>Francis     Street   ...             •••            •••          282                      —                         308</t>
  </si>
  <si>
    <t>Kingsbury Road...                    •••            •••       282,  283      ...          —          •• •••         308</t>
  </si>
  <si>
    <t>Kingsbury     Street                                                            •••                  ••• ••         308</t>
  </si>
  <si>
    <t>•••            ...          283         •••          —</t>
  </si>
  <si>
    <t>Lancaster     Villas ...             •••            •••          283         ••••••       305        ••••••        —</t>
  </si>
  <si>
    <t>London        Road   •••             •••            —.283,       284, 285, 286—           305        ......     308, 309</t>
  </si>
  <si>
    <t>London      Street   ...             •••            .••       286,  287      1111....     —          4114...        309</t>
  </si>
  <si>
    <t>London Terrace...                    •••            •••          287         •••          —          ••••••         309</t>
  </si>
  <si>
    <t>Marshall's    Row    ...             •••            •••       287,  288      ••••••       --                       —</t>
  </si>
  <si>
    <t>New England Road                                                                          —             •••         309</t>
  </si>
  <si>
    <t>•••            •••                         •••                  •••</t>
  </si>
  <si>
    <t>288         •••</t>
  </si>
  <si>
    <t>New England Street                   ..             •••    288,  289,     290....••       —                         310</t>
  </si>
  <si>
    <t>•••                                   —          •••            310</t>
  </si>
  <si>
    <t>New York Street                      •••                         290                                    •••</t>
  </si>
  <si>
    <t>Old Shoreham Road                    ...            •••       29o,  291      ••••••       —          ••••••         310</t>
  </si>
  <si>
    <t>Oxford       Court   ...             •••            ...          291         •••          —           • •••</t>
  </si>
  <si>
    <t>•••                                —</t>
  </si>
  <si>
    <t>Oxford    Place      ...             •••            •••          291         •••          —                        —</t>
  </si>
  <si>
    <t>Oxford      Street   ...             •••            •••       291,  292      ....••       —          ••••••        —</t>
  </si>
  <si>
    <t>Peel    Place        •••             •••            •••          292                      305                      —</t>
  </si>
  <si>
    <t>....-...   • ••</t>
  </si>
  <si>
    <t>Peel    Street       •••             •••            •••       292,  293      •••                        •••         310</t>
  </si>
  <si>
    <t>Pelham      Street   ...             •••            •••          293         •••          ...        ••••••</t>
  </si>
  <si>
    <t>Prestonville     Road                •••            •••                         •••       305        ••••••</t>
  </si>
  <si>
    <t>293         •••                                   —</t>
  </si>
  <si>
    <t>Providence     Place                 •••            ••        293,  294      ...           —         ••••••         311</t>
  </si>
  <si>
    <t>Queen's      Place   ...             •••            ...          294                         —          •••        —</t>
  </si>
  <si>
    <t>Queen       Street   ...             •••            ...                         •••        —         —  •••         ---</t>
  </si>
  <si>
    <t>294,  295      .••</t>
  </si>
  <si>
    <t>Red     Cross  Street                •••            ...       295,  296      ••• ••        —         ••••••         311</t>
  </si>
  <si>
    <t>Rose    Hil!     Terrace             ...            ••        296,  297      •••          305        ......     311, 312</t>
  </si>
  <si>
    <t>......     •••</t>
  </si>
  <si>
    <t>Russell   I.  rescent...             •••            •••          297         •••                        •••        -</t>
  </si>
  <si>
    <t>St.    Pet,r  . Place...             •••            •••          297         •••          305                      —</t>
  </si>
  <si>
    <t>St.    Pet,.   Street                •••            •••       297,  298      ... .•       305       .......         312</t>
  </si>
  <si>
    <t>station :'' ' reet   ...             •••                                        •••        —                       —</t>
  </si>
  <si>
    <t>•••          298         •••</t>
  </si>
  <si>
    <t>Trafal,:      Court  ...              .             •••                         •••        —                       —</t>
  </si>
  <si>
    <t>298         •••</t>
  </si>
  <si>
    <t>Trafal    ,;,! street...             •••            •••        298,  299     ......       305                         —</t>
  </si>
  <si>
    <t>—            •••         312</t>
  </si>
  <si>
    <t>Viaduct    l•  .ad   •••             •••            •••          299         ••••••                   ....</t>
  </si>
  <si>
    <t>•••         312</t>
  </si>
  <si>
    <t>White     Cr' ,;s  Street            •••            •••          300         ••••••        -          •••</t>
  </si>
  <si>
    <t>•••           -</t>
  </si>
  <si>
    <t>Wood       Sl!,-et   ...             •••            •••                         •••                   •••</t>
  </si>
  <si>
    <t>300,  301     •••</t>
  </si>
  <si>
    <t>York     ; t-o‘ '_-: •••             •••            •••          301         ••• • •      305                         —</t>
  </si>
  <si>
    <t>York     Piace       •••             •••            •••                         •••        —          ......    312. 313</t>
  </si>
  <si>
    <t>301.  302     •••</t>
  </si>
  <si>
    <t>York ,1111,adl       •••             ..                                         •••        --                       313</t>
  </si>
  <si>
    <t>•••            302       •••</t>
  </si>
  <si>
    <t>Yori,   '   i IF,    ...             •••                                        •••                   ••• •           -</t>
  </si>
  <si>
    <t>•••        302,  303     •••</t>
  </si>
  <si>
    <t>INDEX                              TO STREETS.</t>
  </si>
  <si>
    <t>ST.    NICHOLAS              WARD (EAST) POLLING                       DISTRICT.</t>
  </si>
  <si>
    <t>NAME OF STREET.                            DIVISION  ONE.         DIVISION  TWO.           LODGERS.</t>
  </si>
  <si>
    <t>PAGES.                  PAGES.                PAGES.</t>
  </si>
  <si>
    <t>Air  Street         •••           •••            •••                     •••</t>
  </si>
  <si>
    <t>315           •••                              .-....</t>
  </si>
  <si>
    <t>Barrowclift's  Cottages           •••            •••          315        •••</t>
  </si>
  <si>
    <t>•••         —                    —</t>
  </si>
  <si>
    <t>Blenheim     Place  ...           •••            ...          315        .. ...         —       ••••••       —</t>
  </si>
  <si>
    <t>Bread   Street      ...           •..            •••       315,  316     ......         —       ......</t>
  </si>
  <si>
    <t>Buckingham      Street             ..             ..          316        •• •••         —       •••</t>
  </si>
  <si>
    <t>•••       361</t>
  </si>
  <si>
    <t>Camden Terrace                    •••            •••          317                       —                    361</t>
  </si>
  <si>
    <t>Centurion    Road   . .           ...            •••       317,  318     ......       357                    —</t>
  </si>
  <si>
    <t>Cheltenham     Place              •.•            ...          318        .....         --       ......       —</t>
  </si>
  <si>
    <t>Church   Street     ...           •••            •••       319,  32o     .. •••       357       ••• ••       362</t>
  </si>
  <si>
    <t>Clifton Street      ...           •••            •••                     •••</t>
  </si>
  <si>
    <t>320           •••                 ••..,,    362,   363</t>
  </si>
  <si>
    <t>Crown   Gardens     ...           •••            •••                                    -       •••</t>
  </si>
  <si>
    <t>' 2 1                                •••       363</t>
  </si>
  <si>
    <t>Foundry     Street  ...           •••            •••       321,  322     ......         —       ••••••       —</t>
  </si>
  <si>
    <t>Frederick    Cottages             •••            •••          322                       —       ••••••       --</t>
  </si>
  <si>
    <t>Frederick    Gardens              •••            •••          322                     357       ••• ••       --</t>
  </si>
  <si>
    <t>Frederick    Place  ...           •••                                                           •••</t>
  </si>
  <si>
    <t>...       322,  323     ......                    •••       363</t>
  </si>
  <si>
    <t>Frederick    Street...            •••            •••          323•••        •••         —                    —</t>
  </si>
  <si>
    <t>Gardner    Street...              •••            •••          324                       —       ...•••    363,   364</t>
  </si>
  <si>
    <t>Gloucester   Cottages             •••            •••          324        ••••••         —       ••••••       —</t>
  </si>
  <si>
    <t>Gloucester   Passage              •••                                                              •••       -</t>
  </si>
  <si>
    <t>•••                        •••         -       •••</t>
  </si>
  <si>
    <t>325        I••</t>
  </si>
  <si>
    <t>Gloucester   Place...             •••                                                           •••</t>
  </si>
  <si>
    <t>...          325                     357          •••       364</t>
  </si>
  <si>
    <t>Gloucester Road                     —           ...'    325,  326,  327  ...            —          •••</t>
  </si>
  <si>
    <t>•••                 •••          364</t>
  </si>
  <si>
    <t>Gloucester   Street               •••            •••       327,  328     ..•            —                    —</t>
  </si>
  <si>
    <t>Gloucester   Terrace                                                                            •••          —</t>
  </si>
  <si>
    <t>•••            •••          328        ••••••         —          •••</t>
  </si>
  <si>
    <t>Guildford     Road  ...           •••            •••          328                       —       .....•    364,   365</t>
  </si>
  <si>
    <t>Guildford    Street...            •••            •••       328,  329     ...•••         —          •••       365</t>
  </si>
  <si>
    <t>Jubilee Street      ...           •••            •••       329,  33o     ..•••        357                    365</t>
  </si>
  <si>
    <t>Kemp    Street      ...           •••                      33o,  331     ...            -       ••• ••       366</t>
  </si>
  <si>
    <t>•••                        • •</t>
  </si>
  <si>
    <t>Kensington     Gardens            •••            ...       331,  332     ... ••       357       ...•••       —</t>
  </si>
  <si>
    <t>Kensington     Place              •••            •••                        •••         —                    366</t>
  </si>
  <si>
    <t>332,  333     •••</t>
  </si>
  <si>
    <t>Kensington     Street             •••            •••          333                    —          ••• ••       366</t>
  </si>
  <si>
    <t>Kew    Street       ..            •••            •••                                 —          •••</t>
  </si>
  <si>
    <t>•••                       •••       --</t>
  </si>
  <si>
    <t>333,  334        •••</t>
  </si>
  <si>
    <t>Malthouse    Cottages             •••            •••          334        ... ..      —          ••• •        —</t>
  </si>
  <si>
    <t>Marlborough     Place             •••            •••                     •••            —       ••••••       367</t>
  </si>
  <si>
    <t>334           •••</t>
  </si>
  <si>
    <t>Mount   Zion     Place            ...            •••       334,  335        •••      ----       ••••••       367</t>
  </si>
  <si>
    <t>New   Dorset     Street           •••            •••                     •••         —                       367</t>
  </si>
  <si>
    <t>335,  336        •••</t>
  </si>
  <si>
    <t>North   Gardens...                •••            •••       336,  337     ......      —                       367</t>
  </si>
  <si>
    <t>North   Place       •••           •••            •••          337        ••• ••      —                       —</t>
  </si>
  <si>
    <t>North   Quadrant...               •••            •••       337,  338        •••      —                       —</t>
  </si>
  <si>
    <t>North   Road        •••           •••                                                              •••       368</t>
  </si>
  <si>
    <t>•••   357,  358     •••</t>
  </si>
  <si>
    <t>•••       338,  339     •••</t>
  </si>
  <si>
    <t>North Road Cottages               •••            •••                        •••                 •••</t>
  </si>
  <si>
    <t>339        •••                       •••</t>
  </si>
  <si>
    <t>North   Street      ...           •••            •••          339        ,  •.•      —          ••••••       —</t>
  </si>
  <si>
    <t>North   Street  Quadrant          •••            •••          340                     358       •• •••</t>
  </si>
  <si>
    <t>Orange      Row     ...           •••            •••          —                      —          ••••••       —</t>
  </si>
  <si>
    <t>Over   Street      •••            •••            ••.          340                     358       .....•    368,   369</t>
  </si>
  <si>
    <t>NAME OF    STREET.                        DIVISION  ONE.          DIVISION TWO.            LODGERS.</t>
  </si>
  <si>
    <t>Pelham     Square   ...             • • •                                           4......          •••</t>
  </si>
  <si>
    <t>•••          341                                •••           369</t>
  </si>
  <si>
    <t>Preece's   Buildings                                                                   ____                       —</t>
  </si>
  <si>
    <t>341           •••</t>
  </si>
  <si>
    <t>•••                                   • •</t>
  </si>
  <si>
    <t>Queen's Gardens                     •••           •••       341,  342                   358                     369</t>
  </si>
  <si>
    <t>Queen's    Road     ...             •••           ••     342,  343,   344••• •••        358       •• •••        37o</t>
  </si>
  <si>
    <t>Queen     Square    ...             •••           •••                                  —                       —</t>
  </si>
  <si>
    <t>344       ••• •••</t>
  </si>
  <si>
    <t>Railway    Street...                ...           ...          344                     _                       —</t>
  </si>
  <si>
    <t>Regent     Street   ...             ..            •••       344,  345     ••• •••        _•       ••••••        ---</t>
  </si>
  <si>
    <t>Robert    Street    ...             •••           •••                                 M•M•1</t>
  </si>
  <si>
    <t>St.  George's   Mews                              •••</t>
  </si>
  <si>
    <t>•••                     345,  346     .•  -        —                       —</t>
  </si>
  <si>
    <t>St.    George's   Place             ...           •••                        •••       —                       —</t>
  </si>
  <si>
    <t>•••                     ••••••</t>
  </si>
  <si>
    <t>St.  Nicholas   Road                              •••</t>
  </si>
  <si>
    <t>•••                        346        ••••••        358                     370</t>
  </si>
  <si>
    <t>Sydney     Street   ...             •••           •••</t>
  </si>
  <si>
    <t>347                     —</t>
  </si>
  <si>
    <t>Spring    Gardens   ...             •••           •••                                   358                    —</t>
  </si>
  <si>
    <t>347,  348     ••• ••</t>
  </si>
  <si>
    <t>Surrey    Street    ...             •••           •••       32.'4. 349         •       —          .....37i</t>
  </si>
  <si>
    <t>Terminus     Place  ...             •••           •••                                                             —</t>
  </si>
  <si>
    <t>349                     —          ••• ••</t>
  </si>
  <si>
    <t>Terminus     Road   ...             .••           •••</t>
  </si>
  <si>
    <t>349, 350      •••          —</t>
  </si>
  <si>
    <t>•••                                371</t>
  </si>
  <si>
    <t>,,.I.,,</t>
  </si>
  <si>
    <t>Terminus     Street...              •••            ..          35o                     —             •••       —</t>
  </si>
  <si>
    <t>Tichborne     Street                1.4 .         •••</t>
  </si>
  <si>
    <t>350,  3 5 1   •••                     •• •••        372</t>
  </si>
  <si>
    <t>Tidy     Street     •••             ...           ••••                                  358       •••           372</t>
  </si>
  <si>
    <t>351,  352     •• •••                     •.•</t>
  </si>
  <si>
    <t>Trafalgar    Lane   ...             ...           •••          352                     —                       —</t>
  </si>
  <si>
    <t>Trafalgar    Street...              •••</t>
  </si>
  <si>
    <t>•••           372</t>
  </si>
  <si>
    <t>••        352,  353     •••                        •••</t>
  </si>
  <si>
    <t>•••        359</t>
  </si>
  <si>
    <t>Trafalgar    Terrace                ...           ...                                  —             ..•       —</t>
  </si>
  <si>
    <t>3                                  •••</t>
  </si>
  <si>
    <t>Upper     Gardner    Street         •••           ••           353           •••        359                    —</t>
  </si>
  <si>
    <t>Vine     Street     •••                           •••                     •••</t>
  </si>
  <si>
    <t>•••                        354           •.•       —                       —</t>
  </si>
  <si>
    <t>Vine   Street     Court             •••                                   •••</t>
  </si>
  <si>
    <t>••           354           •••       —          ••••••       —</t>
  </si>
  <si>
    <t>Wykeham Terrace                     •••           •••                        •••       —                       —</t>
  </si>
  <si>
    <t>—</t>
  </si>
  <si>
    <t>Zion      Gardens   ...             •••           •••                     •••          —                      _____</t>
  </si>
  <si>
    <t>355                                   •••</t>
  </si>
  <si>
    <t>ST.    NICHOLAS               WARD          (WES     I')   POLLING            DISTRICT.</t>
  </si>
  <si>
    <t>NAME OF STREET.                             DIVISION   ONE.         DIVISION   TWO.                 x; F R</t>
  </si>
  <si>
    <t>S.</t>
  </si>
  <si>
    <t>PAGES.                  PAGES.                    PAGES.</t>
  </si>
  <si>
    <t>Albert   Road        •••             •••            •••          373        ••••••        —          ••• ."        391</t>
  </si>
  <si>
    <t>Alexandra      Villas                ••.                                    •••                      •••           _</t>
  </si>
  <si>
    <t>•••          373           .••        ---           ...</t>
  </si>
  <si>
    <t>Alfred   is oad      .••             ...            •••                     •••                      ••....        ---</t>
  </si>
  <si>
    <t>373, 374         •••        --</t>
  </si>
  <si>
    <t>Bath    Street       •••             ...            •••            374                    —          ••• ••        391</t>
  </si>
  <si>
    <t>Belvedere        Terrace             •••                                       •••        --</t>
  </si>
  <si>
    <t>•••                     •••                         .••</t>
  </si>
  <si>
    <t>374                               •••           —</t>
  </si>
  <si>
    <t>Buckingham         Place             ...            •••       374, 375         •••        —              ..        392</t>
  </si>
  <si>
    <t>Buckingham          Road             •••            •••                                                 ...</t>
  </si>
  <si>
    <t>375,  37b     •••                      •••           392</t>
  </si>
  <si>
    <t>•••        389</t>
  </si>
  <si>
    <t>Chatham     Place    ...             ...            •••            376         •••        389                      --</t>
  </si>
  <si>
    <t>Clifton   Hill       ••              ...            •••       376,  377     •••                      ••• ••        392</t>
  </si>
  <si>
    <t>Clifton  Place       ...             •••            ...           •377      •••                                    —</t>
  </si>
  <si>
    <t>Clifton  Road        ...             •••            •••                                   --         •••           _ __</t>
  </si>
  <si>
    <t>377                                  •••</t>
  </si>
  <si>
    <t>Clifton  Terrace     ...             •••            •••                     •••                          ..</t>
  </si>
  <si>
    <t>377,  378        •••        —•••                     39 2</t>
  </si>
  <si>
    <t>Compton         Avenue               •••            ...            378                    389        •••           392</t>
  </si>
  <si>
    <t>Denmark        Terrace               .              •••                                              •••</t>
  </si>
  <si>
    <t>378, 379      •••                                     --</t>
  </si>
  <si>
    <t>Dyke      Road        ..             •••            ...            379                    389        •• •••        393</t>
  </si>
  <si>
    <t>Goldsmid       Road  ...             ...            •••       379, 380      ••• ••                   •• •••        —</t>
  </si>
  <si>
    <t>Howard     Place     ...             •••                           380      •••                                    ----</t>
  </si>
  <si>
    <t>•••                        •••           —       ••• ..</t>
  </si>
  <si>
    <t>Howard         Terrace               ...            •••            38o                    —          •..</t>
  </si>
  <si>
    <t>•••        393</t>
  </si>
  <si>
    <t>Leopold    Road      ...             •••            ...            380                       —       •••</t>
  </si>
  <si>
    <t>Montpelier     Crescent              •••            •••        380, 381      ......       —                        --</t>
  </si>
  <si>
    <t>Montpelier     Place                 •••            •••            381      •••                      •••</t>
  </si>
  <si>
    <t>•••        .—            •••</t>
  </si>
  <si>
    <t>Montpelier     Road                  •••            •••            381                    --</t>
  </si>
  <si>
    <t>Montpelier     Street                •••            •••       381, 382       .. ..        —          ••• ••        —</t>
  </si>
  <si>
    <t>Montpelier        Terrace            ...            •••            382       ••••••          —          •••</t>
  </si>
  <si>
    <t>Montpelier     Villas                ...            •••            382                    389        •••           —</t>
  </si>
  <si>
    <t>••.</t>
  </si>
  <si>
    <t>Norfolk       Terrace...             ...            •••            382       •••                                   —</t>
  </si>
  <si>
    <t>Powis    Grove       •••             •••            ...                                      —                     —</t>
  </si>
  <si>
    <t>Povvis   Road        •••             •••            •••            383       ... v.       ..--       •••           .----</t>
  </si>
  <si>
    <t>Powis    Square      ...             •••            ...                                              •••</t>
  </si>
  <si>
    <t>383                       —          •••        ---</t>
  </si>
  <si>
    <t>Powis    Villas      ...             ..•            ...            383                                ••</t>
  </si>
  <si>
    <t>—          •••        —</t>
  </si>
  <si>
    <t>Prestonville        Road             •••             .             383                    389            ......—</t>
  </si>
  <si>
    <t>St.     Michael's  Place             •••            •••                                                 •••</t>
  </si>
  <si>
    <t>383,   384       •••          —       •••</t>
  </si>
  <si>
    <t>•••                                   394</t>
  </si>
  <si>
    <t>Upper    North      Street           ••.            .••        384,  385                     —                     394</t>
  </si>
  <si>
    <t>Vernon     Terrace   ...             •••                           385       •••</t>
  </si>
  <si>
    <t>•••                         •••                      •• •</t>
  </si>
  <si>
    <t>Victoria    Place    ...             •••            •••                      •••                     ••• •••</t>
  </si>
  <si>
    <t>385          •••          —</t>
  </si>
  <si>
    <t>Victoria    Road     •••             •••                                                             •••</t>
  </si>
  <si>
    <t>..             385       •••                        •••</t>
  </si>
  <si>
    <t>•••          —                     395</t>
  </si>
  <si>
    <t>Victoria   Street    ...             ...            •••                      ...</t>
  </si>
  <si>
    <t>385, 386          ...          —</t>
  </si>
  <si>
    <t>Vine     Place       ••.             •.•            ...            386       •••</t>
  </si>
  <si>
    <t>.••          —                     395</t>
  </si>
  <si>
    <t>West     Hill  Place                 •••            ...        386,  387     ......          —                       --</t>
  </si>
  <si>
    <t>West     Hill  Road  ...             •••            •••            387                       —                     396</t>
  </si>
  <si>
    <t>West     Hill  Street                ...            •••        387,  388     ......          —        ..  ..       396</t>
  </si>
  <si>
    <t>INI)EX                       TO                   STREETS.</t>
  </si>
  <si>
    <t>WEST      WARD             POLLING        DISTRICT.</t>
  </si>
  <si>
    <t>NAMES     OF    STREETS.                     DIVISION  ONE.       DIVISION   TWO.              LODGERS.</t>
  </si>
  <si>
    <t>PAGES.                  PAGES.                 PAGES.</t>
  </si>
  <si>
    <t>Artillery  Street   ...            •••            .••       397,   398    •••            —       -..-</t>
  </si>
  <si>
    <t>•••                               431</t>
  </si>
  <si>
    <t>Bedford     Place   ...            •••            •••           398        . •••</t>
  </si>
  <si>
    <t>427                     431</t>
  </si>
  <si>
    <t>Bedford    Square   ...            •••            ••.           398       "e000          —       ••</t>
  </si>
  <si>
    <t>••••</t>
  </si>
  <si>
    <t>BlucherPlace        ...            •••</t>
  </si>
  <si>
    <t>•••                        •••         —       •••          —</t>
  </si>
  <si>
    <t>398,   399    •••                       •••</t>
  </si>
  <si>
    <t>Bodle's    Court    ...            •••            •••                        •••         —                       —</t>
  </si>
  <si>
    <t>399       •••</t>
  </si>
  <si>
    <t>Borough     Street  ...            •••            •••       399,   400    •••            —</t>
  </si>
  <si>
    <t>•••                 •••</t>
  </si>
  <si>
    <t>•••    431,   432</t>
  </si>
  <si>
    <t>Bunker's     Hill   ...            •••            •  •          400       •••  -         —                    —</t>
  </si>
  <si>
    <t>Cannon Cottages                    • • •          • • •         400                      -       ...."        -</t>
  </si>
  <si>
    <t>CannonCourt         ...            •••            ...           400       "....          -       •••          —</t>
  </si>
  <si>
    <t>CannonLane          ...                                         400       •••                                   --</t>
  </si>
  <si>
    <t>...            •••                        •••                    •••</t>
  </si>
  <si>
    <t>CannonPlace         ...            •••            •.•       400,   401    ...</t>
  </si>
  <si>
    <t>...       - --      ••• ••        432</t>
  </si>
  <si>
    <t>Cannon       Row    ...            •••            •••           401       ..  .          —       "es"           --</t>
  </si>
  <si>
    <t>Cannon    Street    ...            •••            •••           401                    427       •• •••       —</t>
  </si>
  <si>
    <t>Castle    Street    ...            •••            ...      401,    402    ... ..                 .....</t>
  </si>
  <si>
    <t>427                     432</t>
  </si>
  <si>
    <t>402       •••          --".._</t>
  </si>
  <si>
    <t>Cavendish     Place...             •••            ...                        •••</t>
  </si>
  <si>
    <t>Chuter's   Gardens                 ..             •••           403       .069"                  ••••••        .--</t>
  </si>
  <si>
    <t>Clarence   Gardens                 •••            •••           403       •• •••        --       .0000         433</t>
  </si>
  <si>
    <t>Clarence   Square   ...            •••            •••           403                      —       ......        433</t>
  </si>
  <si>
    <t>Clarence   Street    ..            •••            •••                        •••     •••••       •••</t>
  </si>
  <si>
    <t>403       •••                       •••         --</t>
  </si>
  <si>
    <t>Cranbourn     Street               •••            •••           404       ".."          __       ... ..         --</t>
  </si>
  <si>
    <t>Crown     Street    ...            •••            •••           404       ......        __       •• •••        433</t>
  </si>
  <si>
    <t>Dean      Street    •••            •••            •••           405       •• •••       427       •••</t>
  </si>
  <si>
    <t>•••        434</t>
  </si>
  <si>
    <t>Everton     Place   ...            ••             •••           405                      —       •• •••        ---</t>
  </si>
  <si>
    <t>Golden      Lane    ...            •••            •••                        •••                 •••</t>
  </si>
  <si>
    <t>405       •••           --          •.•         --</t>
  </si>
  <si>
    <t>Grenville   Place   ...            •••            •••      405,    406    ......       427       ......        434</t>
  </si>
  <si>
    <t>Hampton     Place   ...            •••            •••           406       ••••••                 ......        434</t>
  </si>
  <si>
    <t>Hampton     Street...              •••            •••           406       •••            —</t>
  </si>
  <si>
    <t>...                     406,    407    ......       ---       •••</t>
  </si>
  <si>
    <t>Kent's     Court    ...                           •••                                               •••</t>
  </si>
  <si>
    <t>Kent    Street      •••            •••            •••           407                      —       -..-         —</t>
  </si>
  <si>
    <t>King's      Road    ... •          ...            •••       4o7,   408    ......   427, 42.      ......   435, 436</t>
  </si>
  <si>
    <t>Little  Preston  Street            •••            •••           408       ••• •••       --       *0es"</t>
  </si>
  <si>
    <t>Little  Russell   Street           •••            ...           408       Me"                                 _</t>
  </si>
  <si>
    <t>Little    Western  Street          •••                          408       ...          428       •••          —</t>
  </si>
  <si>
    <t>Marlborough      Street            •••            ...       408,   409    ......         —       ......</t>
  </si>
  <si>
    <t>Mary's   Buildings                 ..                          —          „.."           —       ......       —</t>
  </si>
  <si>
    <t>Milton   Place      •••            •••            •••           409                      —       •••</t>
  </si>
  <si>
    <t>•••   436,  437</t>
  </si>
  <si>
    <t>Montpelier    Place                •••            •••           409                      —       "..-          437</t>
  </si>
  <si>
    <t>Montpelier    Road                 •••            •••       409,   410    ......        --       •••</t>
  </si>
  <si>
    <t>•••        437</t>
  </si>
  <si>
    <t>t••                                                           •••          —</t>
  </si>
  <si>
    <t>Montpelier    Terrace                                           410       *O.."        428          •••</t>
  </si>
  <si>
    <t>Norfolk   Buildings                •••            ..            410                    428</t>
  </si>
  <si>
    <t>Norfolk    Place    ...            ...            •••           410        ".."          —       ••• •••      —</t>
  </si>
  <si>
    <t>Norfolk     Road    ...            •••            •••           410      ......          —                     437</t>
  </si>
  <si>
    <t>Norfolk   Square    ...            •••            .••          411       ......        428       ••• •••  437,  438</t>
  </si>
  <si>
    <t>Norfolk    Street   ...            •••            •••          411       .....         428       ••• •••         —</t>
  </si>
  <si>
    <t>NAME OF   STREET.                       DIVISION   ONE.        DIVISION   TWO.            LODGER</t>
  </si>
  <si>
    <t>PAGES.                    PAGES.                  PAGES.</t>
  </si>
  <si>
    <t>411,  412     •••                                  -</t>
  </si>
  <si>
    <t>North    Street     ...           ...            ...                        ...       428</t>
  </si>
  <si>
    <t>Oriental     Place  ...           ...            ...          412           ..•       --</t>
  </si>
  <si>
    <t>. • •</t>
  </si>
  <si>
    <t>...            •••       412,  413     ......                     •••</t>
  </si>
  <si>
    <t>Preston     Street  ...                                                               —          •••</t>
  </si>
  <si>
    <t>...            ...                        •••       428                     —</t>
  </si>
  <si>
    <t>Queensbury Mews                                               413        •••                     ....••</t>
  </si>
  <si>
    <t>Regency Mews ...                  ...            ...                     ......       —                       —</t>
  </si>
  <si>
    <t>Regency    Square...              ...            ...</t>
  </si>
  <si>
    <t>413,  414        •••       —</t>
  </si>
  <si>
    <t>Regent    Court     ...           ...            ...          414        ......       —          ......       --</t>
  </si>
  <si>
    <t>Regent    Hill      ...           ...            ...                                                •••</t>
  </si>
  <si>
    <t>414,  415     —• •••       —          •••          438</t>
  </si>
  <si>
    <t>...            ...                     •••          —</t>
  </si>
  <si>
    <t>•••                  •••          —</t>
  </si>
  <si>
    <t>Regent    Row       ..                                                                              •••</t>
  </si>
  <si>
    <t>Russell   Court     ...           ...            ...                                  —             •••       —</t>
  </si>
  <si>
    <t>.....                   •••</t>
  </si>
  <si>
    <t>Russell   Place     ...                                                  •••                                  —</t>
  </si>
  <si>
    <t>...            •••                        •••       —             •••</t>
  </si>
  <si>
    <t>415                                •••</t>
  </si>
  <si>
    <t>Russell     Square  ...           ...            •• •      415,  416     •••</t>
  </si>
  <si>
    <t>• • •</t>
  </si>
  <si>
    <t>Russell     Street  ...           ...            ...       416,  417     ••••••       —           .</t>
  </si>
  <si>
    <t>•••       439</t>
  </si>
  <si>
    <t>...            ...                     ...                     ...</t>
  </si>
  <si>
    <t>St.  Margaret's     Place                                                   •••       —             •••       --</t>
  </si>
  <si>
    <t>Sillwood     Place  ...           ...            • •</t>
  </si>
  <si>
    <t>417                     —                       —</t>
  </si>
  <si>
    <t>Sillwood      Road  ...            ..            ...</t>
  </si>
  <si>
    <t>417                     —                       439</t>
  </si>
  <si>
    <t>Sillwood    Street  ...           ...            ...       417,  418                  —</t>
  </si>
  <si>
    <t>•••                     •••</t>
  </si>
  <si>
    <t>Spring    Street    ..            ...            ...                     •••</t>
  </si>
  <si>
    <t>418           •••       428                     440</t>
  </si>
  <si>
    <t>Stone    Street     ...           ...            ...          410                                ...</t>
  </si>
  <si>
    <t>•••                     •••       —</t>
  </si>
  <si>
    <t>Temple      Street  ...           ...            ...                                             ...</t>
  </si>
  <si>
    <t>419                     --            •••       440</t>
  </si>
  <si>
    <t>Upper     North    Street         ...            ...       419,  42o        ...                  ..</t>
  </si>
  <si>
    <t>...          —              ..</t>
  </si>
  <si>
    <t>Upper     Russell  Street         ...            .••       42o,  421     ......                     •••       -</t>
  </si>
  <si>
    <t>428        •••</t>
  </si>
  <si>
    <t>Wellington    Place               ...            ...          421           • • .     ....</t>
  </si>
  <si>
    <t>...                     •••</t>
  </si>
  <si>
    <t>•• •</t>
  </si>
  <si>
    <t>West     Street     ...           ...            ...       421,  422     .0.</t>
  </si>
  <si>
    <t>000       429                     441</t>
  </si>
  <si>
    <t>West    Street    Court           ...            ...          422        .....        —             •••       —</t>
  </si>
  <si>
    <t>Western       Road  ...                             422,   423, 424,     425...</t>
  </si>
  <si>
    <t>...            •••</t>
  </si>
  <si>
    <t>429           •••       441</t>
  </si>
  <si>
    <t>Western     Street  ...           ...            ...       425,  426     ... ...                    • • •</t>
  </si>
  <si>
    <t>429                     441</t>
  </si>
  <si>
    <t>Western Terrace                   ...            ...          426                     —          ......       —</t>
  </si>
  <si>
    <t>PRESTON POLLING DISTRICT-PRESTON WARD.</t>
  </si>
  <si>
    <t>NAME    OF    STREET.                  DIVISION   ONE.       DIVISION   TWO.            LODGERS.</t>
  </si>
  <si>
    <t>PAGES.                PAGES.                 PAGES.</t>
  </si>
  <si>
    <t>Argyle    Road     •••           •••           •••      443,  444     •••         -         ......    505,  506</t>
  </si>
  <si>
    <t>Argyle  Villas     ...           •••           •••                      •••       -                      -</t>
  </si>
  <si>
    <t>444        ••</t>
  </si>
  <si>
    <t>Beaconsfield   Road              •••           •••   444,  445,     446-           503       .....    506,  507</t>
  </si>
  <si>
    <t>Beaconsfield    Villas           •••           •••                      •••        503      ......       507</t>
  </si>
  <si>
    <t>446,  447,     448-</t>
  </si>
  <si>
    <t>Bear    Cottages   ...           •••           ..          448                    -                      --</t>
  </si>
  <si>
    <t>Bear  Mill  Road   ...           •••           •••                      •••       -          ...</t>
  </si>
  <si>
    <t>448        •••                      •••       -</t>
  </si>
  <si>
    <t>Belle Vue     Cottages           •••           •••                       ••       -                      -</t>
  </si>
  <si>
    <t>448,  449     •••</t>
  </si>
  <si>
    <t>Brigden   Street   ...           •••           •••      449,  450     •••         -         ••••••       507</t>
  </si>
  <si>
    <t>••</t>
  </si>
  <si>
    <t>Campbell    Road   ...           •••                                    •••                  ..</t>
  </si>
  <si>
    <t>•••         450        •••         -            ..•    508,  509</t>
  </si>
  <si>
    <t>..</t>
  </si>
  <si>
    <t>Chester  Terrace   ...           •••           •••      451,  452    ••••••          -         •••       509</t>
  </si>
  <si>
    <t>Clermont    Road   ...           •••           •••                                -                      _</t>
  </si>
  <si>
    <t>452,  453     ••• -</t>
  </si>
  <si>
    <t>Clermont    Terrace              •••           ...                      •••       -          •••</t>
  </si>
  <si>
    <t>453        •••                      •••       -</t>
  </si>
  <si>
    <t>Clermont    Villas ...           •••           •••                      •••          -      ••••••       _</t>
  </si>
  <si>
    <t>453,  454     •••</t>
  </si>
  <si>
    <t>Cleveland   Road   ...           •••           •••                      •••       -</t>
  </si>
  <si>
    <t>454        •••                                -</t>
  </si>
  <si>
    <t>Clyde     Road     •••           •••           ••       454,  455    ••••••        503                509,  510</t>
  </si>
  <si>
    <t>Coventry    Street...            •••           ...                                -            •••</t>
  </si>
  <si>
    <t>455,  456     .-                     •••         510</t>
  </si>
  <si>
    <t>Cumberland Road                  •••           •••            -       •••            -                     -</t>
  </si>
  <si>
    <t>•••                 ••••••</t>
  </si>
  <si>
    <t>Ditchling   Rise   ...           •••           -.457,   458,  459,   46o...        503      ....••    510,  511</t>
  </si>
  <si>
    <t>Ditchling   Road   ...           •••           •••      46o,  461    ......         --         •••</t>
  </si>
  <si>
    <t>•••         511</t>
  </si>
  <si>
    <t>Drove     Road     •••           •••           •••                                             •••</t>
  </si>
  <si>
    <t>461                               •••         ---</t>
  </si>
  <si>
    <t>Dyke      Road     •••           •••           ...         461       ••••••       -                      -</t>
  </si>
  <si>
    <t>Dyke Road Drive                  •••           •••      461,  462    ......       -            •••       512</t>
  </si>
  <si>
    <t>•••                       ..       -</t>
  </si>
  <si>
    <t>Exeter  Street     ...           •••                    462,  463     ...                                5: 2</t>
  </si>
  <si>
    <t>Florence    Road   ...           ...           ...                      •••       -         ••••••       512</t>
  </si>
  <si>
    <t>463        ••</t>
  </si>
  <si>
    <t>Freehold    Terrace              ...           •••      463,  464     ....„       -                      --</t>
  </si>
  <si>
    <t>Gas    Cottages    ..            •••           •••         464                    -                      --</t>
  </si>
  <si>
    <t>•••                                -          •••</t>
  </si>
  <si>
    <t>Gerard  Street     ...           •••                       464                                 •••       -</t>
  </si>
  <si>
    <t>•••           • • •                                         •••</t>
  </si>
  <si>
    <t>Grantham Road...                                           465       ••••••       -            •••       513</t>
  </si>
  <si>
    <t>•••           ..    465,  466,   467......        503         •••</t>
  </si>
  <si>
    <t>Hamilton    Road   ...                                                                       •••         513</t>
  </si>
  <si>
    <t>•••                                              -            •••</t>
  </si>
  <si>
    <t>Hamilton    Terrace                            •••         467                               •••</t>
  </si>
  <si>
    <t>Hampstead Road                   •••           •••         467                    -                      ._</t>
  </si>
  <si>
    <t>Harrington    Road               •••           •••         467                     503       •••••       -</t>
  </si>
  <si>
    <t>Havelock    Road    ..           •••           ...467,  468,  469,     470-       -          •••</t>
  </si>
  <si>
    <t>•••    513,  514</t>
  </si>
  <si>
    <t>Highcroft   Villas ...           •••           •••         470                                           .-</t>
  </si>
  <si>
    <t>•••           •••                                -            •••       _</t>
  </si>
  <si>
    <t>Hollingdean    Place                                       470                               •••</t>
  </si>
  <si>
    <t>Hollingdean    Road              •••           ..       470,  471    ......       -                      -</t>
  </si>
  <si>
    <t>Lancaster   Road   ...           •••           ...         471                    -                      -</t>
  </si>
  <si>
    <t>Lewes     Road     ..            •••           •••         471                     503                   -</t>
  </si>
  <si>
    <t>•••           •••                                             •••</t>
  </si>
  <si>
    <t>Lorne     Road     ...                                  471,  472    ......       -          ••          515</t>
  </si>
  <si>
    <t>Lorne   Villas     •••           •••           ..          472                    -                      515</t>
  </si>
  <si>
    <t>-            •••</t>
  </si>
  <si>
    <t>Lovers'     Walk   ...           •••           •••         472      . .....                  • ••</t>
  </si>
  <si>
    <t>Lovers'  Walk    Cottages        •••           •••         472                    -                      -</t>
  </si>
  <si>
    <t>Middle   Road      ...           •••           •••      472,  473    ••••••        504      ......       --</t>
  </si>
  <si>
    <t>Miller's Road      •••           •••           •••         473       ......       -          ......-</t>
  </si>
  <si>
    <t>New England Road                 •••           •••                      •••       -                      -</t>
  </si>
  <si>
    <t>473        •••</t>
  </si>
  <si>
    <t>North     Road     •••           •••           ...         474                    -                      515</t>
  </si>
  <si>
    <t>•••           •••                                           •••</t>
  </si>
  <si>
    <t>Parkmore    Terrace                                     474,  475    ••••••         --          ••       515</t>
  </si>
  <si>
    <t>NAME OF STREET.                        DIVISION   ONE.           DIVISION  TWO.            LODGERS.</t>
  </si>
  <si>
    <t>Park  View      Terrace           ...            ...          475                       —           •••       -</t>
  </si>
  <si>
    <t>Pope's    Folly     ...           ...            ...          475                       —                     —</t>
  </si>
  <si>
    <t>Port  Hall  Place   ...           ...            •••       475,  476     •••            —                     —</t>
  </si>
  <si>
    <t>Port  Hall  Road    ...           ...            •••          47b        .. ...         —                     —</t>
  </si>
  <si>
    <t>Port  Hall  Street  ...           ...            ..•       476,  477     •••            —           •••</t>
  </si>
  <si>
    <t>•••                  •••          -</t>
  </si>
  <si>
    <t>Preston   Road      ...           ...            ...                        •••       504        ......    515,   516</t>
  </si>
  <si>
    <t>477,   478,  479  •••</t>
  </si>
  <si>
    <t>Preston   Park  Avenue            ...            ...       479,  480     ......         —                     —</t>
  </si>
  <si>
    <t>48o                       —           •••</t>
  </si>
  <si>
    <t>Prestonville   Terrace            ...            ...                                             .••          —</t>
  </si>
  <si>
    <t>•••       -</t>
  </si>
  <si>
    <t>Reigate    Road     ...           ...            ...          481        ......         —        •••</t>
  </si>
  <si>
    <t>Robertson       Road...           ...            ...       481,  482     .. ...        504                    516</t>
  </si>
  <si>
    <t>Rugby      Road     ...           ...            ...          482                       —           •••       516</t>
  </si>
  <si>
    <t>Scarborough        Road            ..            ...          482        ••••••         —           .••       —</t>
  </si>
  <si>
    <t>•6 •      -</t>
  </si>
  <si>
    <t>•••                  •••</t>
  </si>
  <si>
    <t>Shaftesbury     Place             ...            • ••         482        • ••</t>
  </si>
  <si>
    <t>Shaftesbury        Road            ..            ...483,   484,  485,    486...        --        ......    516,   517</t>
  </si>
  <si>
    <t>South     Road      ...           ...            ...          486                                   •••       517</t>
  </si>
  <si>
    <t>•••                               --.</t>
  </si>
  <si>
    <t>Southdown        Road             ...            ...       486,  487     •••</t>
  </si>
  <si>
    <t>Springfield      Road             ...            ... 487,  488,  489,    490...         —            ..    518,   519</t>
  </si>
  <si>
    <t>Stafford  Road      ...           ...            ...          490                  '----.                     -</t>
  </si>
  <si>
    <t>Stanford   Avenue                 ...            ...       490,  491     •••            —                     —</t>
  </si>
  <si>
    <t>Stanford   Road     ...           ...            ...          492                       —        ......       519</t>
  </si>
  <si>
    <t>Stanley   Road      ...           ...            ...       492,  493     •••            —        ... .. 519,  52o,  521</t>
  </si>
  <si>
    <t>Station   Road      ...           ...            ...          493                       —             •       —</t>
  </si>
  <si>
    <t>Upper    Hamilton    Road         ...            ...          494        •• •••                  ••• •••      521</t>
  </si>
  <si>
    <t>Upper    Shoreham     Road        ...            ...                        •••         —        ••• • •      —</t>
  </si>
  <si>
    <t>494        •••</t>
  </si>
  <si>
    <t>Vere      Road      ...           ...            •••                        •••         —        .....     521,   522</t>
  </si>
  <si>
    <t>494,  495     •••</t>
  </si>
  <si>
    <t>Viaduct   Road      ...           ...            •••       495,  496     •••            —                  522,   523</t>
  </si>
  <si>
    <t>W    aldegrave     Road           ...                      496,  497     •••            —                     523</t>
  </si>
  <si>
    <t>Warleigh    Road    ...           ...                                                               •••    523,   524</t>
  </si>
  <si>
    <t>••• 497,  498,  499,    500...         —        •••</t>
  </si>
  <si>
    <t>Winchester       Street           ...            ...       500,  501     ......        --                     —</t>
  </si>
  <si>
    <t>Yardley   Street    ...           ...            ...          501        ...•••</t>
  </si>
  <si>
    <t>INDEX                         TO                      STREETS.</t>
  </si>
  <si>
    <t>PRESTON              POLLING             DISTRICT—WEST                        PRESTON.</t>
  </si>
  <si>
    <t>NAME      OF        STREET.                    DI    VISION  ONE.          DIVISION TWO.                  LODGERS.</t>
  </si>
  <si>
    <t>PAGES.                     PAGES.                      PAGES.</t>
  </si>
  <si>
    <t>Convent      Road      ...              . .             ...             525       • .                             000        -</t>
  </si>
  <si>
    <t>Dyke     Road          ...              ...             ...             525                       527          ......         —</t>
  </si>
  <si>
    <t>Goldstone...                            ...             ...                                                       •••</t>
  </si>
  <si>
    <t>•••        527          •••</t>
  </si>
  <si>
    <t>---.         •••</t>
  </si>
  <si>
    <t>HOVE (EAST) POLLING DISTRICT.</t>
  </si>
  <si>
    <t>BRUNSWICK WARD.</t>
  </si>
  <si>
    <t>NAME OF STREET.                           DIVISION   ONE.          DIVISION  TWO.           LODGERS.</t>
  </si>
  <si>
    <t>PAGES.                 PAGES.                 PAGES.</t>
  </si>
  <si>
    <t>Alice   Street      ...            ...            ...           529       ......       —                         —</t>
  </si>
  <si>
    <t>Brunswick Mews                    ...            ...           529                    --         ••••••        --</t>
  </si>
  <si>
    <t>...           529          •••                                 —</t>
  </si>
  <si>
    <t>Brunswick     Place                ...                                    •••          —          •.•</t>
  </si>
  <si>
    <t>Brunswick     Road...              ...            ...           529                    —                       541</t>
  </si>
  <si>
    <t>Brunswick     Square               ..•             .        529,  530     •••</t>
  </si>
  <si>
    <t>•••       539          •••          —</t>
  </si>
  <si>
    <t>•••                  •„</t>
  </si>
  <si>
    <t>Brunswick     Street   East        ...            ...           530       •••          --           •••         --</t>
  </si>
  <si>
    <t>Brunswick     Street   West        ...            •••                        •••</t>
  </si>
  <si>
    <t>530,  531     •••          539        •••</t>
  </si>
  <si>
    <t>•••          —</t>
  </si>
  <si>
    <t>Brunswick     Terrace              ...            ...                     • • •                                 --</t>
  </si>
  <si>
    <t>531          •••       539</t>
  </si>
  <si>
    <t>•••            ...           532       •••          —</t>
  </si>
  <si>
    <t>Cambridge Road                                                              •••                                 —</t>
  </si>
  <si>
    <t>...                          532          •••</t>
  </si>
  <si>
    <t>Chapel   Mews       ...                           ...                     •••          540                       —</t>
  </si>
  <si>
    <t>...           532       •• •</t>
  </si>
  <si>
    <t>CrossStreet         ...            •••                                       •••</t>
  </si>
  <si>
    <t>Farm      Road      ...            ...            ...           532       ......       —          ..</t>
  </si>
  <si>
    <t>...          —</t>
  </si>
  <si>
    <t>Farman      Street  ...            ...            ...           532                    —                        --</t>
  </si>
  <si>
    <t>Holland       Mews  ...            ...            ...           532                    —                         —</t>
  </si>
  <si>
    <t>Holland       Road  ...            ...            ...                                  —          ••</t>
  </si>
  <si>
    <t>533                                 •••          —</t>
  </si>
  <si>
    <t>Holland Road Mews                 ...                         —          ••••••       540                       —</t>
  </si>
  <si>
    <t>Ivy     Place       ...            ...            ...           533          •••       540          •••</t>
  </si>
  <si>
    <t>Lansdowne Mansions                •••                                       •••       —          •••            —</t>
  </si>
  <si>
    <t>533                                 •••</t>
  </si>
  <si>
    <t>Lansdowne Mews                     ..            •••           533                    540                       —</t>
  </si>
  <si>
    <t>Lansdowne Place                   ...            •••       533,  534     •••</t>
  </si>
  <si>
    <t>•••       540        •••</t>
  </si>
  <si>
    <t>•••        541</t>
  </si>
  <si>
    <t>Lansdowne Square                  ...            • ..          534                    —          ••••••         —</t>
  </si>
  <si>
    <t>Little  Western    Street          ...            •••                                  —            •••</t>
  </si>
  <si>
    <t>534                               •••</t>
  </si>
  <si>
    <t>Lower    Market     Street         ...                         —             •••       —          ......       541</t>
  </si>
  <si>
    <t>Market      Street  ...            •••            •••                                             •••</t>
  </si>
  <si>
    <t>534                    540          •••          —</t>
  </si>
  <si>
    <t>Upper    Market     Street         ...            •••                     ••••••       540        •••            —</t>
  </si>
  <si>
    <t>534,  535                               •••</t>
  </si>
  <si>
    <t>Waterloo    Street  ...            ...            ••            535       ••••••       540        •••</t>
  </si>
  <si>
    <t>•••    541,   542</t>
  </si>
  <si>
    <t>Western       Road  ...            ...            ...       536,  537                  540                       —</t>
  </si>
  <si>
    <t>York     Road       ...            ...            •••           537          •••       —          •••            —</t>
  </si>
  <si>
    <t>••                        •••</t>
  </si>
  <si>
    <t>INDEX                          TO STRE                  ETS.</t>
  </si>
  <si>
    <t>•                                                ADELAIDE            WARD.</t>
  </si>
  <si>
    <t>NAME  OF      STREET.                      DIVISION  ONE.        DIVISION TWO.               LODGERS.</t>
  </si>
  <si>
    <t>PAGES,                   PAGES.                    PAGES.</t>
  </si>
  <si>
    <t>Adelaide        Crescent            ...             •••                                                 •••        553</t>
  </si>
  <si>
    <t>543         •• •••          —       •••</t>
  </si>
  <si>
    <t>•••        --</t>
  </si>
  <si>
    <t>Belmont              ...            ...             ...                         •••         --       •••</t>
  </si>
  <si>
    <t>543         •••</t>
  </si>
  <si>
    <t>Brunswick       Place...            ...             •••                         •••          —       ••• ••        553</t>
  </si>
  <si>
    <t>543,   544    •••</t>
  </si>
  <si>
    <t>Brunswick        Road...            •••                          544                      —                        553</t>
  </si>
  <si>
    <t>Cambridge         Road              •••             •••                         •••          —       ••••••        —</t>
  </si>
  <si>
    <t>544,   545    •••</t>
  </si>
  <si>
    <t>DykeRoad             ...            ...             ...                         •••                  •••</t>
  </si>
  <si>
    <t>545         •••</t>
  </si>
  <si>
    <t>Farm      Road       ...            ...             ...          545         •••                        •••        553</t>
  </si>
  <si>
    <t>•••        551       •••</t>
  </si>
  <si>
    <t>Furze     Hill       ...            •••             •••                         •••          —       ••• ••        —</t>
  </si>
  <si>
    <t>•••        ---</t>
  </si>
  <si>
    <t>Holland     Road      ..            ...             ...          546         ......          —       •••</t>
  </si>
  <si>
    <t>Hove   Station      Road            ...             ...                         •••                  ••• • .       -.</t>
  </si>
  <si>
    <t>546         •••</t>
  </si>
  <si>
    <t>Lansdowne      Place                ...             •••        546,   547    •••</t>
  </si>
  <si>
    <t>•••         --       •••</t>
  </si>
  <si>
    <t>Lansdowne      Road                 ...             •••          547                         —       .....—</t>
  </si>
  <si>
    <t>Lansdowne      Street               ...             •••          547                       551                     554</t>
  </si>
  <si>
    <t>Palmeira    Avenue                  ...             •••          547                      —                        —</t>
  </si>
  <si>
    <t>Palmeira        Mansions            ...             •••                         •••          —                     --</t>
  </si>
  <si>
    <t>547,   548    •••</t>
  </si>
  <si>
    <t>Palmeira    Mews     ...            ..•             •••                         •••       551        •••</t>
  </si>
  <si>
    <t>548         •••                        •••        —</t>
  </si>
  <si>
    <t>Palmeira       Square...            ...             •••          548         •••                         ••        -</t>
  </si>
  <si>
    <t>•••       —          •••</t>
  </si>
  <si>
    <t>Palmeira    Terrace                 ...             ...                         •••          —                     —</t>
  </si>
  <si>
    <t>548         •••</t>
  </si>
  <si>
    <t>•••          —       1•6</t>
  </si>
  <si>
    <t>Rochester        Gardens            ...             ...          548         •••                        •••        "---</t>
  </si>
  <si>
    <t>Western     Place    ...            ...             •••          549                      —                        —</t>
  </si>
  <si>
    <t>The      Wick        ...            ...             ...          549         ......        551       ......        —</t>
  </si>
  <si>
    <t>York      Road       ...            ...             ••                                                  •••    554,   555</t>
  </si>
  <si>
    <t>549         ••••••        551       •••</t>
  </si>
  <si>
    <t>HOVE (WEST) POLLING DISTRICT.</t>
  </si>
  <si>
    <t>ST. JOHN'S WARD.</t>
  </si>
  <si>
    <t>NAME OF STREET.                              DIVISION  ONE.        DIVISION   TWO.            LODGERS.</t>
  </si>
  <si>
    <t>PAGES.                   PAGES.                 PAGES.</t>
  </si>
  <si>
    <t>Adelaide Mansions                   •••            •••                      .•• ••        —          •••</t>
  </si>
  <si>
    <t>557                                   •••       —</t>
  </si>
  <si>
    <t>Albert   Mansions...                •••             ••                      •••             —</t>
  </si>
  <si>
    <t>557          •••                                —</t>
  </si>
  <si>
    <t>Church   Road       ...             •••            •••        557,  558     ......         563          •••       565,</t>
  </si>
  <si>
    <t>First     Avenue    ...             •••            •••            558                    —           •••</t>
  </si>
  <si>
    <t>Fourth Avenue ...                   •••            •••                         •••       —</t>
  </si>
  <si>
    <t>558,  559     •••                                   —</t>
  </si>
  <si>
    <t>Grand Avenue Mansions               ...            •••            559       ••.•••         563                    —</t>
  </si>
  <si>
    <t>King's   Gardens    ...             ...            •••                      ••••••     ......        •••</t>
  </si>
  <si>
    <t>559                                   •••       -</t>
  </si>
  <si>
    <t>King's   Mews       ...             ...            ...            559                      563       ......       --</t>
  </si>
  <si>
    <t>Queen's Gardens                     • • a          •••            559          •••       —              •••       556</t>
  </si>
  <si>
    <t>Queen's    Mews     ...             •••            •••            559                      563          •••</t>
  </si>
  <si>
    <t>...            ...                      •••                                   —</t>
  </si>
  <si>
    <t>St, John's   Mews,..                                              56o          •••         563</t>
  </si>
  <si>
    <t>Seafield   Road     ...             ...            ...           —                         564                    —</t>
  </si>
  <si>
    <t>•••                           56o       ......                      •••       —</t>
  </si>
  <si>
    <t>Second Avenue ...                                  ...                                   —           •••</t>
  </si>
  <si>
    <t>...            ...            56o          .••         564          •••       —</t>
  </si>
  <si>
    <t>Third    Avenue     ...                                                     •••                      •••</t>
  </si>
  <si>
    <t>•••            ...                                               •••</t>
  </si>
  <si>
    <t>Victoria   Mansions                                               56o                    —              ••        —</t>
  </si>
  <si>
    <t>...            ...        560,  561     ......         564          •••</t>
  </si>
  <si>
    <t>Victoria   Mews       .                                                                              •••</t>
  </si>
  <si>
    <t>MEDINA WARD.</t>
  </si>
  <si>
    <t>NAME OF STREET.                            DIVISION   ONE.       DIVISION TWO.                  LODGERS.</t>
  </si>
  <si>
    <t>Albany    Villas     ..             ., ,           ...            567                     —             ..         —</t>
  </si>
  <si>
    <t>Albert  Terrace      ...                                          567                     —                        —</t>
  </si>
  <si>
    <t>Alma    Terrace      ...            ..•                       567, 568      ......         575                     —</t>
  </si>
  <si>
    <t>Beach   Cottages     ...            ...            ...                      •••</t>
  </si>
  <si>
    <t>568          •••        —                        —</t>
  </si>
  <si>
    <t>Church    Road       ...            ...             ..            568       ......         575                     —</t>
  </si>
  <si>
    <t>Courtney Terrace                    ..             ...            568                     —                        —</t>
  </si>
  <si>
    <t>Hove    Place      • ••             .••             • ••          569       .. ...                      ..         '".</t>
  </si>
  <si>
    <t>Hove    Street       . .            ...            ...            569                     —                        --</t>
  </si>
  <si>
    <t>ivy  Cottages        ...            ...                                     ...           —                        —</t>
  </si>
  <si>
    <t>...                         •••                   •••</t>
  </si>
  <si>
    <t>569                                   •••</t>
  </si>
  <si>
    <t>Medina    Mews       ...            •••            •••            569                                •••           —</t>
  </si>
  <si>
    <t>575          •••</t>
  </si>
  <si>
    <t>...            ...                                    —          •••           —</t>
  </si>
  <si>
    <t>MedinaTerrace ...                                             569,  570     ......                      •••</t>
  </si>
  <si>
    <t>Medina    Villas     ...            ...            ...            570          •••        —          ......        —</t>
  </si>
  <si>
    <t>Mills'  Terrace      ...            ...            ...            570       ... ••        —                        —</t>
  </si>
  <si>
    <t>Namrik    Stables    ...            ...            •••            570                      575       •••</t>
  </si>
  <si>
    <t>Old  Hove            ...             ..            •••            570          •••         575       ••••••        —</t>
  </si>
  <si>
    <t>Osborne    Street    ...             ..            •••        570,  571     •••            575                     577</t>
  </si>
  <si>
    <t>Osborne      Villas  ...            ...            ...            571       ......                                 577</t>
  </si>
  <si>
    <t>Providence      Place               ...            ...                      •••                                    —</t>
  </si>
  <si>
    <t>571          •••        —</t>
  </si>
  <si>
    <t>...            ...                                               •••</t>
  </si>
  <si>
    <t>St.     Aubyn's      ...                                      571,  572     ......        —             •••        —</t>
  </si>
  <si>
    <t>St. Aubyn's Gardens                 ...            ...            572                     —          •.....        —</t>
  </si>
  <si>
    <t>St. Aubyn's Mews                    ...            •••           —                         575       •••</t>
  </si>
  <si>
    <t>St.     Catherine's  Terrace        ...             ••        572,  573     ••• ••        —                        ___</t>
  </si>
  <si>
    <t>Seafield   Road      ...            ...            •••            573                     —             •••        —</t>
  </si>
  <si>
    <t>Sussex    Road       ..             ...            •••            573       ••••••        —          •••           577</t>
  </si>
  <si>
    <t>Victoria   Cottages                 ...            •••            573       ••••••        —          •••</t>
  </si>
  <si>
    <t>Victoria   Terrace...               ...            •••            574          •••         575       ••••••        ___</t>
  </si>
  <si>
    <t>INDEX                       TO                      STREETS.</t>
  </si>
  <si>
    <t>HOVE         (WEST)         POLLING            DISTRICT.</t>
  </si>
  <si>
    <t>STANFORD WARD.</t>
  </si>
  <si>
    <t>NAME OF STREET.                            DIVISION ONE.            DIVISION    TWO.            LODGERS.</t>
  </si>
  <si>
    <t>PAGES.                    PAGES.                  PA(; ES.</t>
  </si>
  <si>
    <t>Cambridge        Stables             •••            ••.                                                  •••        --—</t>
  </si>
  <si>
    <t>579       ••••••       587         •••</t>
  </si>
  <si>
    <t>Church     Road      ...             •••            ...                         .••       587</t>
  </si>
  <si>
    <t>579       •••</t>
  </si>
  <si>
    <t>Cromwell     Road    ...             ..             •••                         •••       587         ••••••        ---—</t>
  </si>
  <si>
    <t>579,   580     •••</t>
  </si>
  <si>
    <t>Denmark      Villas  ...             •••            ...       58o,   581     ••••••       5   7</t>
  </si>
  <si>
    <t>Eaton    Gardens     ...             •••            •••            581       ••••••        —               •        —</t>
  </si>
  <si>
    <t>Eaton    Road        ...             •••             ••            581       •••                                    ---</t>
  </si>
  <si>
    <t>Eaton      Stables   ...             •••            •••            581       ......    587,   588     ...•••        —</t>
  </si>
  <si>
    <t>Kemp's        Terrace...             •••            •••                         •••        —                        --</t>
  </si>
  <si>
    <t>581       •••</t>
  </si>
  <si>
    <t>LornaRoad             ..             •••            •••       581,   582     .. ...        —          ...•••        —</t>
  </si>
  <si>
    <t>Norton     Mews      ...             •• •            ..                         •••       588                       - -</t>
  </si>
  <si>
    <t>582       •••</t>
  </si>
  <si>
    <t>Norton     Road      ...             ..             •••                                                  • • •      -</t>
  </si>
  <si>
    <t>•••       588         ...</t>
  </si>
  <si>
    <t>St.  John's      Terrace             ...            ••        582,   583     ......        —                        589</t>
  </si>
  <si>
    <t>Salisbury    Road    ...             •••            •••            583       •••                         •••        —</t>
  </si>
  <si>
    <t>—          ..•</t>
  </si>
  <si>
    <t>Selborne    Place    ...             •••            ...                                   588         •••</t>
  </si>
  <si>
    <t>583       ••••••                      •••        —</t>
  </si>
  <si>
    <t>Selborne      Road   ...             •••            ...            583       ••• ••        —          ••••••        589</t>
  </si>
  <si>
    <t>The      Drive       •••             •••            •••       583,   584     .            588         •••</t>
  </si>
  <si>
    <t>Tisbury    Road      ...             •••             ••                         •••       588</t>
  </si>
  <si>
    <t>584'   585     •••</t>
  </si>
  <si>
    <t>Wilbury    Mews      ...             •••            •••                         •••       588;                      --</t>
  </si>
  <si>
    <t>585       •••</t>
  </si>
  <si>
    <t>Wilbury    Road      ...             •••            •••       585,   586     ......        —          ..•           —</t>
  </si>
  <si>
    <t>HOVE             (WEST)    POLLING          DISTRICT.</t>
  </si>
  <si>
    <t>VENTNOR WARD (SOUTH).</t>
  </si>
  <si>
    <t>NAME OF STREET.                           DIVISION   ONE.         DIVISION   TWO.           LODGERS.</t>
  </si>
  <si>
    <t>PAGES.                 PAGES.                  PAGES.</t>
  </si>
  <si>
    <t>591,  592     ......          —       •••</t>
  </si>
  <si>
    <t>Belfast   Street    ...            ...                                                             •••       609</t>
  </si>
  <si>
    <t>Blatchington       Road            ..•                     592,  593     -   ..        607       ... • •     609</t>
  </si>
  <si>
    <t>BrookerStreet       ...            ...           •••       593,  594     •••                                    —</t>
  </si>
  <si>
    <t>•••         —•       ......</t>
  </si>
  <si>
    <t>Church    Road      ...            ...           •••       594,  595     ••••••        607       ......   609. 610</t>
  </si>
  <si>
    <t>Clarendon     Villas...            ...           •••                                               •••       6Io</t>
  </si>
  <si>
    <t>•••607               •• 0</t>
  </si>
  <si>
    <t>595        •••</t>
  </si>
  <si>
    <t>•••       6io</t>
  </si>
  <si>
    <t>Connaught     Road                 ...          • • •         595        ......         --       •••</t>
  </si>
  <si>
    <t>596        ......          —       •••</t>
  </si>
  <si>
    <t>ConnaughtTerrace                   ...           ...                                               •••       atio</t>
  </si>
  <si>
    <t>Cowper    Street    ...            ...           •••                                               •••       610</t>
  </si>
  <si>
    <t>596,  597,     598- •••        607       •••</t>
  </si>
  <si>
    <t>Denmark      Villas ...            ...           •••          598                     —                         —</t>
  </si>
  <si>
    <t>Eaton     Road      ...            ...           ...          598                      607                   —</t>
  </si>
  <si>
    <t>Eaton   Villas      ...            ...           •••          598                       --                   —</t>
  </si>
  <si>
    <t>George    Street    ...            ...           ...    598,  599, 600   .. ...        607       ......   61o,  611</t>
  </si>
  <si>
    <t>Goldstone       Road...            ...           ...       600,  6o1     ......          —       ......   611,  612</t>
  </si>
  <si>
    <t>•••          —       •••</t>
  </si>
  <si>
    <t>Goldstone    Street                              ...          602        •••                       .••       —</t>
  </si>
  <si>
    <t>Goldstone     Villas...            ..            ...          602</t>
  </si>
  <si>
    <t>6o2                      607       •••</t>
  </si>
  <si>
    <t>Haddington       Street            ...           ...                                               •••       612</t>
  </si>
  <si>
    <t>HovaTerrace         ...            ...           ...          602                        —       •••</t>
  </si>
  <si>
    <t>Hova    Villas      ...            ...           ...       602,  603     ......       —                      613</t>
  </si>
  <si>
    <t>Malvern   Street    ...            ...           ...          603                        —       •••</t>
  </si>
  <si>
    <t>Monmouth        Street             ...           ...       603,  604     ......       —                      —</t>
  </si>
  <si>
    <t>604        •••</t>
  </si>
  <si>
    <t>Sackville     Road  ...            ...           ...                                               •••       —</t>
  </si>
  <si>
    <t>604,  605     ......                    •••       —</t>
  </si>
  <si>
    <t>Stirling  Place     ...            ...            .                                      —       ••</t>
  </si>
  <si>
    <t>•••          —                   —</t>
  </si>
  <si>
    <t>Stirling     Terrace...            ...           ...          605        •••</t>
  </si>
  <si>
    <t>6o5,  6o6     ......                    •••       •—</t>
  </si>
  <si>
    <t>Ventnor   Villas    ...            ...           ...                                     —       .•</t>
  </si>
  <si>
    <t>VENTNOR WARD (NORTH).</t>
  </si>
  <si>
    <t>NAME OF          STREET.                  DIVISION    ONE.        DIVISION   TWO.           LODGE  I&lt;I,.</t>
  </si>
  <si>
    <t>Albert   Street     ..            •••                         615        •••</t>
  </si>
  <si>
    <t>...                       •••</t>
  </si>
  <si>
    <t>Byron    Street    ...                           •••       615,  616     000</t>
  </si>
  <si>
    <t>•••                                      ...                  OD</t>
  </si>
  <si>
    <t>Clarendon    Road...              ...            ...    616,  617,  618  ......      —          •••</t>
  </si>
  <si>
    <t>...       635</t>
  </si>
  <si>
    <t>Conway    Place    ...            '''            •••          618        ......      —          ••••••</t>
  </si>
  <si>
    <t>Conway      Street ...            •••            00.    618,  619,   620......       —          ......      _</t>
  </si>
  <si>
    <t>Denmark Mews...                   •••            •••          62o        •••</t>
  </si>
  <si>
    <t>•••       —          ......      —</t>
  </si>
  <si>
    <t>Denmark     Villas ...            •••            •••          62o                    —          .           635</t>
  </si>
  <si>
    <t>Ellen    Street    •••             . .           ...    62o,  621,  622  ......      —          .....    635,  636,</t>
  </si>
  <si>
    <t>Ethel    Street    ...                           •••          622        •••                    ......      ----</t>
  </si>
  <si>
    <t>...                                      •••</t>
  </si>
  <si>
    <t>Fonthill  Road     ...             • •           •••       622,  623     •••          633</t>
  </si>
  <si>
    <t>Goldstone    Farm...               ..                                                —          .••         _</t>
  </si>
  <si>
    <t>•••                    ...</t>
  </si>
  <si>
    <t>•••          623        •••</t>
  </si>
  <si>
    <t>Goldstone    Street               •••                         623                    —          ..•</t>
  </si>
  <si>
    <t>•••                                              •••       636,</t>
  </si>
  <si>
    <t>Goldstone    Villas...            •••            ...       623,  624     •••          633       DO O.       636</t>
  </si>
  <si>
    <t>Hove   Park     Villas            •••            •••          624        ••••••      —          ••••••      —</t>
  </si>
  <si>
    <t>Livingstone    Road               ...            ...    624,  625,  626  ......       633       ......   636,  637</t>
  </si>
  <si>
    <t>Montgomery Street                 ...            •••       626,  627     .....        633         ...       —</t>
  </si>
  <si>
    <t>New Town Road                     •••            •••          627                      --                   —</t>
  </si>
  <si>
    <t>Sackville   Road   ...            •••            •••       627,  628     ......       633       •••</t>
  </si>
  <si>
    <t>•••       637-</t>
  </si>
  <si>
    <t>Sheridan    Road   ...                                                     •••       —</t>
  </si>
  <si>
    <t>•••            .••          628        •••                    •••</t>
  </si>
  <si>
    <t>Shirley   Street   ...            ...            ...    628,  629,   630......       —                      637</t>
  </si>
  <si>
    <t>Victoria    Street  ..                           •.•          63o        •••         —</t>
  </si>
  <si>
    <t>•••                                      •••                  ••••••      —</t>
  </si>
  <si>
    <t>Wordsworth      Street            •••            ...    63o,  631,  632  ......      —          .•••••      6ri</t>
  </si>
  <si>
    <t>P-1]                                                                                                               [M-1</t>
  </si>
  <si>
    <t>BOROUGH OF BRIGHTON •</t>
  </si>
  <si>
    <t>PARISH OF BRIGHTON.</t>
  </si>
  <si>
    <t>PAVILION WARD POLLING DISTRICT.</t>
  </si>
  <si>
    <t>DIVISION ONE-Parliamentary and Municipal Voters.</t>
  </si>
  <si>
    <t>Names of Voters in full,              Place of Abode              Nature of           Description of Qualifying</t>
  </si>
  <si>
    <t>Surname being first.                            .                Qualification.            Property.</t>
  </si>
  <si>
    <t>•</t>
  </si>
  <si>
    <t>ARCHES UNDER              KING'S      ROAD.</t>
  </si>
  <si>
    <t>*    Garrett, William            ... 20, Dorset  gardens, Brighton     •••      stores      121,    Arches  under   King's</t>
  </si>
  <si>
    <t>road</t>
  </si>
  <si>
    <t>[ Collins, Frederick, sen.    ... 125, Arches   under   King's  road,</t>
  </si>
  <si>
    <t>Brighton                        ...      house       125,    Arches  under   King's</t>
  </si>
  <si>
    <t>2 Foulkes, Thomas      Frederick  4, Middle  street, Brighton       •••       arch       131,    Arches  under   King's</t>
  </si>
  <si>
    <t>ARTISANS'             DWE  LLINGS       (WINDSOR            STRE ET).</t>
  </si>
  <si>
    <t>3 Monk,   Robert              ... 3, Artisans' dwellings, Brighton    { dwelling  house  8,  Chuter's gardens</t>
  </si>
  <si>
    <t>successive    3,  Artisans' dwellings</t>
  </si>
  <si>
    <t>4  Simmons,      Henry         ..  7, Artisans' dwellings, Brighton  ... dwelling  house  7,  Artisans'  dwellings</t>
  </si>
  <si>
    <t>5 Brown,   Walter             ... 8, Artisans' dwellings, Brighton  ... dwelling  house  8,  Artisans'  dwellings</t>
  </si>
  <si>
    <t>6 Portland,   William         ... to, Artisans' dwellings,  Brighton... dwelling  house  to, Artisans'  dwellings</t>
  </si>
  <si>
    <t>7 Grant,  William             ... II, Artisans' dwellings,  Brighton... dwelling  house  1 r, Artisans' dwellings</t>
  </si>
  <si>
    <t>8 Wood,   Altred Thomas       ... 15, Artisans' dwellings,  Brighton... dwelling  house  15, Artisans'  dwellings</t>
  </si>
  <si>
    <t>9 Anscombe,    Charles        ... 18, Artisans' dwellings.  Brighton... dwelling  house  18, Artisans'  dwellings</t>
  </si>
  <si>
    <t>10 Parker,  George             ... 20, Artisans' dwellings,  Brighton... dwelling  house  zo, Artisans'  dwellings</t>
  </si>
  <si>
    <t>it Penfold, John               ... 21, Artisans' dwellings,  Brighton... dwelling  house  21, Artisan's  dwellings</t>
  </si>
  <si>
    <t>12 Weller,  Edwin              ... 25, Artisans' dwellings,  Brighton  (      house       3,  Zion gardens</t>
  </si>
  <si>
    <t>successive    25, Artsians'  dwellings</t>
  </si>
  <si>
    <t>13 Hiles,  Christopher   Henry...  27, Artisans' dwellings,  Brighton... dwelling  house  27, Artisans'  dwellings</t>
  </si>
  <si>
    <t>[4 Wilcox,  James              ..  31, Artisans' dwellings.    Brighton...dwelling house  31, Artisans'  dwellings</t>
  </si>
  <si>
    <t>15 Roberts, Arthur             ... 32, Artisans' dwellings,  Brighton... dwelling  house  32, Artisans'  dwellings</t>
  </si>
  <si>
    <t>16 Wells,  Joseph              ... 33, Artisans' dwellings,  Brighton    {dwelling house  36, Holland   street</t>
  </si>
  <si>
    <t>successive    33. Artisans'  dwellings</t>
  </si>
  <si>
    <t>17 Divan,  Harry               ... 34, Artisans' dwellings,  Brighton... dwelling  house  34, Artisans'  dwellings</t>
  </si>
  <si>
    <t>18 Philpott, Walter            ... 35, Artisans' dwellings,  Brighton... dwelling  house  35, Artisans'  dwellings</t>
  </si>
  <si>
    <t>19 Vinall, Charles             ... 36, Artisans' dwellings,  Brighton... dwelling  house  36, Artisans'  dwellings</t>
  </si>
  <si>
    <t>6                                    PAVILION   WARD      POLLING         DISTRICT.</t>
  </si>
  <si>
    <t>DIVISION ONE -Parliamentary and Municipal Voters.</t>
  </si>
  <si>
    <t>Names of Voters in full,               Place of Abode.             Nature of          Description of Qualifying</t>
  </si>
  <si>
    <t>Surname being first.                                       Qualification.               Property.</t>
  </si>
  <si>
    <t>A   20 Barnard,   Henry            ...                                       dwelling   house  38, Artisans'  dwellings</t>
  </si>
  <si>
    <t>38, Artisans' dwellings,   Brighton...</t>
  </si>
  <si>
    <t>A   21 Gardner,   Joseph           ...                                       dwelling   house  40, Artisans'  dwellings</t>
  </si>
  <si>
    <t>40, Artisans' dwellings,   Brighton...</t>
  </si>
  <si>
    <t>dwelling   house  41, Artisans'  dwellings</t>
  </si>
  <si>
    <t>A   22 Halford,   William  Francis ... 41, Artisans' dwellings,   Brighton...</t>
  </si>
  <si>
    <t>dwelling   house  43, Artisans'  dwellings</t>
  </si>
  <si>
    <t>A   23 Moore,   Edwin    Charles    .. 43, Artisans' dwellings,   Brighton...</t>
  </si>
  <si>
    <t>dwelling   house  45, Artisans'  dwellings</t>
  </si>
  <si>
    <t>A   24 Harman,    Reuben           . . 45, Artisans' dwellings,   Brighton...</t>
  </si>
  <si>
    <t>A   25 Wells,   Walter             ... 46, Artisans' dwellings,  Brighton..        house       46, Artisans'  dwellings</t>
  </si>
  <si>
    <t>dwelling   house  47, Artisans'  dwellings</t>
  </si>
  <si>
    <t>A   26 Richards,  John             ... 47, Artisans' dwellings,   Brighton...</t>
  </si>
  <si>
    <t>ASHBY'S COURT.</t>
  </si>
  <si>
    <t>A   27 Taylor,  George             ...                                       dwelling   house  1, Ashby's   court</t>
  </si>
  <si>
    <t>1, Ashby's  court,  Brighton       ...</t>
  </si>
  <si>
    <t>BARTHOLOMEWS.</t>
  </si>
  <si>
    <t>A   28 Palmer,  James   Ball       ... 1, Bartholomews,    Brighton       •••      house       1, Bartholomews</t>
  </si>
  <si>
    <t>house  20, Clifton terrace</t>
  </si>
  <si>
    <t>A   29 Dixey,   Louis              ... 2, Bartholomews,    Brighton(dwelling     successive    2, Bartholomews</t>
  </si>
  <si>
    <t>*   Hack,    Daniel             ... Fir Croft,  Patcham,   Sussex      ...  shop  (joint)   2, Bartholomews</t>
  </si>
  <si>
    <t>*   Wallis,  Marriage           ... Springfield, Patcham,   Sussex     ...  shop  (joint)   2, Bartholomews</t>
  </si>
  <si>
    <t>*   *Wallis, William  Clarkson  ... 15, Market street,  Brighton            shop  (joint)   2, Bartholomews</t>
  </si>
  <si>
    <t>A   30 Hudson,    George,  jun.    ... 3, Bartholomews,    Brighton       ...      house       3, Bartholomews</t>
  </si>
  <si>
    <t>A   31 Pullen-Burry,    Arthur     ... 4, Bartholomews,    Brighton       ...  house  (joint)  4, Bartholomews</t>
  </si>
  <si>
    <t>A   32 Pullen-Burry,   Horace     John 4, Bartholomews,    Brighton       ...  house  (joint)  4, Bartholomews</t>
  </si>
  <si>
    <t>A   33 Hudson,    George               5, Bartholomews,    Brighton       •••      house       5, Bartholomews</t>
  </si>
  <si>
    <t>A   34 Martin,  Edward             ... 42, Buckingham    place, Brighton   ..      house       6, Bartholomews</t>
  </si>
  <si>
    <t>A   35 Wilcock,   William          ... 7, Bartholomews,    Brighton       ...      house       7, Bartholomews</t>
  </si>
  <si>
    <t>A   36 Wingfield,    John          ... 9, Bartholomews,    Brighton       •••      house       9, Bartholomews</t>
  </si>
  <si>
    <t>A   37 Goldspink,   Thomas         ... 1 1, Bartholomews,     Brighton    •u•      house       II, Bartholomews</t>
  </si>
  <si>
    <t>A   38 Cann,     George            ... 13, Bartholomews,      Brighton    •••      house       13, Bartholomews</t>
  </si>
  <si>
    <t>BLACK LION LA        NE.</t>
  </si>
  <si>
    <t>A   39 Giddens,   John             ... 1, Black  Lion  lane,  Brighton    •••      house       1, Black  Lion  lane</t>
  </si>
  <si>
    <t>A   40 Karley,  John                 . 2, Black  Lion  lane,  Brighton             house       4o, St. Paul's  street</t>
  </si>
  <si>
    <t>successive    2, Black  Lion  lane</t>
  </si>
  <si>
    <t>BLACK LION ST        REET.</t>
  </si>
  <si>
    <t>A   41  Wilson,   George           ... 1, Black  Lion  street, Brighton   ...      house       1, Black  Lion  street</t>
  </si>
  <si>
    <t>A   42  Robins,   Richard          ... 3, Black  Lion  street, Brighton   ...      house       3, Black  Lion  street</t>
  </si>
  <si>
    <t>house       17, Duke  street</t>
  </si>
  <si>
    <t>A   43 Light  wood,   William      .. 5, Black  Lion  street, Brighton           successive   31, Duke  street</t>
  </si>
  <si>
    <t>successive   5, Black  Lion  street</t>
  </si>
  <si>
    <t>A   44 Corderoy,     George       ... 7, Black  Lion  street, Brighton   ...      house       7, Black  Lion  street</t>
  </si>
  <si>
    <t>*   Abell,  Henry  William   Grim-</t>
  </si>
  <si>
    <t>wood                   ... 8, Old  steine,  Brighton          ...   warehouse      8, Black  Lion  street</t>
  </si>
  <si>
    <t>A   45 Hall,  John Henry   Sussex ...  io, Black  Lion  street, Brighton ...      house       1 o, Black  Lion  street</t>
  </si>
  <si>
    <t>A   46 Spearing,    John          ...  'OA, Black  Lion street,  Brighton...      office      I OA, Black Lion  street</t>
  </si>
  <si>
    <t>A   47 Stapleton,  Charles     Edward  II, Black  Lion  street, Brighton ...      house       I I, Black  Lion  street</t>
  </si>
  <si>
    <t>A   48 Scales, Horatio            ...  12, Black  Lion  street, Brighton ...      house       12, Black   Lion  street</t>
  </si>
  <si>
    <t>PAVILION       WARD              POLLING  DISTRICT.                                    7</t>
  </si>
  <si>
    <t>DIVISION ONE-Parliamentary and Munictoal Voters.</t>
  </si>
  <si>
    <t>Names of Voters in full,                                            Nature of          Description of Qualifying</t>
  </si>
  <si>
    <t>Surname being first.               Place of Abode.         Qualification.                 Property.</t>
  </si>
  <si>
    <t>*   Bailey, Charles    Chetwode... 3, Leopold  road,  Brighton         ..   brewery        13,  Black Lion  street</t>
  </si>
  <si>
    <t>15, Black  Lion  street, Brighton   ...      house      15,  Black Lion  street</t>
  </si>
  <si>
    <t>49 Pitt, Robert                ...</t>
  </si>
  <si>
    <t>21, Black  Lion  street, Brighton   ...      house      21,  Black Lion  street</t>
  </si>
  <si>
    <t>5o Sutton, Christopher         ...</t>
  </si>
  <si>
    <t>house      87,  Church  street</t>
  </si>
  <si>
    <t>22, Black  Lion  street, Brighton</t>
  </si>
  <si>
    <t>51 Tribe, Charles              •••                                         successive     22,  Black Lion  street</t>
  </si>
  <si>
    <t>house      18,  Clifton street</t>
  </si>
  <si>
    <t>23,24, Black Lion  street, Brighton  1</t>
  </si>
  <si>
    <t>52 Manning,   William          ...                                         successive     23,  24, Black Lion  street</t>
  </si>
  <si>
    <t>28,  Black Lion  street, Brighton   ...      house      28,  Black Lion  street</t>
  </si>
  <si>
    <t>53 Kenward,   Walter           ...</t>
  </si>
  <si>
    <t>28,  Black Lion  street, Brighton   ...      house      29,  Black Lion  street</t>
  </si>
  <si>
    <t>*   Kenward,   Walter           ...</t>
  </si>
  <si>
    <t>BOND STREET.</t>
  </si>
  <si>
    <t>2,  Bond  street, Brighton          •••      house      2, Bond   street</t>
  </si>
  <si>
    <t>54 Smith,  James               ...</t>
  </si>
  <si>
    <t>i 1, Buckingham    road, Brighton   ...      house      5, Bond   street</t>
  </si>
  <si>
    <t>55 Wishart, William   Peter    ...</t>
  </si>
  <si>
    <t>6,  Bond  street, Brighton          •••      house      6, Bond   street</t>
  </si>
  <si>
    <t>56 Sturt, John                 ...</t>
  </si>
  <si>
    <t>45,  Preston street, Brighton       •••      house      7, Bond   street</t>
  </si>
  <si>
    <t>57 Ottaway,    Walter          ...</t>
  </si>
  <si>
    <t>*   Gregory,   Richard William     61,  Preston road, Preston,   Brighton  house  (joint)  8, Bond   street</t>
  </si>
  <si>
    <t>9,  Bond  street, Brighton          ...      house      9, Bond   street</t>
  </si>
  <si>
    <t>58 Mackenzie,   Hector         ...</t>
  </si>
  <si>
    <t>dwelling house (joint)</t>
  </si>
  <si>
    <t>1o,  Bond  street, Brighton         ...                 I 0, Bond  street</t>
  </si>
  <si>
    <t>59 Friend, Daniel  Arthur      ...</t>
  </si>
  <si>
    <t>to,  Bond  street, Brighton         ..,                 to,  Bond  street</t>
  </si>
  <si>
    <t>6o Friend, Thomas     Henry    ...</t>
  </si>
  <si>
    <t>61 Duly,  Samuel               .. I I, Bond  street, Brighton         ...      house      II,  Bond  street</t>
  </si>
  <si>
    <t>62 Welby,  Joshua              ...                                             house      13,  Bond  street</t>
  </si>
  <si>
    <t>13,  Bond  street, Brighton         •••</t>
  </si>
  <si>
    <t>63 Ledigo, Henry               .. 14,  Bond  street, Brighton         •••      house      14,  Bond  street</t>
  </si>
  <si>
    <t>64 Chatfield, Ebenezer         ...                                        house  (joint)  15,  16, Bond  street</t>
  </si>
  <si>
    <t>15,  16, Bond  street, Brighton     ...</t>
  </si>
  <si>
    <t>16,  Pelham street, Brighton        ... house  (joint)  15,  16, Bond  street</t>
  </si>
  <si>
    <t>*   Chatfield, Edward           ...</t>
  </si>
  <si>
    <t>65 Dickson,    Thomas          ...                                             house      19,  Bond  street</t>
  </si>
  <si>
    <t>19,  Bond  street, Brighton         •••</t>
  </si>
  <si>
    <t>66 Weller, William             ...                                             house      21,  Bond  street</t>
  </si>
  <si>
    <t>21,  Bond  street, Brighton         •••</t>
  </si>
  <si>
    <t>67 Sharp,  Frank               ...                                        house  (joint)  22,  Bond  street</t>
  </si>
  <si>
    <t>22,  Bond  street, Brighton         ...</t>
  </si>
  <si>
    <t>68 Sharp,  Frederick           ...                                        house  (joint)  22,  Bond  street</t>
  </si>
  <si>
    <t>house      19,  Campbell  road, Preston</t>
  </si>
  <si>
    <t>69 Cozens,  Henry  William     ...</t>
  </si>
  <si>
    <t>24,  Bond  street, Brighton              successive     24,  Bond  street</t>
  </si>
  <si>
    <t>70 Major,  Richard             ...                                             house      25,  Bond  street</t>
  </si>
  <si>
    <t>25,  Bond  street, Brighton         •••</t>
  </si>
  <si>
    <t>71 Packham,   Henry            ...                                             house      27,  Bond  street</t>
  </si>
  <si>
    <t>27,  Bond  street, Brighton         •••</t>
  </si>
  <si>
    <t>72 Lindfield, Thomas           ...                                        house  (joint)  3o,  Bond  street</t>
  </si>
  <si>
    <t>3o,  Bond  street, Brighton         ...</t>
  </si>
  <si>
    <t>73 Massey,  Henry   John       •••                                        house  (joint)  3o,  Bond  street</t>
  </si>
  <si>
    <t>3o,  'Bond street, Brighton         ...</t>
  </si>
  <si>
    <t>74 Soloman,    John            .. 31,  Bond  street, Brighton         •••      house      31,  Bond  street</t>
  </si>
  <si>
    <t>75 Hooker,    James            ...                                             house      32,  Bond  street</t>
  </si>
  <si>
    <t>32,  Bond  street, Brighton         ...</t>
  </si>
  <si>
    <t>*   Morse,  Robert              ...                                             house      33,  Bond  street</t>
  </si>
  <si>
    <t>68,  Springfield road, Brighton     ...</t>
  </si>
  <si>
    <t>76 Farmer,     Thomas          ...                                             house      35,  Bond  street</t>
  </si>
  <si>
    <t>35.  Bond  street, Brighton         •••</t>
  </si>
  <si>
    <t>77 Attwick, James    Joseph    ...                                             house      36,  Bond  street</t>
  </si>
  <si>
    <t>36,  Bond  street, Brighton         .••</t>
  </si>
  <si>
    <t>.78 Stepney,   William          ...                                             house      37,  Bond  street</t>
  </si>
  <si>
    <t>37,  Bond  street, Brighton         •••</t>
  </si>
  <si>
    <t>*   Weller,    William          ...                                             house      38,  Bond  street</t>
  </si>
  <si>
    <t>2  1 , Bond street, Brighton        ...</t>
  </si>
  <si>
    <t>79 DeCosta,   Isaac            ...                                      •      house      39,  Bond  street</t>
  </si>
  <si>
    <t>93,  London   road, Brighton       I •</t>
  </si>
  <si>
    <t>8o Bryan,  James               ...                                             house      41,  Bond  street</t>
  </si>
  <si>
    <t>41,  Bond  street, Brighton         •••</t>
  </si>
  <si>
    <t>BOND STREET            COTTAGES.</t>
  </si>
  <si>
    <t>81 Early,  Joseph              ...                                             house      1, Bond   Street cottages</t>
  </si>
  <si>
    <t>1,  Bond   Street cottages,   Brighton</t>
  </si>
  <si>
    <t>82 Stepney,   Thomas           ...                                             house      3,   Bond  Street cottages</t>
  </si>
  <si>
    <t>3,  Bond   Street cottages,   Brighton</t>
  </si>
  <si>
    <t>Names  of Voters in full,                                      1   Nature of           Description of Qualifying</t>
  </si>
  <si>
    <t>Surname being first.                Place of Abode.       i Qualification.               Property.</t>
  </si>
  <si>
    <t>BOND       STREET         ROW.</t>
  </si>
  <si>
    <t>A   83 Poole,   Harry              ... i, Bond  Street  row, Brighton      ...      house      i, Bond  Street   row</t>
  </si>
  <si>
    <t>A   84 Hobbs,   Henry              ... 2, Bond  Street  row, Brighton               house      2, Bond  Street   row</t>
  </si>
  <si>
    <t>A   85 Bassett, Thomas             ... 3, Bond  Street  row, Brighton      ...      house      3, Bond  Street   row</t>
  </si>
  <si>
    <t>BOYCE'S         STREE     T.</t>
  </si>
  <si>
    <t>A   86 Marsh,    John              ... i, Boyce's  street,  Brighton       •••      house      1, Boyce's  street</t>
  </si>
  <si>
    <t>A   87 Harman,    John             ... 2, Boyce's  street,  Brighton       •••      house      2, Boyce's  street</t>
  </si>
  <si>
    <t>A   88 Colwell,  John              ... 6, Boyce's  street,  Brighton       •••      house      6, Boyce's  street</t>
  </si>
  <si>
    <t>A   89 Watts,  William             ... 7, Boyce's  street,  Brighton       •••      house      7, Boyce's  street</t>
  </si>
  <si>
    <t>A   90 Smith,    Henry  Alfred     ... 8, Boyce's  street,  Brighton       ..       house      8, Boyce's  street</t>
  </si>
  <si>
    <t>A   91 Rideout,   Charles          ... 9, Boyce's  street,  Brighton       ...      house      9, Boyce's  street</t>
  </si>
  <si>
    <t>house      23,           u    place</t>
  </si>
  <si>
    <t>A   92 Burton,  Alfred             ... to, Boyce's street,   Brighton           successive     to, Boyce's  street</t>
  </si>
  <si>
    <t>A   93 Rose,   Robert              ... 11, Boyce's street,   Brighton      ••.      house      it, Boyce's  street</t>
  </si>
  <si>
    <t>A   94 Stepney,   Thomas           ... 13, Boyce's street,   Brighton      •••      house      13, Boyce's  street</t>
  </si>
  <si>
    <t>A   95 Spring,  Jesse Radshaw      ... 14, Boyce's street,   Brighton      •••      house      14, Boyce's  street</t>
  </si>
  <si>
    <t>A   96 Skinner,   Charles  Laker   ... 15, Boyce's street,   Brighton      •••      house      15, Boyce's  street</t>
  </si>
  <si>
    <t>A   97 Walters,    Walter          ... 16, Boyce's street,   Brighton      •••      house      16, Boyce's  street</t>
  </si>
  <si>
    <t>BRIGHTON             PLAC E.</t>
  </si>
  <si>
    <t>*  Booth,    Edwin             ... 7o, East street, Brighton           ...    stables      t, Brighton   place</t>
  </si>
  <si>
    <t>A   98 Gray,    George             ... 5, Brighton  place,   Brighton      •••      house      5, Brighton   place</t>
  </si>
  <si>
    <t>A   99 Fisk,    David              ... 6, Brighton  place,   Brighton      •••      house      6, Brighton   place</t>
  </si>
  <si>
    <t>*  Hannington,      Samuel      ..                                        warehouses,&amp;c.   8A, 8B, to to 17,Brighton place</t>
  </si>
  <si>
    <t>4, North street,   Brighton         ...</t>
  </si>
  <si>
    <t>BRIGHTON PLAC          E COTTAGES.</t>
  </si>
  <si>
    <t>*  Hannington,      Samuel     ... 4, North street,   Brighton         ...  houses,  &amp;c.   2  to 8,    Brighton  Place</t>
  </si>
  <si>
    <t>cottages</t>
  </si>
  <si>
    <t>CASTLE SQUARE.</t>
  </si>
  <si>
    <t>*  Dash,   Charles    Armstrong... t 77,Preston road, Preston,   Brighton       house      5, Castle   square</t>
  </si>
  <si>
    <t>A   too Peel,  Joseph              ... 84,  Springfield   road,    Preston,</t>
  </si>
  <si>
    <t>Brighton                         •••      house      6, Castle   square</t>
  </si>
  <si>
    <t>A   tot Varlo,   Henry             ... 6A, Castle  square,   Brighton      •••      house      6A, Castle   square</t>
  </si>
  <si>
    <t>A   102 Daniel, Francis            ... 7, Castle square,    Brighton       •••      house      7, Castle   square</t>
  </si>
  <si>
    <t>*   Pritchard,  George         ... 55,   Springfield  road,    Preston,</t>
  </si>
  <si>
    <t>Brighton                         •••      house      to, Castle   square</t>
  </si>
  <si>
    <t>A   103 Thorowgood,     Samuel     ... i  t, Castle square,  Brighton      •••      house      i t, Castle  square</t>
  </si>
  <si>
    <t>*   Needham,    Robert         ... 14, Castle  square,   Brighton      •••       shop      12 and   13, Castle square</t>
  </si>
  <si>
    <t>A  104 Needham,    Robert         ...  14, Castle square,   Brighton      •••      house      14, Castle   square</t>
  </si>
  <si>
    <t>*   Benford,    Edwin  Gilman  ... 24,  Stanford    avenue,    Preston,</t>
  </si>
  <si>
    <t>Brighton                         •••      house      16, Castle   square</t>
  </si>
  <si>
    <t>*   Needham,    Robert         ...  14, Castle square,   Brighton                shop      17  and  18, Castle square</t>
  </si>
  <si>
    <t>PAVILION  WARD        POLLING         DISTRICT,                                  9</t>
  </si>
  <si>
    <t>DIVISION             ONE-Parliamentary and Municipal Voters.</t>
  </si>
  <si>
    <t>Names ot Voters in full,             Place of Abode.               Nature of          Description of Qualifying</t>
  </si>
  <si>
    <t>Surname being first.                                            Qualification.            Property.</t>
  </si>
  <si>
    <t>CHURCH          STREE      T.</t>
  </si>
  <si>
    <t>105 Rogers,  George   Frederick... A, Church  street,  Brighton       ... dwelling  house  A, Church  street</t>
  </si>
  <si>
    <t>106 Boxell, George             ... t, Church  street,  Brighton       ,••      house       1, Church  street</t>
  </si>
  <si>
    <t>*   Crabb,  William  Joseph    ... 8, Florence  road, Preston,   Brighton      house       2, Church  street</t>
  </si>
  <si>
    <t>house       15, Terminus   road</t>
  </si>
  <si>
    <t>107 Helmore,    Henry          ... 3, Church  street,  Brighton         1</t>
  </si>
  <si>
    <t>(   successive     3, Church  street</t>
  </si>
  <si>
    <t>108 Stowell,   Thomas          ... 3A, Church   street, Brighton      ...      house       3A, Church street</t>
  </si>
  <si>
    <t>109 Strong,  Reuben,  jun.      .. 5o, Grand  parade,   Brighton      ...   warehouse      3B, Church street</t>
  </si>
  <si>
    <t>Ito King, Frank                ... 4, Church  street,  Brighton       ...      house       4, Church  street</t>
  </si>
  <si>
    <t>i i i Ballard, Charles          .. 5, Church  street,  Brighton        ..      house       5, Church  street</t>
  </si>
  <si>
    <t>112 Coe,  Joseph               ... 6, Church  street,  Brighton      •• •      house       6. Church  street</t>
  </si>
  <si>
    <t>113 Blencowe,   Joseph         ... 9, Church  street,  Brighton       ...      house       9, Church  street</t>
  </si>
  <si>
    <t>114 Tuxford,    James          . . t, Model   Dwelling    house,   Church</t>
  </si>
  <si>
    <t>street, Brighton                ,.. dwelling  house  t,  Model  Dwelling     house,</t>
  </si>
  <si>
    <t>Church   street</t>
  </si>
  <si>
    <t>115 Burke,  Henry              ... 3, Model   Dwelling    house,   Church</t>
  </si>
  <si>
    <t>street, Brighton                ... dwelling  house  3,   Model  Dwelling    house,</t>
  </si>
  <si>
    <t>116 Hallett, William  Henry    ... 4, Model   Dwelling    house,   Church</t>
  </si>
  <si>
    <t>street, Brighton                ... dwelling  house  4,   Model  Dwelling    house,</t>
  </si>
  <si>
    <t>117 Curd,   Frederick          ... 5, Model   Dwelling    house,   Church</t>
  </si>
  <si>
    <t>street, Brighton                ... dwelling  house  5,   Model  Dwelling    house,</t>
  </si>
  <si>
    <t>118 Gillam,    Thomas          ... 6, Model   Dwelling    house,   Church</t>
  </si>
  <si>
    <t>street, Brighton                ... dwelling  house  6,   Model  Dwelling    house,</t>
  </si>
  <si>
    <t>119 Holland,   Joseph          ... 7, Model   Dwelling    house,   Church</t>
  </si>
  <si>
    <t>street, Brighton                ... dwelling  house  7,   Model  Dwelling    house,</t>
  </si>
  <si>
    <t>120 Reynolds,  Thomas          ... 8, Model   Dwelling    house,   Church</t>
  </si>
  <si>
    <t>street, Brighton                ... dwelling  house  8,   Model  Dwelling    house,</t>
  </si>
  <si>
    <t>121 Avery,     George          ... to,   Model  Dwelling  house,   Church</t>
  </si>
  <si>
    <t>street, Brighton                ... dwelling  house  to,  Model  Dwelling    house,</t>
  </si>
  <si>
    <t>122 Stevenson,   John          ... it,   Model  Dwelling  house,   Church</t>
  </si>
  <si>
    <t>street, Brighton                ••• dwelling  house  1 1 , Model Dwelling    house,</t>
  </si>
  <si>
    <t>123 Bowdidge,    William       ... 12,   Model  Dwelling  house,   Church</t>
  </si>
  <si>
    <t>street, Brighton                ... dwelling  house  12,  Model  Dwelling    house,</t>
  </si>
  <si>
    <t>124 Sharp,    William          ... 13,   Model  Dwelling  house,   Church</t>
  </si>
  <si>
    <t>street, Brighton                ... dwelling  house  13,  Model  Dwelling    house,</t>
  </si>
  <si>
    <t>125 Hulse,   Henry              ..  14,  Model  Dwelling  house,   Church</t>
  </si>
  <si>
    <t>street, Brighton                ... dwelling  house  14,  Model  Dwelling    house,</t>
  </si>
  <si>
    <t>to                                   PAVILION       WARD         POLLING   DISTRICT.</t>
  </si>
  <si>
    <t>DIVISION ONE- Parliamentary and Municipal Voters,</t>
  </si>
  <si>
    <t>Names of Voters in full,I            Place of Abode.              Nature of   I     Description of Qualifying</t>
  </si>
  <si>
    <t>Surname being first.  I      _                              Qualification.    I           Property.</t>
  </si>
  <si>
    <t>A  126  Green, Thomas              ... 15, Model   Dwelling  house,    Church</t>
  </si>
  <si>
    <t>street, Brighton                ... dwelling  hOuse  15, Model    Dwelling   house,</t>
  </si>
  <si>
    <t>,                                                          Church   street</t>
  </si>
  <si>
    <t>A  127  Chambers,  William         ... 12, Church   street,  Brighton     •••       house      12, Church   street</t>
  </si>
  <si>
    <t>A  128  Chatfield, Charles   Edward... 13, Church   street,  Brighton     ...       house      13, Church   street</t>
  </si>
  <si>
    <t>dwelling  house  4, Camelford  street</t>
  </si>
  <si>
    <t>A  129  Woodhams,     Joseph       ... 15 and   16, Church  street, Brighton).(                15  and 16,  Church  street</t>
  </si>
  <si>
    <t>(   successive</t>
  </si>
  <si>
    <t>A  13o  Gibbs, Stephen     Edward  ... 17, Church   street,  Brighton     •••       house      17, Church   street</t>
  </si>
  <si>
    <t>A  131  Randell,  John    Edward   ... 18, Church   street,  Brighton     •••       house      18, Church   street</t>
  </si>
  <si>
    <t>A  132  Hills, Thomas    William   ... 22, Church   street,  Brighton     ...       house      22, Church   street</t>
  </si>
  <si>
    <t>house      25, Henry   street</t>
  </si>
  <si>
    <t>A  133  (Mate, Frederick   John    ... 23, Church   street,  Brighton           successive     23, Church   street</t>
  </si>
  <si>
    <t>house      81, Church   street</t>
  </si>
  <si>
    <t>A  134  Newington,    Robert       ... 24, Church   street,  Brighton           successive     24, Church   street</t>
  </si>
  <si>
    <t>A  135  Parks, Harry               ... 28, Church   street,  Brighton     •••       house      28, Church   street</t>
  </si>
  <si>
    <t>A  136  Cook,  Thomas              ... 29, Church   street,  Brighton     ...       house      29, Church   street</t>
  </si>
  <si>
    <t>A  137  Sergeant,  Frederick       ... 29A, Church   street, Brighton     •••       house      29A,  Church  street</t>
  </si>
  <si>
    <t>A  138  Dockerill,  Robert         ... 3o, Church   street,  Brighton     .••       house      30, Church   street</t>
  </si>
  <si>
    <t>A  139  Elms,  Alfred              ... 3  r, Church street,  Brighton     •••       house      31, Church   street</t>
  </si>
  <si>
    <t>*    Bentley,   Frederick       ... 97, Church   street,  Brighton               house      34, Church   street</t>
  </si>
  <si>
    <t>A  140  Measures,    Edwin         ... 36, Church   street,  Brighton     •••       house      36, Church   street</t>
  </si>
  <si>
    <t>CLARENCE YARD.</t>
  </si>
  <si>
    <t>A  141  Morley,   John                 1, Model     Dwelling   house,   North</t>
  </si>
  <si>
    <t>street, Brighton                ... dwelling  house  1,  Model    Dwelling   house</t>
  </si>
  <si>
    <t>North  street</t>
  </si>
  <si>
    <t>A  142  Shambles,  George          ... 2, Model    Dwelling  house,   North</t>
  </si>
  <si>
    <t>street, Brighton                ... dwelling  house  2,  Model    Dwelling   house</t>
  </si>
  <si>
    <t>A  143  Ansell, Albert             ... 7, Model    Dwelling house,    North</t>
  </si>
  <si>
    <t>street, Brighton                ... dwelling  house  7,  Model    Dwelling   house</t>
  </si>
  <si>
    <t>A  144  Beck,  Daniel              ... 9, Model    Dwelling  house,   North</t>
  </si>
  <si>
    <t>street, Brighton                ... dwelling  house  9,  Model    Dwelling   house</t>
  </si>
  <si>
    <t>A  145  Newell,    William          .. to,  Model   Dwelling   house,   North</t>
  </si>
  <si>
    <t>street,  Brighton                ... dwelling house  to, Model    Dwelling   house,</t>
  </si>
  <si>
    <t>A  146  Osborne,    George         ... 13,  Model   Dwelling   house,   North</t>
  </si>
  <si>
    <t>street,  Brighton                ... dwelling house  13, Model    Dwelling   house.</t>
  </si>
  <si>
    <t>A  147  Stephens,    Henry         ... 18,  Model   Dwelling   house,   North</t>
  </si>
  <si>
    <t>street,  Brighton                _  dwelling  house  18, Model    Dwelling   house</t>
  </si>
  <si>
    <t>North street</t>
  </si>
  <si>
    <t>A  148  Leader,  Robert  Richard   ... 20,  Model   Dwelling   house,   North</t>
  </si>
  <si>
    <t>street,  Brighton                ... dwelling house  20,  Model   dwelling   house</t>
  </si>
  <si>
    <t>street North</t>
  </si>
  <si>
    <t>*    Rose,  Thomas              ... 29,  North   street,  Brighton     ...    workshop      7,  Clarence yard</t>
  </si>
  <si>
    <t>*    Hun  wick, Samuel          ... 211  Marlborough    place, Brighton ...   workshop      Clarence  yard</t>
  </si>
  <si>
    <t>DIVISION ONE             -Parliamentary and                       Municipal Voters.</t>
  </si>
  <si>
    <t>Names of Voters in full,                                             Nature of          Description of Qualifying</t>
  </si>
  <si>
    <t>Surname being first.   I            Place of Abrade.           Qualification.       Property.</t>
  </si>
  <si>
    <t>DOLPHIN          COUR       T.</t>
  </si>
  <si>
    <t>A  149 Leach,    Robert             ... 2, Dolphin  court, Brighton          ..       house       2, Dolphin  court</t>
  </si>
  <si>
    <t>A  15o Taylor,    Henry             ... 3, Dolphin  court,   Brighton        ...      house       3, Dolphin  court</t>
  </si>
  <si>
    <t>DUKE'S         COURT.</t>
  </si>
  <si>
    <t>A  151 Saunders,      Edward        ... 1, Duke's  court,  Brighton          ...  workshop        I, Duke's  court</t>
  </si>
  <si>
    <t>dwelling    house  2, Duke's  court</t>
  </si>
  <si>
    <t>A  152 Campbell,     William        ..  2, Duke's  court,  Brighton          ...</t>
  </si>
  <si>
    <t>*   Feldwicke,    Charles        ... 56, West   street, Brighton          ...  warehouse       5, 6, Duke's  court</t>
  </si>
  <si>
    <t>*   Hart,  Walter                ... 51, West   street, Brighton          ...  warehouse       7, Duke's  court</t>
  </si>
  <si>
    <t>*   Staples, John  William       ... 52, West   street, Brighton          ...    stables       9, Duke's  court</t>
  </si>
  <si>
    <t>*   Hart,  Walter                ... 51, West   street, Brighton          •••    stables       II, Duke's  court</t>
  </si>
  <si>
    <t>DUKE STREET.</t>
  </si>
  <si>
    <t>A  153 Cockburn,    William  Hunter     52, Ventnor   villas,  Hove,   Brighton       house       1, Duke   street</t>
  </si>
  <si>
    <t>A  154 Pocock,  Henry      Edwin    ... 2, Duke   street,  Brighton          •••      house       2, Duke   street</t>
  </si>
  <si>
    <t>A  155 Mills, Richard    William    ... 3A, Duke   street, Brighton          •••      house       3A, Duke   street</t>
  </si>
  <si>
    <t>*   Moss,  Henry                 ,.. 21, Duke   street, Brighton          •••      house       5, Duke   street</t>
  </si>
  <si>
    <t>A  156 Stapleton,  Alfred           ... 6, Duke   street,   Brighton         •••      house       6, Duke   street</t>
  </si>
  <si>
    <t>A  157 Feist, William               ... 7, Duke   street,   Brighton         •••      house       7, Duke   street</t>
  </si>
  <si>
    <t>A  158 Holloway,     Charles        ..  8, Duke   street,  Brighton          ...      house       8, Duke   street</t>
  </si>
  <si>
    <t>A  159 Sturt, George                ... 9, Duke   street,   Brighton         •••      house       9. Duke   street</t>
  </si>
  <si>
    <t>A  160 Weller,   Joseph             ... 3o, London   road,   Brighton        ...      house       io, Duke   street</t>
  </si>
  <si>
    <t>Baker,  Thomas               ... 9,  Clermont    terrace,  Preston,</t>
  </si>
  <si>
    <t>Brighton                          •••      house       II, Duke   street</t>
  </si>
  <si>
    <t>A  161 Grainger,   Robert           ... 12, Duke   street, Brighton          ..       house       I2, Duke   street</t>
  </si>
  <si>
    <t>A  162 Rookwood,    Thomas          ... 14, Duke   street, Brighton          •••      house       14, Duke   street</t>
  </si>
  <si>
    <t>*   Roper,     James             ... 2, Russell street, Brighton          •••      house       15, Duke   street</t>
  </si>
  <si>
    <t>*   Feldwicke,    Charles        ... 56, West   street, Brighton          ...       shop       16, Duke   street</t>
  </si>
  <si>
    <t>A  163 Mann,    William  Charles    ... 17. Duke   street, Brighton          •••      house       17, Duke   street</t>
  </si>
  <si>
    <t>*   Bostel, Daniel    Bartley    ... Rugby   Road,   Preston,  Brighton   ... house   (joint)  18, 19, Duke   street</t>
  </si>
  <si>
    <t>A  164 Bostel, George   Stanford    ... 67,    Springfield  road,    Preston,</t>
  </si>
  <si>
    <t>Brighton                          ... house   (joint)  18, 19, Duke   street</t>
  </si>
  <si>
    <t>A  165 Shaffran,  Isaac             ... 20, Duke   street, Brighton          •••      house       20, Duke   street  •</t>
  </si>
  <si>
    <t>A  166 Moss   Henry                     2 f Duke   street, Brighton                   house       21, Duke   street</t>
  </si>
  <si>
    <t>...   ,</t>
  </si>
  <si>
    <t>A 167 Trill  Henry    James        ... 2 I A, Duke street, Brighton         ...      house       2IA, Duke   street</t>
  </si>
  <si>
    <t>*   Trill, Edwin                 ..  151, Ditchling   rise, Brighton      ... house   (joint)  22, Duke   street</t>
  </si>
  <si>
    <t>A 168 Trill, Charles     Thomas    ... 22, Duke   street, Brighton          ... house   (joint)  22, Duke   street</t>
  </si>
  <si>
    <t>dwelling   house  15, Cranbourn   street</t>
  </si>
  <si>
    <t>A 169 Flint, Charles    William    ... 23, Duke   street, Brighton                 successive    14, Duke   street</t>
  </si>
  <si>
    <t>successive    23, Duke   street</t>
  </si>
  <si>
    <t>A 170 Wren,   Cornelius            ... 24, Duke   street, Brighton          •••      house       24, Duke   street</t>
  </si>
  <si>
    <t>A 171 Hart,  John                   .. 25, Duke   street, Brighton          ...      house       25, Duke   street ,</t>
  </si>
  <si>
    <t>A 172 Davis,  Bernard     Frank    ... 26, Duke   street, Brighton          ..       house       26, Duke   street</t>
  </si>
  <si>
    <t>A 173 Akehurst,   William    Frederick 32, Marlborough    place,   Brighton...       house       27, Duke   street</t>
  </si>
  <si>
    <t>Hart,  Walter                ... 51, West   street, Brighton          ...     building     28, Duke   street</t>
  </si>
  <si>
    <t>A 174 Hodgson,     James           ... 29, Duke   street, Brighton          •••      house       29, Duke   street</t>
  </si>
  <si>
    <t>A 175 Brainsgrove,      William    ... 31, Duke   street, Brighton          •••      house       31, Duke   street</t>
  </si>
  <si>
    <t>I2                                  PAVILION  WARD        POLLING              DISTRICT.</t>
  </si>
  <si>
    <t>Names of Voters in full,             Place of Al)ocle.             Nature of        Description of Qualifying</t>
  </si>
  <si>
    <t>Surname being first.                                      Qualification.                Property.</t>
  </si>
  <si>
    <t>A   176 Knight,  John  Jefferson    ... 33, Duke street, Brighton         ...      house       33, Duke  street</t>
  </si>
  <si>
    <t>dwelling  hoilse  34, Duke  street</t>
  </si>
  <si>
    <t>A   177 Downing,  Philemon          ... 34, Duke street, Brighton         ...</t>
  </si>
  <si>
    <t>A   178 Nye,   Charles              ... 4, Cavendish  place, Brighton     •••      office      35, Duke  street</t>
  </si>
  <si>
    <t>*   Sendall, William            ... 131,  Preston road,    Preston,</t>
  </si>
  <si>
    <t>Brighton                        •••      house       35, Duke  street</t>
  </si>
  <si>
    <t>A   179 Buckle,  George             ... 37, Duke street, Brighton         ...      house       37, Duke  street</t>
  </si>
  <si>
    <t>*   Parnacott, William     Samuel   17, Ship street, Brighton         •••      house       37A, Duke  street</t>
  </si>
  <si>
    <t>*   Robinson,   Alfred   Medad  ... 31, Springfield  road, Preston,</t>
  </si>
  <si>
    <t>Brighton                        ...  house (joint)   38, Duke  street</t>
  </si>
  <si>
    <t>*   Robinson,  Thomas           ... 6, Hove Park  villas, Hove        ...  house (joint)   38, Duke  street</t>
  </si>
  <si>
    <t>A   180 Wisden,  William            ... 39, Duke street, Brighton         ...      house       39, Duke  street</t>
  </si>
  <si>
    <t>EAST STREET.</t>
  </si>
  <si>
    <t>*   Hall,  Edwin  Penfold       ... 4, Grand Junction   road, Brighton...      house       1, East  street</t>
  </si>
  <si>
    <t>A   181 Wallis, William             ... 2, East street, Brighton          •••      house       2, East  street</t>
  </si>
  <si>
    <t>A   182 Ullman,  Soloman            ... lo, Wellington  road,  Brighton   ...      house       3, 4, East street</t>
  </si>
  <si>
    <t>A   183 Acton,  Walter              ... 1, Hanover  crescent,  Brighton   ...      house       1o%,  East  street</t>
  </si>
  <si>
    <t>A   184 Cutler,  Charles  James     ... 12, East street, Brighton         ...      house       12, East  street</t>
  </si>
  <si>
    <t>A   185 Owen,   John   Alexander    ... 13, East street, Brighton         •••      house       13, East  street</t>
  </si>
  <si>
    <t>*   Hinton,  George             ... 72, King's road, Brighton         •••      house       14, East  street</t>
  </si>
  <si>
    <t>A   186 Thunder,     Henry          ... 15, East street, Brighton         . .      house       15, East  street</t>
  </si>
  <si>
    <t>A   187 Fooks,   Shorland           ... 17, East street, Brighton         •••      house       17, East  street</t>
  </si>
  <si>
    <t>A   188 Churton,  William           ... 20A, East street,  Brighton       •••      house       20A, East street</t>
  </si>
  <si>
    <t>A   189 Brazier, Albert             ... Southwick,   Sussex               ,..  house (joint)   3o, East  street</t>
  </si>
  <si>
    <t>A  190 Brazier, Alfred             ..  Southwick,   Sussex               ...  house (joint)   3o, East  street</t>
  </si>
  <si>
    <t>A  191 Slatter, John               ... 31, East street, Brighton         ...      house       31, East  street</t>
  </si>
  <si>
    <t>*   Gill, Alfred                ... 1, St. George's  road, Brighton   ...      house       32, East  street</t>
  </si>
  <si>
    <t>A  192 Pellegrini, Augustino       ... 33, East street, Brighton         •••      house       33, East  street</t>
  </si>
  <si>
    <t>A  193 Patmer,  Edward     Fox     ... 35, East street, Brighton         ...      house       35, East  street</t>
  </si>
  <si>
    <t>A  194 Phillips, Alfred  Gibbs     ... 37, East street, Brighton                  house       37, East  street</t>
  </si>
  <si>
    <t>A  195 Garrard,  Samuel    Button  ... 38, East street, Brighton         •••      house       38, East  street</t>
  </si>
  <si>
    <t>A  196 Record,  John  Clarke       ... 39, East street, Brighton         •••      house       39, East  street</t>
  </si>
  <si>
    <t>A  197 Sloper,  Thomas             ... 40, East street, Brighton         •••      house       4o, East  street</t>
  </si>
  <si>
    <t>*   Hannington,   Samuel        ... 4, North street, Brighton         •••      houses      41, 42, East   street</t>
  </si>
  <si>
    <t>*   Fuggle,  Thomas             ... 117, North street,  Brighton      •••      house       43, East  street</t>
  </si>
  <si>
    <t>*   Thorowgood,    Samuel       ... II, Castle square,  Brighton      •••      house       45, East  street</t>
  </si>
  <si>
    <t>A  198 Gabell,  William    Hopgood...  46, 47, East  street, Brighton    •••      house       46, 47, East   street</t>
  </si>
  <si>
    <t>A  199 Perress, John  Clements     ... 48, East street, Brighton         •••      house       48, East  street</t>
  </si>
  <si>
    <t>A  200 Macfarlane,   James    Basker-</t>
  </si>
  <si>
    <t>ville                    ... 49, East street, Brighton         •••      house       49, East  street</t>
  </si>
  <si>
    <t>A  201 Wilkins,  John              -   5o, East street, Brighton          ..      house       5o, East  street</t>
  </si>
  <si>
    <t>*   Legg,    James              ... 7o, Warleigh road. Preston,  Brighton      house       52, East  street</t>
  </si>
  <si>
    <t>*   Beal,   John                ... 16, Wellington   road, Brighton   ...      stables     52A, East  street</t>
  </si>
  <si>
    <t>*   Kyzer,   Henry              ... 17, Victoria road,  Brighton      •••      house       54, East  street</t>
  </si>
  <si>
    <t>*   Beal,  .Tohn                ... 16, Wellington   road, Brighton   ...   warehouse      54A,East   street</t>
  </si>
  <si>
    <t>A  202 Beal,  John                 ... 16, Wellington   road, Brighton   ...      house       55, East  street</t>
  </si>
  <si>
    <t>A  203 Churchill,  Henry           ... 57, East street, Brighton         •••      house       57, East  street</t>
  </si>
  <si>
    <t>A  204 Wheeler,    Arthur  Hunter  ... Clermont  terrace, Preston,  Brighton      house       6o, East  street</t>
  </si>
  <si>
    <t>A  205 Hill,  Charles Edward       ... 66, East street, Brighton         •••      house       66, East  street</t>
  </si>
  <si>
    <t>PAVILION       WARD    POLLING         DISTRICT.                                    13</t>
  </si>
  <si>
    <t>Names of Voters in full,                                              Nature of          Description of Qualifying</t>
  </si>
  <si>
    <t>Surname  being first.                  Place of Abode.           Qualification.                Property.</t>
  </si>
  <si>
    <t>A  206 Hudson,      Frank           ... 67, East  street, Brighton          ...  house  (joint)   67, East  street</t>
  </si>
  <si>
    <t>A  207 Hudson,      James           ... 67, East  street, Brighton          ...  house  (joint)   67, East  street</t>
  </si>
  <si>
    <t>A  208 Fry,  Allen    Hastings      .., 13, Hanover   crescent,  Brighton   ...        house      68, East  street</t>
  </si>
  <si>
    <t>A  209 Fry,  Walter   Henry         ... 68, East  street, Brighton          ...  house  (joint)   68, East  street</t>
  </si>
  <si>
    <t>*   Booth,  Edwin                ... 7o, East  street, Brighton          •••        house      69, East  street</t>
  </si>
  <si>
    <t>A  2 to Booth, Edwin                ... 70, East  street, Brighton          •••        house      70, East  street</t>
  </si>
  <si>
    <t>A  211 Hardcastle,    Stephen  Bar-                                  •</t>
  </si>
  <si>
    <t>nabas                     ... 71, East  street, Brighton          •••        house      71, East  street</t>
  </si>
  <si>
    <t>A  212 Cutler, Auguste     Charles  ... 73, East  street, Brighton          ...        house      73, East  street</t>
  </si>
  <si>
    <t>GERRARD'S              COU RT.</t>
  </si>
  <si>
    <t>A  213 Dann,  George                ... r, Gerrard's  court,  Brighton      •••        house      1, Gerrard's  court</t>
  </si>
  <si>
    <t>A  214 Stevens,     Henry           ... 3, Gerrard's  court,  Brighton      •••        house      3, Gerrard's  court</t>
  </si>
  <si>
    <t>A  215 Harman,     Joseph           ... 4, Gerrard's  court,  Brighton      •••        house      4. Gerrard's  court</t>
  </si>
  <si>
    <t>A  216 Burton,    Joseph            ... 5, Gerrard's  court,  Brighton      •••        house      5, Gerrard's  court</t>
  </si>
  <si>
    <t>A  217 Cornford,    John            ... 6, Gerrard's  court,  Brighton      •••         shop      6, Gerrard's  court</t>
  </si>
  <si>
    <t>A  218 Tucknott,   George           ... 7. Gerrard's  court,  Brighton      ... dwelling   house  7, Gerrard's  court</t>
  </si>
  <si>
    <t>A  219 Dine,    Luke                ... 9, Gerrard's  court,  Brighton      ... dwelling   house  9, Gerrard's  court</t>
  </si>
  <si>
    <t>GRAND JUNCTION                 ROAD.</t>
  </si>
  <si>
    <t>.  220 Brunner,    George           ... 4, Grand    Junction  road,  Brighton   dwelling   house  4, Grand  Junction   road</t>
  </si>
  <si>
    <t>221 Hall, Edwin     Penfold      ... 4, Grand    Junction  road,  Brighton          house      4, Grand  Junction   road</t>
  </si>
  <si>
    <t>222 Stevenson,  Charles          ... 5, 7, Grand  Junction  road,   Brighton        house      5, 7, Grand   Junction   road</t>
  </si>
  <si>
    <t>• 223 Izard, Edward      Septimus  ... 13, Grand   Junction  road,    Brighton        house      13, Grand   Junction   road</t>
  </si>
  <si>
    <t>224 Betts, James                 ... 14, Grand   Junction  road,    Brighton        house      14, Grand   Junction   road</t>
  </si>
  <si>
    <t>HAI'LER'S         COTT     AGES.</t>
  </si>
  <si>
    <t>. 225 Wellman,     James           ... 2, Hayler's  cottages,  Brighton    ...        house      2, Hayler's   cottages</t>
  </si>
  <si>
    <t>house      6, Hayler's   cottages</t>
  </si>
  <si>
    <t>226 Oven,      Edward            ... 5, Hayler's  cottages,  Brighton           successive     5, Hayler's   cottages</t>
  </si>
  <si>
    <t>house      t, Hayler's   cottages</t>
  </si>
  <si>
    <t>227 Cooper,   Frederick          ... 7, Hayler's  cottages,  Brighton           successive     7, Hayler's   cottages</t>
  </si>
  <si>
    <t>• 228 Hallett,   Alfred            ... 9, Hayler's  cottages,  Brighton               house      9, Hayler's   cottages</t>
  </si>
  <si>
    <t>house      i  1, Bunker's hill</t>
  </si>
  <si>
    <t>229 Gunn,      Edward            ... 11, Hayler's  cottages,   Brighton    {    successive     i t, Hayler's  cottages</t>
  </si>
  <si>
    <t>JEW STREET.</t>
  </si>
  <si>
    <t>230 Waterman,     Thomas         ... 2, Jew street, Brighton             •••        house      2, Jew  street</t>
  </si>
  <si>
    <t>231 Harland,     James           ... 3, Jew  street,   Brighton          •••        house      3, Jew  street</t>
  </si>
  <si>
    <t>KING'S          ROAD.</t>
  </si>
  <si>
    <t>232 Markwell,     John           ... t, King's   road, Brighton          ••.        house      1, King's   road</t>
  </si>
  <si>
    <t>233 Stonehouse,     Jackson      ... 7, King's   road, Brighton          •••        house      7, King's   road</t>
  </si>
  <si>
    <t>234 Riddlestorffer,      George</t>
  </si>
  <si>
    <t>Adolphus                ... 8, King's   road, Brighton          •••        house      8, King's   road</t>
  </si>
  <si>
    <t>14                                 PAVILION   WARD       POLLING             DISTRICT.</t>
  </si>
  <si>
    <t>Names  of Voters in full,                                    I   Nature of          Description of Qualifying</t>
  </si>
  <si>
    <t>Surname being first.               Place of Abode.       Qualification.             Property.</t>
  </si>
  <si>
    <t>lo, King's  road,  Brighton        •••     house      ro, King's  road</t>
  </si>
  <si>
    <t>A  235  Hill, Andrew  William      ...</t>
  </si>
  <si>
    <t>i i, King's road,  Brighton      • 4 0    house ;     i i, King's road</t>
  </si>
  <si>
    <t>A  236  Leapman,   Lewis           ...</t>
  </si>
  <si>
    <t>A  237  Baker. William  Tapsell    ...                                           house      12, King's  road</t>
  </si>
  <si>
    <t>12, King's  road,  Brighton        •••</t>
  </si>
  <si>
    <t>15, Prince's street, Brighton      •••     house      14, King's  road</t>
  </si>
  <si>
    <t>*    Hedgcock,   Philip         ...</t>
  </si>
  <si>
    <t>A  238  Grevatt, Thomas   Cowland     17, King's  road,  Brighton        .••     house      17, King's  road</t>
  </si>
  <si>
    <t>i8, King's  road,  Brighton        •••     house      18, King's  road</t>
  </si>
  <si>
    <t>A  239  Turnbull, John Cuthill     ...</t>
  </si>
  <si>
    <t>19, King's  road,  Brighton        •••     house      19, King's  road</t>
  </si>
  <si>
    <t>A  240  Inman, Richard             ...</t>
  </si>
  <si>
    <t>20, King's  road,  Brighton        •••     house      20, King's  road</t>
  </si>
  <si>
    <t>A  241  Nillson, Peter             ...</t>
  </si>
  <si>
    <t>21, King's  road,  Brighton        •••     house      21, King's  road</t>
  </si>
  <si>
    <t>A  242  Dixey, Maurice             ...</t>
  </si>
  <si>
    <t>22, King's  road,  Brighton        ..      house      22, King's  road</t>
  </si>
  <si>
    <t>A  243  Holmyard,   William        ...</t>
  </si>
  <si>
    <t>27, King's  road,  Brighton        •••     house      27, King's  road</t>
  </si>
  <si>
    <t>A  244  Gibbs, William             ...</t>
  </si>
  <si>
    <t>28, King's  road,  Brighton        •••     house      28, King's  road</t>
  </si>
  <si>
    <t>A  245  Scales, Robert   Henry     ...</t>
  </si>
  <si>
    <t>3, Portland place, Brighton        ...      shop      28A, King's road</t>
  </si>
  <si>
    <t>A  246  Collins, Henry   Gould     ...</t>
  </si>
  <si>
    <t>3o, King's  road,  Brighton        •••     house      3o, King's  road</t>
  </si>
  <si>
    <t>A  247  Swallow, Robert            ...</t>
  </si>
  <si>
    <t>23, Grenville place, Brighton      ...     house      32, King's  road</t>
  </si>
  <si>
    <t>A  248  Redman,  Joseph   Henry    ...</t>
  </si>
  <si>
    <t>A  249  Hobson,  Frank  Streatham     33, King's  road,  Brighton        •••     house      33, King's  road</t>
  </si>
  <si>
    <t>34, King's  road,  Brighton        .••     house      34, King's  road</t>
  </si>
  <si>
    <t>A  250  Taylor, Andrew             ...</t>
  </si>
  <si>
    <t>37, King's  road,  Brighton        .       house      37, King's  road</t>
  </si>
  <si>
    <t>A  251  Chilmaid,  Henry  George   ...</t>
  </si>
  <si>
    <t>house (joint)   42, King's  road</t>
  </si>
  <si>
    <t>42, King's  road,  Brighton        ...</t>
  </si>
  <si>
    <t>A  252  Drew,  Ernest     '        ...</t>
  </si>
  <si>
    <t>A  253  Drew,  John                ...</t>
  </si>
  <si>
    <t>A  254  Drew,  Samuel   Summers    ...</t>
  </si>
  <si>
    <t>dwelling  house  42, King's  road</t>
  </si>
  <si>
    <t>A  255  Vines, Alfred Beard        ...</t>
  </si>
  <si>
    <t>house (joint)</t>
  </si>
  <si>
    <t>8, "I he Drive, Hove,   Brighton   ...</t>
  </si>
  <si>
    <t>A  256  Lewis  Harry  Benjamin     ...                                                      44, King's  road</t>
  </si>
  <si>
    <t>house (joint)   44, King's  road</t>
  </si>
  <si>
    <t>24, Park crescent, Brighton        ...</t>
  </si>
  <si>
    <t>A  257  Lewis, Herbert  Hyam       ...</t>
  </si>
  <si>
    <t>8, The   Drive, Hove,  Brighton    ...</t>
  </si>
  <si>
    <t>A  258  Lewis, Lewis               ...                                      house (joint)   44, King's  road</t>
  </si>
  <si>
    <t>A  259  Ward,  Alfred John         ...                                           house      48, King's  road</t>
  </si>
  <si>
    <t>48, King's  road,  Brighton        ...</t>
  </si>
  <si>
    <t>29, Ship street, Brighton          •••     house      49, King's  road</t>
  </si>
  <si>
    <t>*    Crane, Thomas              ...</t>
  </si>
  <si>
    <t>house (joint)   51 B, King's road</t>
  </si>
  <si>
    <t>51B, King's road,  Brighton        ...</t>
  </si>
  <si>
    <t>A  260  Barrance,  Charles         ...</t>
  </si>
  <si>
    <t>house (joint)   51B, King's road</t>
  </si>
  <si>
    <t>A  261  Ford,  Robert White        .. 51 B, King's road, Brighton        ...</t>
  </si>
  <si>
    <t>52, King's  road,  Brighton        •••     house      52, King's  road</t>
  </si>
  <si>
    <t>A 262  Else,  Willam              ...</t>
  </si>
  <si>
    <t>53, King's  road,  Brighton        •••     house      53, King's  road</t>
  </si>
  <si>
    <t>A 263  Thomas,  David             ...</t>
  </si>
  <si>
    <t>A 264  Hamblin,   Walter    Thompson 54, King's  road,  Brighton        •••     house      54, King's  road</t>
  </si>
  <si>
    <t>A 265  Phillips, Lawrence   Barnett  55, King's  road,  Brighton        •••     house      55, King's  road</t>
  </si>
  <si>
    <t>A 266  Willing, James             ...                                           house      56, King's  road</t>
  </si>
  <si>
    <t>56, King's  road,  Brighton        •••</t>
  </si>
  <si>
    <t>59, King's  road,  Brighton        •••     house      59, King's  road</t>
  </si>
  <si>
    <t>A 267  Pearce,  William           ...</t>
  </si>
  <si>
    <t>9, Stanfordavenue, Preston,  Brighton      house      6i, King's  road</t>
  </si>
  <si>
    <t>*    Buchel,  Charles           ...</t>
  </si>
  <si>
    <t>KING STREET.</t>
  </si>
  <si>
    <t>A 268  Barnard,   Stephen Henry   ...                                           house      T, King  street</t>
  </si>
  <si>
    <t>1,  King street, Brighton          •••</t>
  </si>
  <si>
    <t>3,  King street, Brighton          •••     house      3, King  street</t>
  </si>
  <si>
    <t>A 269  Bishop,  Frederick         ...</t>
  </si>
  <si>
    <t>4,  King street, Brighton          •••     house      4, King  street</t>
  </si>
  <si>
    <t>A 270  Clark, John                ...</t>
  </si>
  <si>
    <t>6,  King street, Brighton          •••     house      6.  King street</t>
  </si>
  <si>
    <t>A 271  Oborne,  Thomas            ...</t>
  </si>
  <si>
    <t>*    Newman,    Robert   Cornelius 5o, Cobden  road,  Brighton        •••     house      7, King  street</t>
  </si>
  <si>
    <t>dwelling  house  7,  King street</t>
  </si>
  <si>
    <t>A 272  Dilloway,  William Albert  .  7,  King street, Brighton          ..</t>
  </si>
  <si>
    <t>8,  King street, Brighton          ...     house      8,  King street</t>
  </si>
  <si>
    <t>A 273  Pratt, Samuel   Alfred     ...</t>
  </si>
  <si>
    <t>9,  King street, Brighton          •••     house      9,  King street</t>
  </si>
  <si>
    <t>A 274  Leuty, George              ...</t>
  </si>
  <si>
    <t>A 275  Diplock, Joseph            .. 14, Upper   Lewes  road,  Brighton...      house      10, King  street</t>
  </si>
  <si>
    <t>11, King   street, Brighton        •••     house      II, King  street</t>
  </si>
  <si>
    <t>A 276  Stenning,  Henry           ...</t>
  </si>
  <si>
    <t>12, King   street, Brighton        •••     house      12, King  street</t>
  </si>
  <si>
    <t>A 277  Pitt, William              ...</t>
  </si>
  <si>
    <t>PAVILION  WARD              POLLING       DISTRICT.                             I 5</t>
  </si>
  <si>
    <t>DIVISION         ONE-Parliamentary and Municipal Voters.</t>
  </si>
  <si>
    <t>Names of Voters in full,              Place of Abode.               Nature of          Description of Qualifying</t>
  </si>
  <si>
    <t>Surname being first.                                        Qualification.    I            Property.</t>
  </si>
  <si>
    <t>15,  King  street,  Brighton        •••      house      15,  King  street</t>
  </si>
  <si>
    <t>A   278 Inman,    Thomas            ...</t>
  </si>
  <si>
    <t>6, Stanford  avenue,    Preston     ...    workshops    16,  King  street</t>
  </si>
  <si>
    <t>*   Lockyer,  George  Robert    ...</t>
  </si>
  <si>
    <t>17,  King street,   Brighton        •••      house      17,  King  street</t>
  </si>
  <si>
    <t>A  279 Delamere,    Ernest         ...</t>
  </si>
  <si>
    <t>A  28o Cooper,  George   Frederick    18,  King street,   Brighton        •••      house      18,  King  street</t>
  </si>
  <si>
    <t>19,  20, King  street, Brighton     ...      house      19,  zo, King  street</t>
  </si>
  <si>
    <t>A  281 Botting,  Benjamin          ...</t>
  </si>
  <si>
    <t>21,  King street,   Brighton        •••      house      21,  King  street</t>
  </si>
  <si>
    <t>A  282 Fold,  Joseph               ...</t>
  </si>
  <si>
    <t>22,  King street,   Brighton        •••      house      22,  King  street</t>
  </si>
  <si>
    <t>A  283 Townshend,    Thomas        . .</t>
  </si>
  <si>
    <t>23,  King street,   Brighton        •••      house      23,  King  street</t>
  </si>
  <si>
    <t>A  284 Bates,   Edward             ...</t>
  </si>
  <si>
    <t>24,  King street,   Brighton        •••      house      24,  King  street</t>
  </si>
  <si>
    <t>A  285 Woolley,  Henry             ...</t>
  </si>
  <si>
    <t>25,  King street,   Brighton        •••      house      25,  King  street</t>
  </si>
  <si>
    <t>A  286 Parks,  'Thomas             . .</t>
  </si>
  <si>
    <t>A  287 Payne,  John                .. 26.  King street,   Brighton        ••4      house      26,  King  street</t>
  </si>
  <si>
    <t>32,  King street,   Brighton        •••      house      32,  King  street</t>
  </si>
  <si>
    <t>A  288 Cluer,  William             ...</t>
  </si>
  <si>
    <t>34,  King street,   Brighton        •••      house      34,  King  street</t>
  </si>
  <si>
    <t>A  289 Purcell, Edwin              ...</t>
  </si>
  <si>
    <t>35,  King street,   Brighton        •••      house      35,  King  street</t>
  </si>
  <si>
    <t>A  290 Stenning. Robert            ...</t>
  </si>
  <si>
    <t>i 2, Sussex street</t>
  </si>
  <si>
    <t>36,  King street,   Brighton                 house</t>
  </si>
  <si>
    <t>A  291 Marchant,   James           ...                                      {   successive    36,  King  street</t>
  </si>
  <si>
    <t>37,  King street,   Brighton        •••      house      37,  King  street</t>
  </si>
  <si>
    <t>A  292 Wood,    Alfred             ...</t>
  </si>
  <si>
    <t>A  293 Hussey,   Henry             .. 38,  King street,   Brighton                 house      38,  King  street</t>
  </si>
  <si>
    <t>A  294 Barnes,  Thomas             .. 4o,  King street,   Brighton          J      house      23,  Cambridge   street</t>
  </si>
  <si>
    <t>t   successive    40,  King  street</t>
  </si>
  <si>
    <t>A  295 Huggett,  Richard           ...                                                        42,  King  street</t>
  </si>
  <si>
    <t>42,  King street,   Brighton        •••      house</t>
  </si>
  <si>
    <t>A  296 Foat,  Alfred               ...                                                        45,  King  street</t>
  </si>
  <si>
    <t>45,  King street,   Brighton        •••      house</t>
  </si>
  <si>
    <t>A  297 Sullivan, Thomas            ...                                                        46,  King  street</t>
  </si>
  <si>
    <t>46,  King street,   Brighton        •••      house</t>
  </si>
  <si>
    <t>A  298 Lewery,   Harry             ...                                                        47,  King  street</t>
  </si>
  <si>
    <t>47,  King street,   Brighton        •••      house</t>
  </si>
  <si>
    <t>A  299 Davis,   Alfred             ...                                                        50,  King  street</t>
  </si>
  <si>
    <t>5e,  King street,   Brighton        •••      house</t>
  </si>
  <si>
    <t>A  30o Howard,   George            ...                                                        52,  King  street</t>
  </si>
  <si>
    <t>52,  King street,   Brighton        •••      house</t>
  </si>
  <si>
    <t>A  301 Carroll, Frederick          ...                                                        52%,   King  street</t>
  </si>
  <si>
    <t>52%,   King  street,   Brighton     •••      house</t>
  </si>
  <si>
    <t>A  302 Brown,   John               ...                                                        54,  King  street</t>
  </si>
  <si>
    <t>54,  King street,   Brighton        •••      house</t>
  </si>
  <si>
    <t>A  303 Walder,   Harry   Thomas    ...                                                        55,  King  street</t>
  </si>
  <si>
    <t>55,  King street,   Brighton        •••      house</t>
  </si>
  <si>
    <t>*   Wright,   John Joseph       ...                                         workshop       57,  King  street</t>
  </si>
  <si>
    <t>35,  Buckingham    street, Brighton ...</t>
  </si>
  <si>
    <t>A  304 Niblett,  Charles           ...                                             house      59,  King  street</t>
  </si>
  <si>
    <t>59,  King street,   Brighton        ...</t>
  </si>
  <si>
    <t>LITTLE   EAST      S  TREET.</t>
  </si>
  <si>
    <t>A  305 Badcock,  John              .  2,  Little East street, Brighton    ...      house      2,  Little East  street</t>
  </si>
  <si>
    <t>A  306 Andrew,   Henry             ...                                             house      6,  Little East  street</t>
  </si>
  <si>
    <t>6,  Little East street, Brighton    ...</t>
  </si>
  <si>
    <t>A  307 Botting,  Richard  Elmes    ...</t>
  </si>
  <si>
    <t>74,   Springfield  road,    Preston,</t>
  </si>
  <si>
    <t>Brighton                        •••      house      8,  Little East  street</t>
  </si>
  <si>
    <t>A  308 Bushby,   Thomas            ...</t>
  </si>
  <si>
    <t>9,  Little East street, Brighton    ...      house      9,  Little East  street</t>
  </si>
  <si>
    <t>A  309 La  Croix, Louis  Victor    ...</t>
  </si>
  <si>
    <t>1o,  Little East  street, Brighton  ...      house      io,  Little East street</t>
  </si>
  <si>
    <t>4!  Grevatt,  Thomas      Cowland  17,  King's  road,  Brighton        •••     stable      12,  Little East street</t>
  </si>
  <si>
    <t>*   Grevatt,  Thomas      Cowland  17,  King's road,   Brighton        •••      house      13,  Little East street</t>
  </si>
  <si>
    <t>'   Gibbs,    Thomas            ...                                          workshop      15,  Little East street</t>
  </si>
  <si>
    <t>6,  Pool valley,  Brighton          ...</t>
  </si>
  <si>
    <t>A  3Io Rolf,    Thomas                                                       dwelling   house 16,  Little East street</t>
  </si>
  <si>
    <t>16,  Little East  street, Brighton  ...</t>
  </si>
  <si>
    <t>A  311 Southon,  William              18,  Little East  street, Brighton  ...      house      18,  Little East street</t>
  </si>
  <si>
    <t>A  312 Taylor,   William           ...                                             house      21,  Little East street</t>
  </si>
  <si>
    <t>21,  Little East  street, Brighton  ...</t>
  </si>
  <si>
    <t>A  313 Rolf,    Thomas             ...                                             house      23,  Little East street</t>
  </si>
  <si>
    <t>23,  Little East  street, Brighton  ...</t>
  </si>
  <si>
    <t>A  314 Knight,   George            ...                                             house      24,  Little East street</t>
  </si>
  <si>
    <t>24,  Little East  street, Brighton  ...</t>
  </si>
  <si>
    <t>16                            PAVILION            WARD   POLLING         DISTRICT.</t>
  </si>
  <si>
    <t>DIVISION ONE          -Parliamentary and                Municipal       Voters.</t>
  </si>
  <si>
    <t>I                                           Nature of       Description of Qualifying</t>
  </si>
  <si>
    <t>Names of Voters in full,</t>
  </si>
  <si>
    <t>1              Place of Abode.       Qualification.             Property.       •</t>
  </si>
  <si>
    <t>Surname being first.</t>
  </si>
  <si>
    <t>MARKET         STREE      T.</t>
  </si>
  <si>
    <t>(</t>
  </si>
  <si>
    <t>Withdean     Nursery,     Patcham,</t>
  </si>
  <si>
    <t>A  315  Vigor, Thomas              ...</t>
  </si>
  <si>
    <t>Brighton                      •••       shop      1, The Market,  Market  street</t>
  </si>
  <si>
    <t>65, Lewes   road, Brighton        •••      house      2, Market   street</t>
  </si>
  <si>
    <t>*    Boivin, Joseph             ...</t>
  </si>
  <si>
    <t>7, Buckingham  road, Shoreham     ...       shop      3, 4, Market street</t>
  </si>
  <si>
    <t>A  316  Phillipps, John            ...</t>
  </si>
  <si>
    <t>5, Market  street, Brighton       •••      house      5, Market   street</t>
  </si>
  <si>
    <t>A   317 Perrin, Henry Charles      ...</t>
  </si>
  <si>
    <t>7, Market  street, Brighton       •••      house      7, Market  street</t>
  </si>
  <si>
    <t>A   318 Trussler,  William         ...</t>
  </si>
  <si>
    <t>A   319 Townshend,  George         ... to, Market  street, Brighton     •••      house      io, Market  street</t>
  </si>
  <si>
    <t>A   32o Trussell, Henry   James    ... i t, Market street, Brighton     •••      house      ii, Market  street</t>
  </si>
  <si>
    <t>A   321 Box, Peter                 ... t IA, Market street, Brighton    ... dwelling house  I IA, Market street</t>
  </si>
  <si>
    <t>A   322 Sicklemore, George         ... 13, Market  street, Brighton     •••      house      13, Market  street</t>
  </si>
  <si>
    <t>A   323 Hack,  Daniel              ... Fir Croft, Patcham,   Sussex     ... house  (joint)  15, Market  street</t>
  </si>
  <si>
    <t>counting hou,e (joint)</t>
  </si>
  <si>
    <t>A   324 Wallis,  Marriage          ... Springfield, Patcham,  Sussex    ...                 1 ' , Market street</t>
  </si>
  <si>
    <t>counting house (joint)</t>
  </si>
  <si>
    <t>A   325 Wallis. William Clarkson   ... 15, Market  street, Brighton     ...                 I ' , Market street</t>
  </si>
  <si>
    <t>A   326 Hebden,  Henry   Stephen   ... 16, Market  street, Brighton    •• •      house      161 Market  street</t>
  </si>
  <si>
    <t>A   327 Pattenden,  John           ... 18, Market  street, Brighton     •••      house      18, Market  street</t>
  </si>
  <si>
    <t>A   328 Hughes,     Edmond         ... 21, 22, Market street. Brighton  ,.. house  (joint)  21, 22, Market  street</t>
  </si>
  <si>
    <t>A   329 Hughes,     Thomas         ... 2, Pelham  square, Brighton      ... house  (joint)  21, 22, Market  street</t>
  </si>
  <si>
    <t>A   330 Hughes,    William         ... 21, 22, Market street. Brighton  ... house  (joint)  21, 22, Market  street</t>
  </si>
  <si>
    <t>A   331 Clark, John Jackson        ... Goldstone  Farm, Hove,   Brighton         house      23, Market  street</t>
  </si>
  <si>
    <t>A   332 Allen, Alfred              ... 24, Market  street, Brighton     •••      house      24, Market  street</t>
  </si>
  <si>
    <t>A   333 Bonner,  Thomas    Henry   ... 25, Market  street, Brighton     •••      house      25, Market  street</t>
  </si>
  <si>
    <t>A  334 Hammond,    John           ... 26, Market  street, Brighton     •••      house      26, Market  street</t>
  </si>
  <si>
    <t>*   Holmyard,   William        ... 22, King's  road, Brighton       •••      house      27, Market  street</t>
  </si>
  <si>
    <t>A  335 Fellingham,  Thomas        ... 31, Market  street, Brighton     ,••      house      31, Market  street</t>
  </si>
  <si>
    <t>A  336 Allarton,   Edwin          ... 33, Market  street, Brighton     •••      house      33, Market  street</t>
  </si>
  <si>
    <t>A  337 Goodman,    Thomas         ... 34, Market  street, Brighton     •••      house      34, Market  street</t>
  </si>
  <si>
    <t>A  338 Lawrence    George         ... 35, Market  street, Brighton     •••      house      35, Market  street</t>
  </si>
  <si>
    <t>A  339 James,   William           ... 36, Market  street, Brighton     •••      house      36, Market  street</t>
  </si>
  <si>
    <t>A  34o Wingfield,  George   Henry...  37, Market  street, Brighton     •••      house      37, Market  street</t>
  </si>
  <si>
    <t>A  341 Buckwell,    Edwin         ... 38, Market  street, Brighton     •••      house      38, Market  street</t>
  </si>
  <si>
    <t>*   Larkin,  Samuel            ... 1, Prince Albert street, Brighton...      house      39, Market  street</t>
  </si>
  <si>
    <t>*   Martin,  Matthew   Richard...  24, Prince Albert  street, Brighton        shop      40, Market  street</t>
  </si>
  <si>
    <t>A  342 Wondin,  John   Frederick  ... 41, Market  street, Brighton     •••      house      41, Market  street</t>
  </si>
  <si>
    <t>A  343 Beale,  William   Longley  ... 42, Market  street, Brighton     ... house  (joint)  42, Market  street</t>
  </si>
  <si>
    <t>A  344 Field, Joseph              ... 42, Market  street, Brighton     ... house  (joint)  42, Market  street</t>
  </si>
  <si>
    <t>A  345 Burgess,   William         ... 43, Market  street, Brighton •   •••      house      43, Market  street</t>
  </si>
  <si>
    <t>A  346 Fox,     Edward            ... 44, Market  street, Brighton     •••      house      44, Market  street</t>
  </si>
  <si>
    <t>A  347 Hilton,  Charles           ... 45, Market  street, Brighton     ...      house      45, Market  street</t>
  </si>
  <si>
    <t>A  348 Hollingdale, Walter        ... 46, Market  street, Brighton     •••      house      46, Market  street</t>
  </si>
  <si>
    <t>A  349 Haines,    Reading         ... 49, Market  street, Brighton     •••      house      49, Market  street</t>
  </si>
  <si>
    <t>A  350 Crowhurst,  Henry          ... 12, London  road,  Brighton      •••      house      5o, Market  street</t>
  </si>
  <si>
    <t>MEETING HOUSE             LANE.</t>
  </si>
  <si>
    <t>A  351 Stanhope,   James  William ... 1, Meeting  House  lane, Brighton...      house      1,  Meeting  House   lane</t>
  </si>
  <si>
    <t>A  352 Brown,   Charles Frederick...  3, Meeting  House  lane, Brighton...      house      3,  Meeting  House   lane</t>
  </si>
  <si>
    <t>A  353 Mitchell,    Henry         ... 6, Meeting  House  lane, Brighton...      house      6,  Meeting  House   lane</t>
  </si>
  <si>
    <t>A  354 Keeping,    Alfred         ... 9, Meeting  House  lane, Brighton...      house      9,  Meeting  House   lane</t>
  </si>
  <si>
    <t>PAVILION             WARD  POLLING             DISTRICT.                             7</t>
  </si>
  <si>
    <t>DIVISION ONE Parliamentary and Municipal Voters.</t>
  </si>
  <si>
    <t>Names of Voters in full,            Place of Abode.              Nature of         Description of Qualifying</t>
  </si>
  <si>
    <t>Surname being first.                                     Qualification.                 Property.</t>
  </si>
  <si>
    <t>A  355 Taylor, Adam              ... io, Meeting   House  lane, Brighton        house      io, Meeting   House  lane</t>
  </si>
  <si>
    <t>A  356 French,  William          ... 11, Meeting   House  lane, Brighton        house      IT, Meeting   House  lane</t>
  </si>
  <si>
    <t>A  357 Gorringe, Albert  James   ... 12, Meeting   House  lane, Brighton        house      12, Meeting   House  lane</t>
  </si>
  <si>
    <t>A  358 Earl, Alfred              ... 16, Meeting   House  lane, Brighton        house      16, Meeting   House  lane</t>
  </si>
  <si>
    <t>*   Reichman,   Solomon       ... 6o, London   road, Brighton                house      I 7A, Meeting House   lane</t>
  </si>
  <si>
    <t>A  359 Cohen, Percy              . . T8, Meeting   House  lane, Brighton        house      18, Meeting   House  lane</t>
  </si>
  <si>
    <t>A  360 Hayllar, Henry            ... 21, Meeting   House  lane, Brighton        house      21, Meeting   House  lane</t>
  </si>
  <si>
    <t>A  361 Sims,  John               ... 2 IA, Meeting House   lane, Brighton       house      2IA, Meeting   House  lane</t>
  </si>
  <si>
    <t>A  362 Priest, George            ... 2 IB, Meeting House   lane, Brighton       house      21 B, Meeting  House  lane</t>
  </si>
  <si>
    <t>2 I C,  Meeting      House  lane,          house      41, Holland   street</t>
  </si>
  <si>
    <t>A  363 Brimley, John              -• Brighton                               successive     21C, Meeting  House   lane</t>
  </si>
  <si>
    <t>Whittle, George           ... 45, Wood   street, Brighton      ...     workshop     21E, Meeting   House  lane</t>
  </si>
  <si>
    <t>A  364 Casselden,  William       ... 22, Meeting   House  lane, Brighton        house      22, Meeting   House  lane</t>
  </si>
  <si>
    <t>*   Kulp,  Herman             ... 55, Clarence  square, Brighton   ...       house      24, Meeting   House  lane</t>
  </si>
  <si>
    <t>A  365 Cooper,  Henry    Marlow  ... 27, Meeting   House  lane, Brighton        house      27, Meeting   House  lane</t>
  </si>
  <si>
    <t>A  366 Baker, John               ... 29, Meeting   House  lane, Brighton        house      29, Meeting   1-louse lane</t>
  </si>
  <si>
    <t>A  367 Moody,   Charles          ... 3 1 .32. Meeting House lane, Brighton      house      31, 32, Meeting   House  lane</t>
  </si>
  <si>
    <t>A  368 Sharp, Richard            ... 35, Meeting   House  lane, Brighton        house      35, Meeting   House  lane</t>
  </si>
  <si>
    <t>Goddard,  Charles  Garbutt    87, Centurion  road, Brighton    ...    workshop      37, Meeting   House  lane</t>
  </si>
  <si>
    <t>Macfarlane,   James   Basker-</t>
  </si>
  <si>
    <t>ville                   ... 49, East  street, Brighton       ...    warehouse     41, Meeting   House  lane</t>
  </si>
  <si>
    <t>*   Gill, William             ... 163, Queen's  Park   road, Brighton       office      42, Meeting   House  lane</t>
  </si>
  <si>
    <t>A 369 Bennett, John    Henry    ... 43, Meeting   House  lane, Brighton        house      43, Meeting   House  lane</t>
  </si>
  <si>
    <t>A 370 Boyle, John               ... 44, Meeting   House  lane, Brighton        house      44, Meeting   House  lane</t>
  </si>
  <si>
    <t>A 371 Dean.  David              ... 45, Meeting   House  lane, Brighton        house      45, Meeting   House  lane</t>
  </si>
  <si>
    <t>A 372 Buckett, George           ... 46, Meeting   House  lane, Brighton        house      46, Meeting   House  lane</t>
  </si>
  <si>
    <t>A 373 Pim,  William              .. 47, Meeting   House  lane, Brighton        house      47, Meeting   House  lane</t>
  </si>
  <si>
    <t>house      76, Carlton hill(</t>
  </si>
  <si>
    <t>A 374 Hitchings,  Joseph        ... 48, Meeting   House  lane, Brighton     successive    48, Meeting   House  lane</t>
  </si>
  <si>
    <t>A 375 Collins, William  Henry   ... 52, Meeting   House  lane, Brighton        house      52, Meeting   House  lane</t>
  </si>
  <si>
    <t>A 376 Page,  James              ... 53, Meeting   House  lane, Brighton        house      35, Meeting   House  lane</t>
  </si>
  <si>
    <t>A 377 Gordon-Cox,William      Henry 55, Meeting   House  lane, Brighton        house      55, Meeting   House  lane</t>
  </si>
  <si>
    <t>MIDDLE STREET</t>
  </si>
  <si>
    <t>house      22, Black  Lion street</t>
  </si>
  <si>
    <t>A 378 Bovey,   Tom              ... I,  Middle street, Brighton         {   successive    I,  Middle street</t>
  </si>
  <si>
    <t>house      18, George   street</t>
  </si>
  <si>
    <t>A 379 Cole,  Stephen            ... 2,  Middle street, Brighton             suxessive     2,  Middle street</t>
  </si>
  <si>
    <t>*   Foulkes,  Thomas    Frederick 4,  Middle street, Brighton       •••      house      4,  Middle street</t>
  </si>
  <si>
    <t>A 380 Coplestone,  Samuel    Wesley 5,  Middle street, Brighton       •••      house      5,  Middle street</t>
  </si>
  <si>
    <t>A 381 Hucks,   Charles          ... 8,  Middle street, Brighton       •••      house      8,  Middle street</t>
  </si>
  <si>
    <t>9,  Middle street</t>
  </si>
  <si>
    <t>A 382 Prince,  Henry            ••• Eversfield,  St. Ann's, Lewes     ..   offices (joint)</t>
  </si>
  <si>
    <t>*   Ayres,   Harry    Edward  ... 27,    Stanford    avenue,   Preston,</t>
  </si>
  <si>
    <t>offices (joint)</t>
  </si>
  <si>
    <t>Brighton                      ...                 9,  Middle street</t>
  </si>
  <si>
    <t>A 383 Stace, George             ... 13, Middle  street Brighton       •••      house      13, Middle   street</t>
  </si>
  <si>
    <t>A 384 Gibbinson,  James         ...  14, Middle  street, Brighton     •••      house      14, Middle   street</t>
  </si>
  <si>
    <t>A 385 Smith,   George           ...  15, Middle  street, Brighton     •••      house      15, Middle   street</t>
  </si>
  <si>
    <t>Cowell,  Samuel           ... 9,  Preston  Park  avenue, Preston,</t>
  </si>
  <si>
    <t>Brighton                      •••     stables     16, Middle   street</t>
  </si>
  <si>
    <t>18                             PAVILION        WARD        POLLING        DISTRICT.</t>
  </si>
  <si>
    <t>DIVISION ONE                -Parliamentary and Municipal Voters.</t>
  </si>
  <si>
    <t>Names  01 Voters in full, 1                                         Nature of          Description of Qualifying</t>
  </si>
  <si>
    <t>Surname being first.   1            Place of Abode.          Qualification.                Property.</t>
  </si>
  <si>
    <t>A  386  Williams,  Henry      Montague 33,  Compton  avenue,  Brighton     ...     house (     17, Middle   street</t>
  </si>
  <si>
    <t>A  387  Fillis, William            ••• 18,  Middle  street, Brighton       ..       house      18, Middle   street</t>
  </si>
  <si>
    <t>A  388  Doughty,    James          ... 19,  Middle  street, Brighton       •••      house      19, Middle   street</t>
  </si>
  <si>
    <t>A  389  Warne,  Harry   Duke       ... 20,  Middle  street, Brighton       ...      house      20, Middle   street</t>
  </si>
  <si>
    <t>A  390  Fry,  Robert               ... 22,  Middle  street, Brighton       ... house  (joint)  22, Middle   street</t>
  </si>
  <si>
    <t>A  391  Wallis, Edwin    Arthur    ... 162, Upper   Lewes   road,   Brighton   house  (joint)  22, Middle   street</t>
  </si>
  <si>
    <t>A  392  Brinton,   Robert          ... 23,  Middle  street, Brighton       •••      house      23, Middle   street</t>
  </si>
  <si>
    <t>*    Warne,  Harry   Duke       ... 20,  Middle  street, Brighton       •••      house      24, Middle   street</t>
  </si>
  <si>
    <t>A  393  Cargill, William  Knapp    ... 1, Clifton road,  Brighton          ... offices (joint) 24, Middle   street</t>
  </si>
  <si>
    <t>A  394  Gunn,   Nathaniel          ... 25,  Middle  street, Brighton       •••      house      25, Middle   street</t>
  </si>
  <si>
    <t>A  395  Dench,    Abraham          ... 26,  Middle  street, Brighton       •••      house      26, Middle   street</t>
  </si>
  <si>
    <t>A  396  Gibb,   William            ... 29,  Middle  street, Brighton       •••      house      29, Middle   street</t>
  </si>
  <si>
    <t>A  397  Payne,  William             .. 3o,  Middle  street, Brighton       •••      house      3o, Middle   street</t>
  </si>
  <si>
    <t>A  398  Mockett,    Thomas         ... 31,  Middle  street, Brighton       ..       house      3], Middle   street</t>
  </si>
  <si>
    <t>A  399  Viner,    Henry            ... 32,  Middle  street, Brighton       •••      house      32, Middle   street</t>
  </si>
  <si>
    <t>A  400  Eves,   Herbert            ... 33,  Middle  street, Brighton       ...      house      33, Middle   street</t>
  </si>
  <si>
    <t>A  401  Baseden,   William  Henry  ... 36,  Middle  street, Brighton       •••      house      36, Middle   street</t>
  </si>
  <si>
    <t>A  402  Sicklemore,   William      ... 38,  Middle  street, Brighton       •..      house      38, Middle   street</t>
  </si>
  <si>
    <t>A  403  Fisher, James   Francis    ... 39,  Middle  street, Brighton       •••      house      39, Middle   street</t>
  </si>
  <si>
    <t>*    Holloway,  Charles         ... 8,  Duke  street, Brighton          •••      house      41, Middle   street</t>
  </si>
  <si>
    <t>43,  Middle  street. Brighton       ...</t>
  </si>
  <si>
    <t>A  404  Ranson,    Thomas          ...                                       dwelling   house  43, Middle   street</t>
  </si>
  <si>
    <t>A  405  Humphrey,    John          ... 44,  Middle  street, Brighton       •••      house      44, Middle   street</t>
  </si>
  <si>
    <t>A  406  Strong,    Thomas          ... 46,  Middle  street, Brighton       •••      house      46, Middle   street</t>
  </si>
  <si>
    <t>*    Peerless,  David   John    ... 24,  Queen's road,  Brighton        •••    offices      47, Middle   street</t>
  </si>
  <si>
    <t>A  407  Freeman,    Harry          ... 50,  Middle  street, Brighton       •••      house      5o, Middle   street</t>
  </si>
  <si>
    <t>*    Willett, Henry             ... 14,  Montpelier  terrace,  Brighton...building   (joint) 51, Middle  street</t>
  </si>
  <si>
    <t>A  408  Catt, Charles   William    ... 52,  Middle  street, Brighton        .       house      52, Middle   street</t>
  </si>
  <si>
    <t>A  409  Fry,  Alfred               ... 53,  Middle  street, Brighton       ... dwelling house  53, Middle   street</t>
  </si>
  <si>
    <t>A  410  Smith,   Alfred            ... 55,  Middle  street, Brighton       •••      house      55, Middle   street</t>
  </si>
  <si>
    <t>A  41 I Miller, Charles            ... 58,  Middle  street, Brighton       •••      house      58, Middle   street</t>
  </si>
  <si>
    <t>A  412  Cadby,  Francis   William   .. 59,  Middle  street, Brighton       •••      house      59, Middle   street</t>
  </si>
  <si>
    <t>*    Garrett,   Thomas          ... 6,  St. Margaret's  place, Brighton...  house  (joint)  62, Middle   street</t>
  </si>
  <si>
    <t>*    Garrett,  William          ... 20,  Dorset  gardens,  Brighton     ... house  (joint)  62, Middle   street</t>
  </si>
  <si>
    <t>A  413  Cargill,  Richard          ... 63,  Middle  street, Brighton       •••      house      63, Middle   street</t>
  </si>
  <si>
    <t>A  414  Clark, John    Colbatch    ... 2,  Ditchling road, Brighton        ... house  (joint)  64, Middle   street</t>
  </si>
  <si>
    <t>A  415  Shaft, George   Thomas     ... 7,  Lower  Rock  gardens,     Brighton  offices (joint) 64, Middle   street</t>
  </si>
  <si>
    <t>A  416  Garrett,  William          ... zo,  Dorset  gardens,  Brighton     ...       shop      65, Middle   street</t>
  </si>
  <si>
    <t>A  417  Jacobs,    Abraham Charles ... 66,  Middle  street, Brighton       •••      house      66, Middle   street</t>
  </si>
  <si>
    <t>A  418  Faulkner,  Jonathan     Hum... 69,  Middle  street, Brighton       •••      house      69, Middle   street</t>
  </si>
  <si>
    <t>A  419  Stromer,   Paul            ... 71,  Middle  street, Brighton       •••      house      71, Middle   street</t>
  </si>
  <si>
    <t>A 420  Lawrence,  Thomas          ... 72,  Middle  street, Brighton       •••      house      72, Middle   street</t>
  </si>
  <si>
    <t>A 42I  Morton,  John              ... 73,  Middle  street, Brighton       ..••     house      73, Middle   street</t>
  </si>
  <si>
    <t>A 422  Clarkson,  George          ... 77,  Middle  street, Brighton       •••      house      77, Middle   street</t>
  </si>
  <si>
    <t>*    England,   Charles  Samuel ... 1o,  Lorne   villas, Preston, Brighton  office (joint)  81, Middle   street</t>
  </si>
  <si>
    <t>*    Fairbrother,    Henry    Wood-</t>
  </si>
  <si>
    <t>house                   ... 14,  Dyke  road,  Brighton          ... office (joint)  81, Middle   street</t>
  </si>
  <si>
    <t>MIDDLE STREET              COTTAGES.</t>
  </si>
  <si>
    <t>A 423  Ford,   William            ...  1, Middle   Street cottages,  Brighton      house       t, Middle   Street cottages</t>
  </si>
  <si>
    <t>PAVILION   WARD         POLLING               DISTRICT.                              19</t>
  </si>
  <si>
    <t>..                                    i</t>
  </si>
  <si>
    <t>Names of Voters in full, I             place of Abode.           I   Nature of         Description of Qualifying</t>
  </si>
  <si>
    <t>Surname being first.   I                                       I   Qualification.             Property.</t>
  </si>
  <si>
    <t>A  424 Balcombe,   William          ... 2, Middle  Street  cottages,    Brighton       house       2, Middle Street  cottages</t>
  </si>
  <si>
    <t>A  425 Barrow,   Herbert            ... 3, Middle  Street  cottages,    Brighton       house       3, Middle Street  cottages</t>
  </si>
  <si>
    <t>A  426 Bartup,   George             ... 4, Middle  Street  cottages,    Brighton       house       4, Middle Street  cottages</t>
  </si>
  <si>
    <t>5, Middle  Street  cottages,    Brighton</t>
  </si>
  <si>
    <t>A  427 Godwin,   James              ...                                         dwelling   house   5, Middle Street  cottages</t>
  </si>
  <si>
    <t>NEW ROAD.</t>
  </si>
  <si>
    <t>A  428 Herring,  Homer              ... 1, New   road,  Brighton             •.•       house       1, New  road</t>
  </si>
  <si>
    <t>A  429 Hamilton,     Edwin    James  .. 13,  Wellington  road,  Brighton             offices       70, Ship street</t>
  </si>
  <si>
    <t>successive       2, New  road</t>
  </si>
  <si>
    <t>A  430 Buckwell,    John  Charles   ... 3, New   road,  Brighton             •••       house       3, New  road</t>
  </si>
  <si>
    <t>A  431 Borlase,  Arthur   Chichester    4, New   road,  Brighton             ...  house  (joint)   4, New  road</t>
  </si>
  <si>
    <t>*   Verrall,  Henry              ... 26,  Gloucester  place, Brighton     ...  offices joint    4, New  road</t>
  </si>
  <si>
    <t>*   Verrall,  Hugh    John        .. 20,  liuckingham   place,   Brighton ...  offices (joint   4, New  road</t>
  </si>
  <si>
    <t>A  432 Durn,      Edward            ... 61,  Beaconsfield   villas,  Preston,</t>
  </si>
  <si>
    <t>Brighton                          ...  shops  (joint.)  4, 5, 6. New  road</t>
  </si>
  <si>
    <t>*   Avenell,  George      Thomas ... HD,  Gladstone   terrace, Brighton   ...  house  (joint)   5, 6, New  road</t>
  </si>
  <si>
    <t>A  433 Avenel],  Henry              ... 3, Park  crescent, Brighton          ...  house  (joint)   5, New  road</t>
  </si>
  <si>
    <t>*   Avenell,  Henry              ... 3, Park  crescent, Brighton           ..  house  (joint)   6, New  road</t>
  </si>
  <si>
    <t>A  434 Weston,   Charles            ... 7, New   road,  Brighton             •••       house       7, New  road</t>
  </si>
  <si>
    <t>A  435 Phillips, Thomas             ... 13,  New   road, Brighton                      house       13, New    road</t>
  </si>
  <si>
    <t>A  436 Drury,  Benjamin             ... 14,  New   road, Brighton            ...  house  (joint)   14, New    road</t>
  </si>
  <si>
    <t>A  437 Drury,  Henry,    sen.       ... 14,  New   road, Brighton            ...  house  (joint)   14, New    road</t>
  </si>
  <si>
    <t>A  438 Drury,  Henry,    jun.       ... 14,  New   road, Brighton            ...  house  (joint)   14, New    road</t>
  </si>
  <si>
    <t>A  439 Brown.    Caleb              ... 15,  New   road, Brighton            •••       house       15, New    road</t>
  </si>
  <si>
    <t>A  440 Lyon,   Lewis                ... 17,  New   road, Brighton            •••       house       17, New    road</t>
  </si>
  <si>
    <t>*   Lyon,   Lewis                ... 17,  New   road, Brighton             ..       house       19, New    road</t>
  </si>
  <si>
    <t>A  441 Crunden,   Frederick         ... 21,  New   road, Brighton            ...  house  (joint)   21, New    road</t>
  </si>
  <si>
    <t>A  442 Buster,   George             ... 22,  New   road, Brighton            •••       house       22, New    road</t>
  </si>
  <si>
    <t>A  443 Watkins,     Joseph          ... 23,  New   road, Brighton            •••       house       23, New    road</t>
  </si>
  <si>
    <t>A  444 Mann,      George            ... 25,  New   road, Brighton            ..•       house       25, New    road</t>
  </si>
  <si>
    <t>A  445 Milne,  Clarence      Andrew ... 27,  New   road, Brighton            •••       house       27, New    road</t>
  </si>
  <si>
    <t>"   Palmer,   Jesse              ... 32,  Preston  road, Preston,    Brighton       house       28, New    road</t>
  </si>
  <si>
    <t>A  446 H  ill  Frederick            ... 29,  New   road, Brighton            •••       house       29, New    road</t>
  </si>
  <si>
    <t>A  447 Pope,   Richard   John       ... 31,  New   road, Brighton            •••       house       3r, New    road</t>
  </si>
  <si>
    <t>A 448 Collins,  George              .. 32,  New   road, Brighton            •••       house       32, New    road</t>
  </si>
  <si>
    <t>A 449 Buckwell,   Thomas       Herbert 36,  Egremont    place, Brighton     ...     offices       33, New    road</t>
  </si>
  <si>
    <t>NILE STREET.</t>
  </si>
  <si>
    <t>*   Martin,   Matthew     Richard... 24,  Prince Albert  street,   Brighton        stores       2, Nile  street</t>
  </si>
  <si>
    <t>A 45o Whybrow,     William     Henry   2, Nile  street, Brighton               dwelling   house   8,  Round  Hill street</t>
  </si>
  <si>
    <t>successive    2, Nile  street</t>
  </si>
  <si>
    <t>A 451 Nye,  Charles   Henry        ... 3, Nile  street, Brighton            •••       house       3, Nile  street</t>
  </si>
  <si>
    <t>NORTH STREET.</t>
  </si>
  <si>
    <t>A 452 Hannington,     Samuel       ... 4, North   street, Brighton          •••       house       4, North  street</t>
  </si>
  <si>
    <t>.</t>
  </si>
  <si>
    <t>A 453 West,   Henry   Thomas       ... Terry's  Cross,  Henfield,    Sussex ...  house  (joint)   6, North  street</t>
  </si>
  <si>
    <t>20                                 PAVILION   WARD            POLLING    DISTRICT.</t>
  </si>
  <si>
    <t>DIVISION ONE      -Parliamentary and                 Municipal Voters.</t>
  </si>
  <si>
    <t>Surname being first.                                      Qualification.              Property.</t>
  </si>
  <si>
    <t>15, Clermont   terrace,   Preston,</t>
  </si>
  <si>
    <t>c'   Kelly, Charles   Walter    ...</t>
  </si>
  <si>
    <t>Brighton                           house  (joitt)  8, North  street</t>
  </si>
  <si>
    <t>A  454  Leigh-Bennett,    Herbert</t>
  </si>
  <si>
    <t>house  (joint)  8, North  street</t>
  </si>
  <si>
    <t>19, Norfolk terrace, Brighton      ...</t>
  </si>
  <si>
    <t>James                    ...</t>
  </si>
  <si>
    <t>house  (joint)  9, North  street</t>
  </si>
  <si>
    <t>A  455  Smith, Christopher  Parker    9, North  street, Brighton         ...</t>
  </si>
  <si>
    <t>house  ( joint) 9, North  street</t>
  </si>
  <si>
    <t>9, North  street, Brighton         ...</t>
  </si>
  <si>
    <t>A  456  Smith, Richard             ...</t>
  </si>
  <si>
    <t>to, North  street, Brighton        •••     house      to, North  street</t>
  </si>
  <si>
    <t>A  457  Hurst, Frank               ...</t>
  </si>
  <si>
    <t>house  (joint)  it, North  street</t>
  </si>
  <si>
    <t>96, London  road,  Brighton        ...</t>
  </si>
  <si>
    <t>A  458  Glaisyer,  Thomas          ...</t>
  </si>
  <si>
    <t>A  459  Guy,  Frederick            .. i r, North street, Brighton        ...</t>
  </si>
  <si>
    <t>36, Upper  Rock   gardens,   Brighton house  ( joint) 17, North  street</t>
  </si>
  <si>
    <t>A  460  Dagg, John                 ...</t>
  </si>
  <si>
    <t>house  (joint)  17, North  street</t>
  </si>
  <si>
    <t>17, North  street, Brighton        ...</t>
  </si>
  <si>
    <t>A  461  Dagg, Robert     Thomas    ...</t>
  </si>
  <si>
    <t>36, Upper  Rock   gardens,   Brighton      house      17A, North street</t>
  </si>
  <si>
    <t>*    Dagg, John                 ...</t>
  </si>
  <si>
    <t>18, North  street, Brighton        •••     house      18, North  street</t>
  </si>
  <si>
    <t>A  462  Biddle, George             ...</t>
  </si>
  <si>
    <t>19, North  street, Brighton        •••     house      19, North  street</t>
  </si>
  <si>
    <t>A  463  Ellis, Harry               ...</t>
  </si>
  <si>
    <t>22, North  street, Brighton        •••    houses      21, 2 I A. North street</t>
  </si>
  <si>
    <t>*    Sturt, Henry               ...</t>
  </si>
  <si>
    <t>22, North  street, Brighton        •••     house      22, North  street</t>
  </si>
  <si>
    <t>A  464  Sturt, Henry               ...</t>
  </si>
  <si>
    <t>69, Grand  parade, Brighton        ... house (joint)  25, North  street</t>
  </si>
  <si>
    <t>A  465  Reed  Charles    German    ...</t>
  </si>
  <si>
    <t>A  466  Reed, William   Charles    .. Havelock   villas, Trafalgar road,</t>
  </si>
  <si>
    <t>Portslade, Sussex                  house  (joint)  25, North  street</t>
  </si>
  <si>
    <t>27, North  street, Brighton        •••     house      27, North  street</t>
  </si>
  <si>
    <t>A  467  Davis, Woolf               ...</t>
  </si>
  <si>
    <t>28, North  street, Brighton        •••     house      28, North  street</t>
  </si>
  <si>
    <t>A  468  Hunt, Francis              ...</t>
  </si>
  <si>
    <t>A  469  Rose, Thomas               ...                                           house      29, North  street</t>
  </si>
  <si>
    <t>29, North  street, Brighton        “O</t>
  </si>
  <si>
    <t>house  (joint)  31, North  street</t>
  </si>
  <si>
    <t>32, North  street, Brighton        ...</t>
  </si>
  <si>
    <t>Leeson,  William  Tobit    ...</t>
  </si>
  <si>
    <t>32. North  street, Brighton        ...</t>
  </si>
  <si>
    <t>. *    Vokins,  William  Henry    ...</t>
  </si>
  <si>
    <t>house  (joint)  32, North  street</t>
  </si>
  <si>
    <t>A  470  Leeson,  William  Tobit    ...</t>
  </si>
  <si>
    <t>house  ( joint) 32, North  street</t>
  </si>
  <si>
    <t>A  471  Vokins,  William  Henry    .. 32, North  street, Brighton        ...</t>
  </si>
  <si>
    <t>house  (joint)  34, North  street</t>
  </si>
  <si>
    <t>34, North  street. Brighton        ...</t>
  </si>
  <si>
    <t>A  472  Morgan,   Herbert          ,..</t>
  </si>
  <si>
    <t>house  (joint)  38, 39, North  street</t>
  </si>
  <si>
    <t>A  473  Wood,  Joseph              .. 3o, Wakefield  road, Brighton      ...</t>
  </si>
  <si>
    <t>6, Alexandra villas, Brighton      •••     house      4.0, North street</t>
  </si>
  <si>
    <t>Billinghust, John          ...</t>
  </si>
  <si>
    <t>12,  North  street</t>
  </si>
  <si>
    <t>43, North  street, Brighton        ... house, workshop and stores 41, 4t/</t>
  </si>
  <si>
    <t>*    Smith, William   Joshua    ...</t>
  </si>
  <si>
    <t>43, North  street, Brighton        •••     house      43, North  street</t>
  </si>
  <si>
    <t>A  474  Smith, William   Joshua    ...</t>
  </si>
  <si>
    <t>44, North  street, Brighton        ... house (joint)  44, North  street</t>
  </si>
  <si>
    <t>A  475  Millard, William  Carey    . .</t>
  </si>
  <si>
    <t>46, North  street, Brighton        •••     house      46, North  street</t>
  </si>
  <si>
    <t>A  476  Lawrence,   Joseph         ...</t>
  </si>
  <si>
    <t>48, North  street, Brighton        •••     house      48, North  street</t>
  </si>
  <si>
    <t>A  477  Davis,  William            ...</t>
  </si>
  <si>
    <t>49, North  street, Brighton        •••     house      49, North  street</t>
  </si>
  <si>
    <t>A  478  Teetgen,  William          ...</t>
  </si>
  <si>
    <t>51, North  street, Brighton      • ••      house      51, North  street</t>
  </si>
  <si>
    <t>A 479  Wood,  George   Pallett    ...</t>
  </si>
  <si>
    <t>52, North  street, Brighton        •••     house      52, North  street</t>
  </si>
  <si>
    <t>A  48o  Toder,   George            ...</t>
  </si>
  <si>
    <t>53, North  street, Brighton        •••     house      53, North  street</t>
  </si>
  <si>
    <t>A 481  Stevens, William  Goyne    ...</t>
  </si>
  <si>
    <t>house  (joint)  54, North  street</t>
  </si>
  <si>
    <t>54, North  street, Brighton        ...</t>
  </si>
  <si>
    <t>A 482  Edwards,   Richard  Henry  ...</t>
  </si>
  <si>
    <t>27, Warley  road,  Preston, Brighton  house  (joint)  54, North  street</t>
  </si>
  <si>
    <t>A 483  Martin,  Theophilus        ...</t>
  </si>
  <si>
    <t>55, North  street, Brighton        •••     house      55, North  street</t>
  </si>
  <si>
    <t>A 484  Trueman,  Alfred  Jules    ...</t>
  </si>
  <si>
    <t>A 485  Holford,  Frank            .. 25, Buckingham     place, Brighton ...      shop      57, North  street</t>
  </si>
  <si>
    <t>27, North  street, Brighton        •••     house      58, North  street</t>
  </si>
  <si>
    <t>*    Davis,    Woolf            ...</t>
  </si>
  <si>
    <t>*    Costerton,  Horace  Arthur... 71,  Beaconsfield  villas, Preston,</t>
  </si>
  <si>
    <t>Brighton                       •••     house      59, North  street</t>
  </si>
  <si>
    <t>A 486  Ashton,  Charles   Sampson... 59, North  street, Brighton        ... dwelling house 59, North  street</t>
  </si>
  <si>
    <t>62, North  street, Brighton        •••     house      62, North  street</t>
  </si>
  <si>
    <t>A 487  Hobbs,   James             ...</t>
  </si>
  <si>
    <t>63, North  street, Brighton        ...     house      63, North  street</t>
  </si>
  <si>
    <t>A 488  Kelley,  George  William   ...</t>
  </si>
  <si>
    <t>64, North  street, Brighton        •.•     house      64, North  street</t>
  </si>
  <si>
    <t>A 489  Cartwright,  Richard       ...</t>
  </si>
  <si>
    <t>*    Smith, Joseph              ... 7, North  street, Brighton        ...    warehouse   65A, North  street</t>
  </si>
  <si>
    <t>PAVILION             WARD    POLLING              DISTRICT.                            21</t>
  </si>
  <si>
    <t>DIVISION ONE-Parliamentary and Municipal Voters,</t>
  </si>
  <si>
    <t>Names of Voters in full, 1            Place of Abode.                Nature of         Description of Qualifying</t>
  </si>
  <si>
    <t>Surname beingfirst.                                         Qualification.                Pro  y.</t>
  </si>
  <si>
    <t>490 Barfoot, Robert     Thomas ...  66. North street, Brighton        •••      house        66, North street</t>
  </si>
  <si>
    <t>491 Smith, Joseph              ...  67, North street, Brighton        •••      house        67, North street</t>
  </si>
  <si>
    <t>492 Tyler, Walter    Henry     ...  127, North  street, Brighton      •••      house        127, North  street</t>
  </si>
  <si>
    <t>l'  Torond,  Charles           ...  3r, North road,   Brighton        ,..      house        1 2 8A, North street</t>
  </si>
  <si>
    <t>493 Awcock,     Edward         ...  133, North  street, Brighton      •••      house        133, North  street</t>
  </si>
  <si>
    <t>494 Barnard,   Solomon         ...  134, North  street, Brighton      •••      house        134, North  street</t>
  </si>
  <si>
    <t>495 Curtis, Frederick    Henry ...  135, North  street, Brighton      •••      house        135, North  street</t>
  </si>
  <si>
    <t>496 Attree, George             ...  5,  Richmond  terrace, Brighton   ...  auction  rooms   136, North  street</t>
  </si>
  <si>
    <t>497 Kilmister, Thomas          ...  41, Brunswick  place,  Brighton   ...      house        137, North  street</t>
  </si>
  <si>
    <t>498 Burghope,   John           ...  139, North  street, Brighton      ...   house (joint)   139, North  street</t>
  </si>
  <si>
    <t>499 Burghope,  John     Edward ...  139, North  street, Brighton      ...   house (joint)   139, North  street</t>
  </si>
  <si>
    <t>500 Burghope,  Harry   George  ...  139, 140, North   street, Brighton  ... house (joint)   139, 140, North  street</t>
  </si>
  <si>
    <t>501 Farmer,  Frederick          ..  141, North  street, Brighton      •••      house        141, North  street</t>
  </si>
  <si>
    <t>502 Swain, Thomas     John     ...  142, North  street, Brighton      ...      house        142, North  street</t>
  </si>
  <si>
    <t>503 Cowell, Samuel             ...  9, Preston  Park  avenue,   Preston</t>
  </si>
  <si>
    <t>Brighton                       •••      shop         144, 145, North  street</t>
  </si>
  <si>
    <t>504 Newman,   James     Alfred ...  16, Grand   parade, Brighton       ..      house        146, North  street</t>
  </si>
  <si>
    <t>Newman,   James     Alfred ...  16, Grand   parade, Brighton      •••      house        147A,  North street</t>
  </si>
  <si>
    <t>505 Hurst, Henry               ...  149A, North street,   Brighton    ...      house        149A,  North street</t>
  </si>
  <si>
    <t>506 Danby,  Frederick          ...  19, Prince's street, Brighton     ... offices (joint)   150, North  street</t>
  </si>
  <si>
    <t>*   Wilkins,   William         ...  9,  Goldsmid road,  Brighton      ...   house  joint)   150, North  street</t>
  </si>
  <si>
    <t>507 Goodman,   Thomas     Augustus  8, Queen  square, Brighton         „.   house  joint)   151, North  street</t>
  </si>
  <si>
    <t>Towner,  William     James  ..  17, Dorset  gardens,  Brighton    •••      house        151, North  street</t>
  </si>
  <si>
    <t>508 Wells, Charles             ...  152, North  street, Brighton      •••      house        I52, North  street</t>
  </si>
  <si>
    <t>509 Black, Ernest              ...  40, Buckingham    place, Brighton ...      offices      152, North  street</t>
  </si>
  <si>
    <t>Wishart, William     Peter ...  11, Buckingham    road, Brighton  ...      house        153, 154, North  street</t>
  </si>
  <si>
    <t>Hollis, William    Herbert ...  46, Springfield road, Preston,</t>
  </si>
  <si>
    <t>Brighton                       ...   house (joint)   155, North  street</t>
  </si>
  <si>
    <t>510 Ledger,   Horton           ...  to, Richmond   terrace, Brighton  ...   house (joint)   155, North  street</t>
  </si>
  <si>
    <t>Perry, Henry     James     .,.  133, Preston road,  Preston, Brighton      house        156, North  street</t>
  </si>
  <si>
    <t>511 Power,  Samuel      Edward ...  156, North  street, Brighton      •••      house        156, North  street</t>
  </si>
  <si>
    <t>Duncombe,     George       ...  16, Holland  road,  Hove,    Brighton      house        157, North  street</t>
  </si>
  <si>
    <t>Dancy,  William            ...  45A, London   road, Brighton      ...   shop  (joint)   158, North  street</t>
  </si>
  <si>
    <t>*   Eade,  George              ...  17, Terminus  street,  Brighton   ...   shop  (joint)   158, North  street</t>
  </si>
  <si>
    <t>512 Macfarlane,  James    Stewart   158, North  street, Brighton.     •••      house        158, North  street</t>
  </si>
  <si>
    <t>513 Olding, Addington    Newton     57, Norton  road, Hove,   Brighton...   house  (joint   159, North  street</t>
  </si>
  <si>
    <t>514 Olding, William   Herbert   ..  57, Norton  road, Hove,   Brighton...   house  (joint   159, North  street</t>
  </si>
  <si>
    <t>515 Sadler, William            ...  160, North  street, Brighton      •••      house        160, North  street</t>
  </si>
  <si>
    <t>*   Herring,     Homer         ...  i, New  road, Brighton            •••      house        161, North  street</t>
  </si>
  <si>
    <t>516 Prince, Septimus           ,..  St. Ann's crescent, St. Ann's,  Lewes      offices      162c,  North street</t>
  </si>
  <si>
    <t>'   Stride, James  William,   jun.  61, Buckingham    place, Brighton ...  office  (joint   163, North  street</t>
  </si>
  <si>
    <t>517 Stride, James  William,   sen,  Dyke  road, Patcham,    Sussex    ...  office  (joint   163, North  street</t>
  </si>
  <si>
    <t>'   Bishop, John    George     ...  II, Ditchling road, Preston, Brighton      buildings    167, North  street</t>
  </si>
  <si>
    <t>Pope,  Reginald   Barratt  ...  26. Eaton   place, Brighton       ...   house (joint)   167B,  North street</t>
  </si>
  <si>
    <t>518 Stuckey,    Wilson         ...  167B, North street,   Brighton    ...  offices (joint)  167B,  North street</t>
  </si>
  <si>
    <t>Stuckey,  Wilson     Aylesbury  14, The   Drive,  Hove,  Brighton ... offices (joint)   167B,  North street</t>
  </si>
  <si>
    <t>*   Hannington,   Samuel4       ..    North   street  Brighton        ...    warehouse      167c,  North street</t>
  </si>
  <si>
    <t>I              f</t>
  </si>
  <si>
    <t>519 Welch,  Frederick   William...  105,  Upper   North street,  Brighton   house (joint)   171, North  street</t>
  </si>
  <si>
    <t>520 Wilkinson,      Thomas     ...  3o,  Brunswick  Place,   Hove     ...   house (joint)   171, North  street</t>
  </si>
  <si>
    <t>Hannington,     Samuel     ...  4, North  street, Brighton         •••     shops        174, 175, North  street</t>
  </si>
  <si>
    <t>22                                   PAVILION       WARD        POLLING         DISTRICT.</t>
  </si>
  <si>
    <t>DIVISION ONE           -Parliamentary and Municipal Voters.</t>
  </si>
  <si>
    <t>Names of Voters in full,               Place of Abode.               Nature of        Description of Qualifying</t>
  </si>
  <si>
    <t>Surname being first.                                         Qualification.                Property.</t>
  </si>
  <si>
    <t>176, North   street, Brighton      •••       house      176, North  street</t>
  </si>
  <si>
    <t>A   521 Campbell,    George          ...</t>
  </si>
  <si>
    <t>NORTH STREET           COTTAGES.</t>
  </si>
  <si>
    <t>2, North  Street  cottages,   Brighton       house      2, North  Street cottages</t>
  </si>
  <si>
    <t>A   522 Laycock,     George          ...</t>
  </si>
  <si>
    <t>3, North  Street  cottages,   Brighton       house      3, North  Street cottages</t>
  </si>
  <si>
    <t>A  523 Marsh,   George   William    ...</t>
  </si>
  <si>
    <t>4, North  Street  cottages,   Brighton       house      4, North  Street cottages</t>
  </si>
  <si>
    <t>A  524 Stevens,    William          ...</t>
  </si>
  <si>
    <t>A   525 Martlew,     Thomas          ...                                             house      5, North  Street cottages</t>
  </si>
  <si>
    <t>5, North  Street  cottages,   Brighton</t>
  </si>
  <si>
    <t>OLD   STEINE.</t>
  </si>
  <si>
    <t>39, Old steine,  Brighton                    house      39, Old  steine</t>
  </si>
  <si>
    <t>A  526 Izard, Francis     Henry     ...</t>
  </si>
  <si>
    <t>*   Williams,   Richard          ...                                             house      40, Old  steine</t>
  </si>
  <si>
    <t>121, Western   road, Brighton      ...</t>
  </si>
  <si>
    <t>41, 43, Old  steine, Brighton      •••       house      41, 43, Old steine</t>
  </si>
  <si>
    <t>A  527 Woosnam,    John   Foster    ...</t>
  </si>
  <si>
    <t>45, Old steine,  Brighton          •••       house      45, Old  steine</t>
  </si>
  <si>
    <t>A  528 Withers,  John               ...</t>
  </si>
  <si>
    <t>33, Brunswick  road,  Hove,   Brighton  house  (joint)  47, Old  steine</t>
  </si>
  <si>
    <t>A  529 Eggar,     Thomas            ...</t>
  </si>
  <si>
    <t>*   Griffith, Arthur  Foster     ...                                        house  (joint)  47, Old  steine</t>
  </si>
  <si>
    <t>15, Buckingham    place,  Brighton ...</t>
  </si>
  <si>
    <t>*   Griffith,   Henry            ...                                        house  (joint)  47, Old  steine</t>
  </si>
  <si>
    <t>15, Montpelier   terrace. Brighton ...</t>
  </si>
  <si>
    <t>*   Beal,  John                  ...                                        house  (joint)  54, Old  steine</t>
  </si>
  <si>
    <t>16, Wellington   road,   Brighton  ...</t>
  </si>
  <si>
    <t>2, Richmond   terrace,   Brighton  ...  office (joint)  54, Old  steine</t>
  </si>
  <si>
    <t>A  53o Loader,    Arthur            ...</t>
  </si>
  <si>
    <t>A  531 Box,    Charles              ...                                        house  (joint)  58, Old  steine</t>
  </si>
  <si>
    <t>58, Old steine,  Brighton          ...</t>
  </si>
  <si>
    <t>•   Needham,     Robert          ...                                        house  (joint)  58, Old  steine</t>
  </si>
  <si>
    <t>14, Castle square, Brighton        ...</t>
  </si>
  <si>
    <t>A  532 Gibbons,  Sills Clifford     ...                                             house      61, Old  steine</t>
  </si>
  <si>
    <t>6r, Old steine,  Brighton          •••</t>
  </si>
  <si>
    <t>A  533 Burrows,   Seymour           .. 62, Old steine,  Brighton          •••       house      62, Old  steine</t>
  </si>
  <si>
    <t>PALACE         PLACE.</t>
  </si>
  <si>
    <t>A  534 Chester,   Joseph            ...                                             house      r, Palace place</t>
  </si>
  <si>
    <t>r, Palace place,  Brighton         •••</t>
  </si>
  <si>
    <t>A  535 Gibbins,  John    George     ...                                             house      2, Palace place</t>
  </si>
  <si>
    <t>2, Palace place,  Brighton          ..</t>
  </si>
  <si>
    <t>5, Lancaster  villas, Brighton     •••      vaults      3, Palace place</t>
  </si>
  <si>
    <t>*   Geere,     Edward            ...</t>
  </si>
  <si>
    <t>PAVILION BUILD         INGS.</t>
  </si>
  <si>
    <t>0   Bevis, Frederick    John     ...</t>
  </si>
  <si>
    <t>23,   Springfield  road,   Preston,</t>
  </si>
  <si>
    <t>Brighton                        ...  house  (joint)  r, Pavilion buildings</t>
  </si>
  <si>
    <t>A  536 Livesay,  Walter  Sidney     ...                                        offices (joint) 1, Pavilion buildings</t>
  </si>
  <si>
    <t>Ivy Lodge,   Hove,  Brighton       ...</t>
  </si>
  <si>
    <t>A  537 Woolley,   Augustus    Charles  2, Leopold   road, Brighton        ...  house  (joint)  1, Pavilion buildings</t>
  </si>
  <si>
    <t>*   Hannington,    Samuel        ...                                             house</t>
  </si>
  <si>
    <t>4, North street,  Brighton         •••                  2, Pavilion buildings</t>
  </si>
  <si>
    <t>A  538 Wood,    William   Robert    ...</t>
  </si>
  <si>
    <t>3, Pavilion  buildings,  Brighton  ...       house      3, Pavilion buildings</t>
  </si>
  <si>
    <t>°   Hilton,  Frederick           ...</t>
  </si>
  <si>
    <t>8,  Springfield   road,   Preston,</t>
  </si>
  <si>
    <t>Brighton                        •••     offices      4, Pavilion buildings</t>
  </si>
  <si>
    <t>o   Bacon,   Henry  Sketchley    ...</t>
  </si>
  <si>
    <t>84, Montpelier    road,  Brighton  ...       house      5,  Pavilion buildings</t>
  </si>
  <si>
    <t>A  539 Smith,   Frank               ...</t>
  </si>
  <si>
    <t>6, Pavilion  buildings,  Brighton   .        house      6,  Pavilion buildings</t>
  </si>
  <si>
    <t>A  540 Caulfield, Ignace   William  ...                                             house</t>
  </si>
  <si>
    <t>7, Pavilion  buildings,  Brighton  ...                  7, Pavilion buildings</t>
  </si>
  <si>
    <t>Caulfield,. Ignace  William  ...                                             house      8,  Pavilion buildings</t>
  </si>
  <si>
    <t>7, Pavilion  buildings,  Brighton  ...</t>
  </si>
  <si>
    <t>o   Hamlin,   .John              ...                                        house  (joint)  12, Pavilion buildings</t>
  </si>
  <si>
    <t>94, Preston  road, Preston,   Brighton</t>
  </si>
  <si>
    <t>A  541 Embling,     Owen            ...</t>
  </si>
  <si>
    <t>r,  Beaconsfield   villas, Preston,</t>
  </si>
  <si>
    <t>Brighton                        ...  house  (joint)  12, Pavilion buildings</t>
  </si>
  <si>
    <t>A  542 Adams,     Alfred            ...</t>
  </si>
  <si>
    <t>12A, Pavilion  buildings, Brighton ...       house      I 2A, Pavilion buildings</t>
  </si>
  <si>
    <t>A  543 Jugla,   Alfred              ...</t>
  </si>
  <si>
    <t>14, Pavilion  buildings,  Brighton ...       house      14, Pavilion buildings</t>
  </si>
  <si>
    <t>PAVILION               WARD  POLLING               DISTRICT.                              23</t>
  </si>
  <si>
    <t>DIVISION ONE             -Parliamentary and Municipal Voters.</t>
  </si>
  <si>
    <t>Names of Voters in full,                Place of Abode.               Nature of           Description of Qualifying</t>
  </si>
  <si>
    <t>Surname being first.                                           Qualification.                 Property.</t>
  </si>
  <si>
    <t>POOL VALLEY.</t>
  </si>
  <si>
    <t>544 Geere, Edward                ... 5, Lancaster  villas, Brighton      •••       house       3, Pool valley</t>
  </si>
  <si>
    <t>545 Gibbs, Thomas                ... 6, Pool valley, Brighton             •• •     house       6, Pool valley</t>
  </si>
  <si>
    <t>546 McEwan,    Frederick    William  7, Pool valley, Brighton            ...       house       7, Pool valley</t>
  </si>
  <si>
    <t>547 Rowell,  Philip   George     ... 8, Pool valley, Brighton            •••       house       8, Pool valley</t>
  </si>
  <si>
    <t>PORTLAND STRE         ET.</t>
  </si>
  <si>
    <t>548 Bennett,  Benjamin           ... 4, Portland  street, Brighton       •••       house       4, Portland  street</t>
  </si>
  <si>
    <t>house       8, Portland  street</t>
  </si>
  <si>
    <t>549 Daughtry,  Frank             ... 8, Portland  street, Brighton        f successive         6, Portland  street</t>
  </si>
  <si>
    <t>1    successive     8, Portland  street</t>
  </si>
  <si>
    <t>9, Portland  street, Brighton...              house       9, Portland  street</t>
  </si>
  <si>
    <t>55o Patching,  William           ..,.</t>
  </si>
  <si>
    <t>551 Batchelor, Edward            ... 13, Portland  street, Brighton      •••       house       13, Portland  street</t>
  </si>
  <si>
    <t>house       14, Portland  street</t>
  </si>
  <si>
    <t>552 Morley,   Gabriel   John     ... 14, Portland  street, Brighton        5    successive     7, Portland  street</t>
  </si>
  <si>
    <t>(    successive     14, Portland  street</t>
  </si>
  <si>
    <t>house       15, Portland  street</t>
  </si>
  <si>
    <t>553 Rice,  John                  ... 15, Portland  street, Brighton             successive     6, Portland  street</t>
  </si>
  <si>
    <t>successive     15, Portland  street</t>
  </si>
  <si>
    <t>house       17, Portland  street</t>
  </si>
  <si>
    <t>554 Gardner,   Henry             ... 17, Portland  street, Brighton        J   scessive        3, Portland  street</t>
  </si>
  <si>
    <t>successive     17, Portland  street</t>
  </si>
  <si>
    <t>house       t 8, Portland street</t>
  </si>
  <si>
    <t>555 Young,   Arthur    David     ... 18, Portland  street, Brighton             successive     7, Portland  street</t>
  </si>
  <si>
    <t>successive     18, Portland  street</t>
  </si>
  <si>
    <t>556 Best,  Thomas                ..  20, Portland  street, Brighton      •••       house       20, Portland  street</t>
  </si>
  <si>
    <t>557 Stott, William  Dickenson    ... 22, Portland  street, Brighton      •••       house       22, Portland  street</t>
  </si>
  <si>
    <t>558 Webber,    William  Henry    ... 42, Clifton  street, Brighton..,              house       28, Portland  street</t>
  </si>
  <si>
    <t>559 Alderton,  George   Adams    ... 45, Clifton street, Brighton        ...   house (joint)   31, Portland  street</t>
  </si>
  <si>
    <t>56o Harvey,   William            ... 31, Portland  street, Brighton      ...   house (joint)   31, Portland  street</t>
  </si>
  <si>
    <t>561 Harmer,    Alfred            ... 32, Portland  street, Brighton      •••       house       32, Portland  street</t>
  </si>
  <si>
    <t>562 Balcombe,     George         ... 34, Portland  street, Brighton      •••       house       34, Portland  street</t>
  </si>
  <si>
    <t>563 Hughes,    Robert            ... 35, Portland  street, Brighton       ••       house       35, Portland  street</t>
  </si>
  <si>
    <t>564 Stevenson,   Edward          ... 36, Portland  street, Brighton       ..       house       36, Portland  street</t>
  </si>
  <si>
    <t>565 Elliott, Samuel              ... 37, Portland  street, Brighton      •••       house       37, Portland  street</t>
  </si>
  <si>
    <t>566 Green,   George              ... 38, Portland  street, Brighton      •••       house       38, Portland  street</t>
  </si>
  <si>
    <t>567 Morley,   William            ... 4o, Portland  street, Brighton      •••       house       4o, Portland  street</t>
  </si>
  <si>
    <t>568 Baker,   Jesse               ... 41, Portland  street, Brighton      •••       house       4 t, Portland street</t>
  </si>
  <si>
    <t>569 Muddle,    Samuel,  sen.     ... 42, Portland  street, Brighton      •••       house       42, Portland  street</t>
  </si>
  <si>
    <t>,   Morley,   Thomas      Carpenter  6o, Frederick  street, Brighton     ...   workshop        42A, Portland  street</t>
  </si>
  <si>
    <t>570 Patching,  Charles           ... 43, Portland  street, Brighton      ...   house (joint)   43, Portland  street</t>
  </si>
  <si>
    <t>*   Patching,  John              ... 139,     Ditchling  rise,   Preston,</t>
  </si>
  <si>
    <t>Brighton                       ...   house (joint)   43, Portland  street</t>
  </si>
  <si>
    <t>571 Osborne,   George            ... 47, Portland  street, Brighton      •••       house       47, Portland  'street</t>
  </si>
  <si>
    <t>572 Crowhurst,   James     William   49, Portland  street, Brighton         dwelling    house  49, Portland  street</t>
  </si>
  <si>
    <t>573 Hall,  Harry                 ... 5o, Portland  street, Brighton      ...       house       5o, Portland  street</t>
  </si>
  <si>
    <t>24                            PAVILION       WARD             POLLING        DISTRICT.</t>
  </si>
  <si>
    <t>Names of Voters in full,            Place of Abode.               Nature of         Description of Quoin-yin,:</t>
  </si>
  <si>
    <t>PRINCE        ALBERT      STREET.</t>
  </si>
  <si>
    <t>A  574 Larkin,  Samuel           ...  1, Prince Albert street, Brighton...      house       1, Prince Albert  street</t>
  </si>
  <si>
    <t>A  575 Butler, George     Thomas ...  5, Prince Albert street, Brighton...      house       5, Prince Albert  street</t>
  </si>
  <si>
    <t>A  576 Walder,  Richard          ...  6, Prince Albert street, Brighton...      house       6, Prince Albert  street</t>
  </si>
  <si>
    <t>A  577 Chapman,      Thomas      ...  7, Prince Albert street, Brighton...      house       7, Prince Albert street</t>
  </si>
  <si>
    <t>A  578 Hadlow,  Frederick     Vernon  8, Prince Albert street, Brighton ...     house       8, Prince Albert  street</t>
  </si>
  <si>
    <t>A  579 Akehurst,  Albert Browell ...  io, Prince Albert street, Brighton...     house       io, Prince Albert street</t>
  </si>
  <si>
    <t>A  58o Goldsmith,    George      ...  ii, Prince Albert street, Brighton..      house       i i, Prince Albert street</t>
  </si>
  <si>
    <t>A  581 Hindley, Charles           ..  12, Prince Albert street, Brighton...     house       12, Prince Albert street</t>
  </si>
  <si>
    <t>A  582 Lambert,    Henry         ...  13. Prince Albert street, Brighton...     house       13, Prince Albert street</t>
  </si>
  <si>
    <t>A  583 Lintott, Edward           ...  14A,   Prince  Albert    street,          offices     3, North  Street quadrant</t>
  </si>
  <si>
    <t>Brighton                             successive     14A, Prince Albert  street</t>
  </si>
  <si>
    <t>A  584 Edwards,    Henry         ..,  14B, Prince Albert  street, Brighton      house       14B, Prince Albert street</t>
  </si>
  <si>
    <t>A  585 Catt,  John               ...  15, Prince Albert street, Brighton...     house       15, Prince Albert street</t>
  </si>
  <si>
    <t>house       25, Hanover   street</t>
  </si>
  <si>
    <t>A  586 Tully, Edwin              ...  East street, Portslade             I                  20, Prince Albert street</t>
  </si>
  <si>
    <t>°   Simpson,  Frederick   William  28, Upper  Rock  gardens,   Brighton      shop        21, Prince Albert street</t>
  </si>
  <si>
    <t>A  587 Lereculey, John   Auguste ...  22, Prince Albert street, Brighton...     house       22, Prince Albert street</t>
  </si>
  <si>
    <t>A  588 Pollard, Trevor           ...  41, Upper  Rock  gardens,   Brighton      offices     -..) ',-,, Prince Albert street</t>
  </si>
  <si>
    <t>A  589 Martin,  Matthew   Richard...  24, Prince Albert street, Brighton...     house       24, Prince Albert street</t>
  </si>
  <si>
    <t>QUEEN'S ROAD,</t>
  </si>
  <si>
    <t>A  590 Hodges,  John             ...  120, Queen's  road, Brighton     •••      house       120, Queen's  road</t>
  </si>
  <si>
    <t>A  591 Young,   Charles          ...  122, Queen's  road, Brighton     •••      house       122, Queen's  road</t>
  </si>
  <si>
    <t>A  592 Rose, Philip              ...  124, Queen's  road, Brighton     •••      house       124, Queen's  road</t>
  </si>
  <si>
    <t>A  593 Gasson,  James            ...  128, Queen's  road, Brighton     •••      house       128, Queen's  road</t>
  </si>
  <si>
    <t>A  594 Maguire,  Thomas   Heron  ...  35,  Stanford    avenue,    Preston,  offices (joint) 128, Queen's  road</t>
  </si>
  <si>
    <t>Brighton                       ...</t>
  </si>
  <si>
    <t>A  595 Taylor,  Thomas    Harris ...  3o, Richmond  place,  Brighton   ...  offices (joint) 128, Queen's  road</t>
  </si>
  <si>
    <t>A  596 Nunn,    Benjamin   Hitchcock  27, Chatham   place, Brighton    •••      offices     129, Queen's  road</t>
  </si>
  <si>
    <t>A  597 Newington,    George Kemp      3, Stanford road, Preston,  Brighton  office (joint)  129A, Queen's road</t>
  </si>
  <si>
    <t>A  598 Lucas, John   Clay        ...  High street,  Lewes,   Sussex    •••                  129A, Queen's road</t>
  </si>
  <si>
    <t>counting house ( joint)</t>
  </si>
  <si>
    <t>°   Lulham,    Horace  William</t>
  </si>
  <si>
    <t>Henry                 ...  2, Alfred road, Brighton         •••      house       130, Queen's  road</t>
  </si>
  <si>
    <t>A  599 Akehurst,    Stephen      ...  134, Queen's  road, Brighton      ..      house       134, Queen's  road</t>
  </si>
  <si>
    <t>A  600 Bravery, Thomas           ...  136, Queen's  road, Brighton     •••      house       136, Queen's  road</t>
  </si>
  <si>
    <t>SAUNDERS' BUIL        DINGS.</t>
  </si>
  <si>
    <t>A  6o1 Rolf, William             ...  1, Saunders' buildings, Brighton ...      house       1, Saunders' buildings</t>
  </si>
  <si>
    <t>A  602 Nye,  James               ...  3, Saunders' buildings,  Brighton ..      house       3, Saunders'  buildings</t>
  </si>
  <si>
    <t>A  603 Barnard,  Benjamin   John ...  4, Saunders' buildings, Brighton ...      house       4, Saunders' buildings</t>
  </si>
  <si>
    <t>SHIP STREET.</t>
  </si>
  <si>
    <t>A  604 Winzar,  John             ...  2, Ship street, Brighton         •••      house       2, Ship street</t>
  </si>
  <si>
    <t>0   Hyman,   Lewis            ...  1, St. James's street, Brighton  ...      house       3, Ship street</t>
  </si>
  <si>
    <t>A  605 Hyman,   Alfred           ...  3, Ship street, Brighton         ...  house (joint)   3, Ship street</t>
  </si>
  <si>
    <t>PAVILION  WARD              POLLING        DISTRICT.                            25</t>
  </si>
  <si>
    <t>Names  of Voters in full, 1          Place  of Al; )de.            Nature of   I      Description of Qualifying</t>
  </si>
  <si>
    <t>Surname being first.    i                                   Qualification.   1            Property.</t>
  </si>
  <si>
    <t>*   Challis, Christopher       ... 156, Springfield  road, Preston,</t>
  </si>
  <si>
    <t>Brighton                        •••     offices      4, Ship street</t>
  </si>
  <si>
    <t>6o6 Sadler, George             ... 5, 6, Ship street, Brighton        •••       house      5, 6, Ship street</t>
  </si>
  <si>
    <t>607 Clarke, Cecil  Somers      ... 5, Montpelier  terrace, Brighton   ...  house  (joint)  8, Ship street</t>
  </si>
  <si>
    <t>Howlett, James  Warnes     ... 4, Brunswick  place.  Hove,   Brighton  house  (joint)  8, Ship street</t>
  </si>
  <si>
    <t>6o8 Edwards,  Henry            ... 9, Ship street, Brighton           •••       house      9, Ship street</t>
  </si>
  <si>
    <t>609 Hill,  George              ... II  Ship  street,  Brighton        •••       house      II, Ship  street</t>
  </si>
  <si>
    <t>610 Reuter, Joseph  Popple     ... 12, Ship  street,  Brighton        •••       house      12, Ship  street</t>
  </si>
  <si>
    <t>dwelling   house  13, Ship  street</t>
  </si>
  <si>
    <t>611 Beaton,  Archibald         ... 13, Ship  street,  Brighton        ...</t>
  </si>
  <si>
    <t>612 Johnston, Robert   James   ... 62, West  street,  Brighton        ...       house      13, Ship  street</t>
  </si>
  <si>
    <t>613 Gates, Horace   Francis    ... 14A, Ship street,  Brighton        •••       house      14A, Ship street</t>
  </si>
  <si>
    <t>Davis, Henry    John       ... 62, Buckingham    road, Brighton   ...     offices      15, Ship  street</t>
  </si>
  <si>
    <t>614 Kirkham,  William  Henry   ... 15, Ship  street,  Brighton        •••       house      15, Ship  street</t>
  </si>
  <si>
    <t>615 Chambers,   Paul Bell      ... 46, Hova villas,  Hove,  Brighton  ...     offices      15, Ship  street</t>
  </si>
  <si>
    <t>616 Simpson, Thomas            ... 16, Ship  street,  Brighton         ..       house      16, Ship  street</t>
  </si>
  <si>
    <t>617 Parnacott,  William    Samuel  17, Ship  street,  Brighton       •• •       house      17, Ship  street</t>
  </si>
  <si>
    <t>"   Maydwell,   Richard  Lock-</t>
  </si>
  <si>
    <t>wood                   ... 3, Chatham   place, Brighton       •••       house      17, Ship  street</t>
  </si>
  <si>
    <t>618 Bacon, Charles             ... 13, Richmond   terrace, Brighton   ...       house      18, Ship  street</t>
  </si>
  <si>
    <t>619 Mascall, Thomas            ... 19, Ship  street,  Brighton        •••       house      19, Ship  street</t>
  </si>
  <si>
    <t>620 Botting, William           ... 8o, Grand  parade,  Brighton       •••        shop      21, Ship  street</t>
  </si>
  <si>
    <t>621 Miller, Richard           .... 21A, Ship street, Brighton         •••        shop      21A, Ship  street</t>
  </si>
  <si>
    <t>622 Napper,  Frederick         ,.. 22, Ship  street,  Brighton        •••       house      22, Ship  street</t>
  </si>
  <si>
    <t>623 Chubb,   William           ... 23, Ship  street,  Brighton        ...  house  (joint)  23, Ship  street</t>
  </si>
  <si>
    <t>624 Cherriman,   John          ... 24, Ship  street,  Brighton        •••       house      24, Ship  street</t>
  </si>
  <si>
    <t>house  and   mill 25, 25A,  25B, Ship street</t>
  </si>
  <si>
    <t>Napper,  Frederick         ... 22, Ship  street,  Brighton        ...</t>
  </si>
  <si>
    <t>625 Stenning, George     Frederick 26, Ship  street,  Brighton        •••       house      26, Ship  street</t>
  </si>
  <si>
    <t>626 Ballard, John              ... 27, Ship  street,  Brighton        ...       house      27, Ship  street</t>
  </si>
  <si>
    <t>627 Port, John   Souter         .. 28, Ship  street,  Brighton        •••       house      28, Ship  street</t>
  </si>
  <si>
    <t>628 Crane, Thomas               .. 29, Ship  street,  Brighton        •••       house      29, Ship  street</t>
  </si>
  <si>
    <t>'   Cattley, Thomas    Paul    ... I 2,Clermont villas, Preston, Brighton       house      3o, Ship  street</t>
  </si>
  <si>
    <t>629 Tilney,  Robert Winter     ... 31, Ship  street,  Brighton        •••       house      31, Ship  street</t>
  </si>
  <si>
    <t>Stevens, William   Goyne   ... 53, North  street,  Brighton       •••       house      32, Ship  street</t>
  </si>
  <si>
    <t>63o Hart,  George              ... 33, Ship  street,  Brighton        ...  house  (joint)  33, Ship  street</t>
  </si>
  <si>
    <t>631 Hart,  Samuel              ... 33, Ship  street,  Brighton        ...  house  (joint)  33, Ship  street</t>
  </si>
  <si>
    <t>632 Belcher, Joseph            ... 41, Marlborough    place, Brighton ...       house      35, Ship  street</t>
  </si>
  <si>
    <t>633 Harper,  Edward            ... 36, Ship  street,  Brighton         ..  house  (joint)  36, Ship  street</t>
  </si>
  <si>
    <t>634 Wardle,  Joseph            ... 37, Ship  street,  Brighton        •••       house      37, Ship  street</t>
  </si>
  <si>
    <t>'   Staff, Stephen             ... 6,  Paston place,  Brighton        •••     offices      38, Ship  street</t>
  </si>
  <si>
    <t>635 Willett, Henry,  jun.      ... 39, Ship  street,  Brighton        ...  house  (joint)  39, Ship  street</t>
  </si>
  <si>
    <t>636 Willett, Henry,  sen.      ... 39, Ship  street,  Brighton        ...  house  (joint)  39, Ship  street</t>
  </si>
  <si>
    <t>'   Lowther,  Edward           ... 41, Ditchling rise, Preston,  Brighton  house  (joint)  41, Ship  street</t>
  </si>
  <si>
    <t>637 Cameron,  Andrew           ... 41, Ship  street,  Brighton        ...  house  (joint)  41, Ship  street</t>
  </si>
  <si>
    <t>*   Nash,  William  Henry      ... 21, Chatham   place,  Brighton     •••      office      42, Ship  street</t>
  </si>
  <si>
    <t>638 Toon,  Thomas              ... 42B, Ship street, Brighton         •••       house      42B, Ship street</t>
  </si>
  <si>
    <t>Bull,   Thomas             ... 14o,   Springfield  road,   Preston,</t>
  </si>
  <si>
    <t>Brighton                       •••       house      42c, Ship  street</t>
  </si>
  <si>
    <t>639 Kessler, Louis             ... 43A, Ship  street,  Brighton       •••       house      43A, Ship  street</t>
  </si>
  <si>
    <t>640 English, Charles     Frederick 44, Ship  street,  Brighton        •••       house      44, Ship  street</t>
  </si>
  <si>
    <t>641 Hamilton,    William       ... 77, Dyke   road,   Brighton        •••       house      45, Ship  street</t>
  </si>
  <si>
    <t>26                                 PAVILION  WARD             POLLING       DISTRICT.</t>
  </si>
  <si>
    <t>Names of Voters in full, I          Place of Abode.              Nature of         Description of Qualifying,</t>
  </si>
  <si>
    <t>Surname being first.                                     Qualification.            Property.</t>
  </si>
  <si>
    <t>Hamilton, William          ...                                          house  (    46, Ship street</t>
  </si>
  <si>
    <t>77, Dyke  road,  Brighton          •••</t>
  </si>
  <si>
    <t>i3, Gloucester  place, Brighton    ...    shop   '</t>
  </si>
  <si>
    <t>Smith,   Thomas            ...                                                      47, Ship street</t>
  </si>
  <si>
    <t>house      33, Queen's Park   road</t>
  </si>
  <si>
    <t>52, Ship street, Brighton          1</t>
  </si>
  <si>
    <t>A  642  Hadfield,  John            ...                                   1    successive    52, Ship street</t>
  </si>
  <si>
    <t>52A, Ship street, Brighton                 house      52A, Ship street</t>
  </si>
  <si>
    <t>A  643  Teague,    George          ...</t>
  </si>
  <si>
    <t>A  644  Thorpe,   James            .. 20, West  Hill  road, Brighton             house      53, Ship street</t>
  </si>
  <si>
    <t>55, Ship street, Brighton          •••     house      55, Ship street</t>
  </si>
  <si>
    <t>A  645  Elliott, William Henry     ...</t>
  </si>
  <si>
    <t>56, Ship street, Brighton          •••     house      56, Ship street</t>
  </si>
  <si>
    <t>A  646  Banfield,  Samuel          ...</t>
  </si>
  <si>
    <t>ioi, King's road,  Brighton        •••   offices      56, Ship street</t>
  </si>
  <si>
    <t>A  647  Clark, Frederick  George   ...</t>
  </si>
  <si>
    <t>dwelling  house  1 o, Evelyn terrace</t>
  </si>
  <si>
    <t>57A, Ship street, Brighton         f</t>
  </si>
  <si>
    <t>A  648  Hendry,  Lewis    Chapman  ...                                   1    successive    57A, Ship street</t>
  </si>
  <si>
    <t>58, Ship street, Brighton          •••     house      58, Ship street</t>
  </si>
  <si>
    <t>A  649  Gell, Alfred Freeman       ...</t>
  </si>
  <si>
    <t>6o, Ship street, Brighton                  house      6o, Ship street</t>
  </si>
  <si>
    <t>A  65o  White,   George            ...</t>
  </si>
  <si>
    <t>62, Ship street, Brighton          •••     house      62, Ship street</t>
  </si>
  <si>
    <t>A  651  Bentley,  William          ...</t>
  </si>
  <si>
    <t>io, Silwood road,  Brighton        •••     house      63, Ship street</t>
  </si>
  <si>
    <t>A  652  Boxall,   Edwin            ...</t>
  </si>
  <si>
    <t>18, Denmark    terrace, Brighton   ...     house      64, Ship street</t>
  </si>
  <si>
    <t>A  653  Woods,   Arthur William    ...</t>
  </si>
  <si>
    <t>65, Ship street, Brighton          ..      house      65, Ship street</t>
  </si>
  <si>
    <t>A  654  Mills, James Joseph        ...</t>
  </si>
  <si>
    <t>A  655  Hancock,  Albert   Frederick  66, Ship street, Brighton          •••     house      66, Ship street</t>
  </si>
  <si>
    <t>67, Ship street, Brighton          •••     house      67, Ship street</t>
  </si>
  <si>
    <t>A  656  Noakes,   Stanton          ...</t>
  </si>
  <si>
    <t>68, Ship street. Brighton          •••     house      68, Ship street</t>
  </si>
  <si>
    <t>A  657  Topham,  Robert   Hardy    ...</t>
  </si>
  <si>
    <t>6, Dorset gardens,  Brighton       •••    office      70, Ship street</t>
  </si>
  <si>
    <t>A  658  Hamblin,  Ernest  James    ....</t>
  </si>
  <si>
    <t>25, Salisbury  road, Hove,  Brighton     offices      70, Ship street</t>
  </si>
  <si>
    <t>A  659  Cheesman,    George        ...</t>
  </si>
  <si>
    <t>71, Ship street, Brighton          •••     house      71, Ship street</t>
  </si>
  <si>
    <t>A  66o  Smith, Harry               ...</t>
  </si>
  <si>
    <t>A  661  Perrot, Charles  Ferdinand... 3, Tilbury place,  Brighton        •••   offices      73, Ship street</t>
  </si>
  <si>
    <t>house      159A,  North  street</t>
  </si>
  <si>
    <t>74, Ship street, Brighton</t>
  </si>
  <si>
    <t>A  662  Maude,   Hubert            ...                                   {    successive    74, Ship street</t>
  </si>
  <si>
    <t>14, Bloomsbury   street, Brighton  ...    office      74, Ship street</t>
  </si>
  <si>
    <t>A 663  Scriven,   Walter          ...</t>
  </si>
  <si>
    <t>SHIP    STREET        GARDENS.</t>
  </si>
  <si>
    <t>A 664  Nye,   William             .. 4.  Ship Street gardens,  Brighton ...     house      4, Ship  Street gardens</t>
  </si>
  <si>
    <t>*    (-.oddard, John   Maynard  ...                                                      7, Ship  Street gardens</t>
  </si>
  <si>
    <t>3o, St. Nicholas road,   Brighton  ..   workshop</t>
  </si>
  <si>
    <t>A 665  Brown,   Thomas    Maynard... 8,  Ship Street gardens, Brighton...       house      8, Ship  Street gardens</t>
  </si>
  <si>
    <t>*    Vaughan,  William      Edward 6,  North gardens, Brighton        •••     house      io, Ship Street  gardens</t>
  </si>
  <si>
    <t>i i, Ship Street gardens,  Brighton.       house      i i, Ship Street gardens</t>
  </si>
  <si>
    <t>A 666  Gearing, George   Apted    ...</t>
  </si>
  <si>
    <t>i 2, Ship Street gardens, Brighton...      house      12, Ship Street  gardens</t>
  </si>
  <si>
    <t>A 667  Blair, David               ...</t>
  </si>
  <si>
    <t>13A, Ship  Street gardens,   Brighton      house</t>
  </si>
  <si>
    <t>A 668  Bishop,  William  Henry    ...                                                      13A, Ship  Street gardens</t>
  </si>
  <si>
    <t>*    Philo, Joseph  Tuff        .. 36,    Chester   terrace, Preston,</t>
  </si>
  <si>
    <t>Brighton                       •••      shop      14, Ship  Street gardens</t>
  </si>
  <si>
    <t>54, Queen's  Park  road,  Brighton ...  workshops     14, Ship  Street gardens</t>
  </si>
  <si>
    <t>A 669  Orme,  Arthur   Joseph     ...</t>
  </si>
  <si>
    <t>*    Holsner,    James          ...                                           house      17, Ship Street  gardens</t>
  </si>
  <si>
    <t>182, Lewes   road, Brighton       •••</t>
  </si>
  <si>
    <t>SOUTH STREET.</t>
  </si>
  <si>
    <t>8,  South street, Brighton        ...</t>
  </si>
  <si>
    <t>A  670 Virgo,     Thomas          ...                                     dwelling   house 8, South street</t>
  </si>
  <si>
    <t>9,  South street, Brighton        •••</t>
  </si>
  <si>
    <t>A  671 Measor,    John            ...                                           house      9,  South street</t>
  </si>
  <si>
    <t>A  672 Taylor,   William          ... io, South street, Brighton       ...      house      io, South  street •</t>
  </si>
  <si>
    <t>13, South street,  Brighton       ...</t>
  </si>
  <si>
    <t>A  673 Poste, John                ...                                           house      13, South street</t>
  </si>
  <si>
    <t>PAVILION   WARD       POLLING        DISTRICT.                                   27</t>
  </si>
  <si>
    <t>Names of Voters in full,              Place of Abode.               Nature of   I      Description of Qualifying</t>
  </si>
  <si>
    <t>Surname being first.                                        Qualification.   I             Property.</t>
  </si>
  <si>
    <t>STEINE LANE.</t>
  </si>
  <si>
    <t>*    Thorowgood,   Samuel        ... I t, Castle square, Brighton        •••     shop        r, Steine lane</t>
  </si>
  <si>
    <t>''' Daniel, Francis             ... 7, Castle square, Brighton          •••     house       3, 4, Steine lane</t>
  </si>
  <si>
    <t>UNICORN YARD.</t>
  </si>
  <si>
    <t>k  674 Schofield, William  John    ... 2, 3, Unicorn yard,  Brighton       •••     house       2, 3. Unicorn yard</t>
  </si>
  <si>
    <t>''  Davis,  Woolf               ... 27, North street, Brighton          •••     store       8, Unicorn   yard</t>
  </si>
  <si>
    <t>o   Stevens, William     Goyne  ... 53, North street, Brighton          ...    workshop     12, Unicorn  yard</t>
  </si>
  <si>
    <t>"   Saunders,  Charles  William     3, Hartington  road,   Brighton     •••     house       16, Unicorn  yard</t>
  </si>
  <si>
    <t>UNION STREET.</t>
  </si>
  <si>
    <t>A  675 Watson,     Edward          ... 2, Union  street, Brighton          •••     house       2,  Union  street</t>
  </si>
  <si>
    <t>A  676 Ayton,  William             ... 3, Union  street, Brighton          •••     house       3, Union   street</t>
  </si>
  <si>
    <t>A  677 Bravery,   William          ... 4, Union  street, Brighton          •••     house       4, Union   street</t>
  </si>
  <si>
    <t>''' Bravery,   William          ... 4, Union  street, Brighton          •••     house       5, Union   street</t>
  </si>
  <si>
    <t>A  678 Pullinger, Thomas           ... 9, to, Union  street,  Brighton     ... house  (joint)  9, to, Union  street</t>
  </si>
  <si>
    <t>A  679 Pullinger, William  Wallis  ... 25, London  road,   Brighton        ... house  (joint)  9. to, Union  street</t>
  </si>
  <si>
    <t>WEST STREET.</t>
  </si>
  <si>
    <t>A  68o Oatley, James               ... 47, Wi st street, Brighton          ...     house       47, West   street</t>
  </si>
  <si>
    <t>A  681 Avenel',   William          ... 48, West  street, Brighton          •••     house       48, West   street</t>
  </si>
  <si>
    <t>A  682 Bishop, John  Gilbert       ..  49, West  street, Brighton          •••     house       49, West   street</t>
  </si>
  <si>
    <t>IA 683 Mahon,      Thomas          ... 5o, West  street, Brighton          •••     house       5o, West   street</t>
  </si>
  <si>
    <t>A  684 Hart,  Walter               ... 51, West  street, Brighton          •••     house       51, West   street</t>
  </si>
  <si>
    <t>A  685 Staples, John  William      ... 52, West  street, Brighton          •••     house       52, West   street</t>
  </si>
  <si>
    <t>A  686 Feldwicke,   Charles        ••• 56, West  street, Brighton          •••     house       56, West   street</t>
  </si>
  <si>
    <t>A  687 Feldwicke,    John          ... I, Rugby   road,  Preston,   Brighton   house  (joint)  56, West   street</t>
  </si>
  <si>
    <t>A  688 Powell, Daniel   William    ... 57, West  street, Brighton          •••     house       57, West   street</t>
  </si>
  <si>
    <t>*   Soper,  Samuel   Henry      ... 32, Vernon  terrace,   Brighton     .••     house       58, West   street</t>
  </si>
  <si>
    <t>A  689 Fenoulhet,  Arthur  Wade    ... 59A, West  street,  Brighton        •••     house       59A,  West  street</t>
  </si>
  <si>
    <t>A  690 Warren,  Augustus      William  59B, West  street,  Brighton        ...     house       59B,  West street</t>
  </si>
  <si>
    <t>A  691 Jackson,    Walter          ... 6o, West  street, Brighton'         ..      house       6o, West   street</t>
  </si>
  <si>
    <t>A  692 Donne,   George             ... 61, West  street, Brighton          •••     house       61, West   street</t>
  </si>
  <si>
    <t>A  693 Leeming,   Charles          ... 67, West  street, Brighton          •••     house       67, West   street</t>
  </si>
  <si>
    <t>A  694 Latten,  Henry              ... 68, West  street, Brighton          •••     house       68, West   street</t>
  </si>
  <si>
    <t>A  695 White,  Jabez               ..  70, West  street, Brighton          •••     house       7o, West   street</t>
  </si>
  <si>
    <t>A  696 Southam,   William          ... 70A, West  street, Brighton         •••     house       7oA, West   street</t>
  </si>
  <si>
    <t>A  697 Holder,     Edward          ... 71, West  street, Brighton          •••     house       71, West   street</t>
  </si>
  <si>
    <t>A  698 Rogers,  Walter             ... 72, West  street, Brighton          ...     house       72, West   street</t>
  </si>
  <si>
    <t>A 699 Townshend,    John         ... 72B, West   street, Brighton        •••     house       72B, West   street</t>
  </si>
  <si>
    <t>A 70o Major, Henry               ... 73, West  street, Brighton          •••     house       73, West   street</t>
  </si>
  <si>
    <t>A 701 Dorricott,   Edward        ... 74, West  street, Brighton          •••     house       74, West   street</t>
  </si>
  <si>
    <t>A 702 Smith, Alfred              ... 75. West  street, Brighton          •••     house       75, West   street</t>
  </si>
  <si>
    <t>A 703 Mellison, John    Betteux  ... 78, West  street, Brighton          •••     house       78, West   street</t>
  </si>
  <si>
    <t>A 704 Sharp, Burt                ... 79, West  street, Brighton          •••     shop        79, West   street</t>
  </si>
  <si>
    <t>A 705 Hall,  William             ... 8o, West  street, Brighton          ...     house       8o, West   street</t>
  </si>
  <si>
    <t>28                             PAVILION             WARD  POLLING              DISTRICT.</t>
  </si>
  <si>
    <t>DIVISION ONE-Parliamentary and                              Municipal      Voters.</t>
  </si>
  <si>
    <t>Names of Voters in full.                                        I     Nature of         Description of Qualifying</t>
  </si>
  <si>
    <t>Surname being first.  I              Place of Abode.         Qualification.               Property.</t>
  </si>
  <si>
    <t>-                        -</t>
  </si>
  <si>
    <t>WINDSOR STREE         T.</t>
  </si>
  <si>
    <t>A   706 Parker,   George           ...  1, Windsor  street, Brighton       ••.      house       1, Windsor  street</t>
  </si>
  <si>
    <t>A   707 Diplock,  William          ...  2, Windsor  street, Brighton       •••      house       2, Windsor  street</t>
  </si>
  <si>
    <t>A   708 Harman,    John            ...  3, Windsor  street, Brighton       •••      house       3, Windsor  street</t>
  </si>
  <si>
    <t>A   709 Packham,   John            ...  5, Windsor  street, Brighton       ...      house       5, Windsor  street</t>
  </si>
  <si>
    <t>A   710 Stenning,  William         ...  6, Windsor  street, Brighton       •••      house       6, Windsor  street</t>
  </si>
  <si>
    <t>A   711 Charman,   John            ...  8, Windsor  street,  Brighton      ...      house       8, Windsor  street</t>
  </si>
  <si>
    <t>A   712 Gander,   Frederick        ...  9, Windsor  street, Brighton       •••      house       9, Windsor  street</t>
  </si>
  <si>
    <t>A   713 Martin,   William          ...  i t. Windsor street,   Brighton    •••      house       it, Windsor   street</t>
  </si>
  <si>
    <t>A   714 Lucas,  George             ...  12, Windsor  street,   Brighton    •••      house       12, Windsor   street</t>
  </si>
  <si>
    <t>A   715 Hammond,     George        ...  13, Windsor  street,   Brighton    •••      house       13, Windsor   street          -</t>
  </si>
  <si>
    <t>A   716 Bartlett, Isaac            ...  15, Windsor  street,   Brighton    •••      house       15, Windsor   street</t>
  </si>
  <si>
    <t>A   717 Randell,  John             ...  16, Windsor  street,   Brighton    ...      house       16, Windsor   street</t>
  </si>
  <si>
    <t>A   718 Pilfold,  Edward           ...  57, Surrey  street, Brighton       ...   workshop       19A, Windsor  street</t>
  </si>
  <si>
    <t>*   Chapman,     Edward    Mulford  7o, London  road,   Brighton       ...   workshop       19c, Windsor  street</t>
  </si>
  <si>
    <t>*   Farrant,  Henry            ...  195, Western   road,   Brighton    ...   workshops      19D, 19E,  Windsor   street</t>
  </si>
  <si>
    <t>A   719 Camfield,  Thomas          ...  19H, Windsor   street, Brighton    ...       shop       191-I, Windsor street</t>
  </si>
  <si>
    <t>A   720 Coveney,   Lawrence        ...  19.1, Windsor street,  Brighton    ...   workshop       i9j, Windsor  street</t>
  </si>
  <si>
    <t>A   721 Kent,   Henry              ...  20, Windsor  street,   Brighton    •••      house       20, Windsor   street</t>
  </si>
  <si>
    <t>o   Attree, George             ...  5, Richmond   terrace, Brighton    ...   warehouse      2 I , 22, Windsor street</t>
  </si>
  <si>
    <t>A   722 Milton,  William           ...  28, Windsor  street,   Brighton    •••      house       28, Windsor   street</t>
  </si>
  <si>
    <t>A   723 Smith,  Robert             ...  29, Windsor  street,   Brighton    •••      house       29, Windsor   street</t>
  </si>
  <si>
    <t>A   724 Fay,    William            ...  31, Windsor  street,   Brighton    •••      house       31, Windsor   street</t>
  </si>
  <si>
    <t>A   725 Hollies,  Henry   Goodchild...  33, Windsor  street,   Brighton    •••      house       33, Windsor   street</t>
  </si>
  <si>
    <t>A   726 Waterman,    Reuben        ...  34, Windsor  street,   Brighton     ..      house       34, Windsor   street</t>
  </si>
  <si>
    <t>A   727 Williams,  Thomas     Henry...  35, Windsor  street,  Brighton...           house       35, Windsor   street</t>
  </si>
  <si>
    <t>A   728 Crowhurst,    James          .  36, Windsor  street,   Brighton    ...      house       36, Windsor   street</t>
  </si>
  <si>
    <t>A   729 Shackleton,    John        ...  37, Windsor  street,   Brighton    •••      house       37, Windsor   street</t>
  </si>
  <si>
    <t>A   730 Earwaker,  Charles         ...  39, Windsor  street,   Brighton    •••      house       39, Windsor   street</t>
  </si>
  <si>
    <t>A  731 Newton.    George          ...  40, Windsor  street,   Brighton    •••      house       i.o, Windsor  street</t>
  </si>
  <si>
    <t>A  732 Prosser,  Benjamin         ...  41, Windsor  street,   Brighton    •••      house       41, Windsor   street</t>
  </si>
  <si>
    <t>A  733 Cullen,  Charles            ..  42, Windsor  street,   Brighton    •••      house       42, Windsor   street</t>
  </si>
  <si>
    <t>A  734 Martin,   Samuel            ..  43, Windsor  street,   Brighton    •••      house       43, Windsor   street</t>
  </si>
  <si>
    <t>A  735 Burfield,  William         ...  45, Windsor  street,   Brighton             house       4, Windsor  street</t>
  </si>
  <si>
    <t>successive     45, Windsor   street</t>
  </si>
  <si>
    <t>PAVILION WARD POLLING DIS1 RICT.</t>
  </si>
  <si>
    <t>DIVISION TWO--Parliamentary Voters.</t>
  </si>
  <si>
    <t>--                                                                                                                           -</t>
  </si>
  <si>
    <t>Names  of Voters in full,                   Place of Abode.                    Nature of            Description of Qualifying</t>
  </si>
  <si>
    <t>Surname being first.                                                    Qualification.                Property.</t>
  </si>
  <si>
    <t>BAR THOLOMEWS.</t>
  </si>
  <si>
    <t>6, Bartholomews,     Brighton         •• •             6,ce)      Bartholomews</t>
  </si>
  <si>
    <t>A  736  Humphreys,     John     Charles...                                              dwelling house (servi</t>
  </si>
  <si>
    <t>BLACK         LION         S  TREET.</t>
  </si>
  <si>
    <t>to, Black   Lion   street, Brighton    • • •                   to, Black  Lion   street</t>
  </si>
  <si>
    <t>A  737  Wood,   George                 ...                                              dwelling house (service)</t>
  </si>
  <si>
    <t>26, Black   Lion   street, Brighton    • • •                   26, Black  Lion   street</t>
  </si>
  <si>
    <t>A  738  Burtenshaw,Alfred              ...                                              dwelling house (service)</t>
  </si>
  <si>
    <t>A  739  Hollands,    Frank   William</t>
  </si>
  <si>
    <t>dwelling house (service)</t>
  </si>
  <si>
    <t>Ward                             12, Bond   street,     Brighton        ...                     12, Bond    street</t>
  </si>
  <si>
    <t>house         18, Terminus     road</t>
  </si>
  <si>
    <t>A  740  James,  Joseph                 ...  39, Bond    street,  Brighton               dwelling house (service)</t>
  </si>
  <si>
    <t>successive    39, Bond    street</t>
  </si>
  <si>
    <t>BRIGHTON PLAC               E.</t>
  </si>
  <si>
    <t>to, Brighton    place,  Brighton       • • •                   to, Brighton    place</t>
  </si>
  <si>
    <t>A  711  Allen,  William      Henry     ...                                              dwelling house (service)</t>
  </si>
  <si>
    <t>A  742  Freeman,      Arthur           ...                                              dwelling house (service)</t>
  </si>
  <si>
    <t>A  743  Heal,   Walter                 ...  to, Bri    zhtonplace,  Brighton       • • •                   to, Brighton    place</t>
  </si>
  <si>
    <t>A  744  Hole,   Sydney                 ...                                                                 to, Brighton    place</t>
  </si>
  <si>
    <t>to, Brighton    place,  Brighton       •••  dwelling house (service)</t>
  </si>
  <si>
    <t>A  745  Nightingale,   Sydney       Alfred  to, Brighton    place,  Brighton       • • •                   to, Brighton    place</t>
  </si>
  <si>
    <t>dwelling house. (service)</t>
  </si>
  <si>
    <t>to, Brighton    place,  Brighton       • • •                   10, Brighton    place</t>
  </si>
  <si>
    <t>A  746  Standen,   Edwin     Ellis     ...                                              dwelling house (service)</t>
  </si>
  <si>
    <t>A  747  Tranter,   William   John      ...  to, Brighton    place,  Brighton       •••                     to, Brighton    place</t>
  </si>
  <si>
    <t>A  748  Wickham,     Arthur            ...  to, Brighton    place,  Brighton      •• •                     I 0, Brighton   place</t>
  </si>
  <si>
    <t>A  749  Sutherland,     William     Edward                                                                 12, Brighton    place</t>
  </si>
  <si>
    <t>12, Brighton    place,  Brighton       ••.  dwelling house (sery ce)</t>
  </si>
  <si>
    <t>BRIGHTON PLAC               E COTTAGES.</t>
  </si>
  <si>
    <t>2, Brighton   Place  cottages,    Brighton                     2, Brighton   Place    cottages</t>
  </si>
  <si>
    <t>A  750  Buckman,      Arthur           ...                                              dwelling house (service)</t>
  </si>
  <si>
    <t>A  751  Wagstaff,    Arthur  Henry     ...  2, Brighton   Place  cottages,    Brighton                     2, Brighton   Place    cottages</t>
  </si>
  <si>
    <t>A  752  Harrington,    Charles         ...  3, Brighton   Place      cottages,Brighton                     3, Brighton   Place    cottages</t>
  </si>
  <si>
    <t>A  753  Rider,  Arthur                 ...  3, Brighton   Place  cottages,    Brighton                     3, Brighton   Place    cottages</t>
  </si>
  <si>
    <t>A  754  Bensley,     William           ...  4, Brighton   Place      cottages,Brighton                     4, Brighton   Place    cottages</t>
  </si>
  <si>
    <t>A  755  Trent,  Thomas                 ...  5, Brighton   Place      cottages,Brighton                     5&gt; Brighton   Place    cottages</t>
  </si>
  <si>
    <t>A  756  Godviin,   Arthur   William    ...  6, Brighton   Place  cottages,    Brighton                     6, Brighton   Place    cottages</t>
  </si>
  <si>
    <t>A  757  Reeks,    John                 ...  6, Brighton   Place      cottages,Brighton                     6, Brighton   Place    cottages</t>
  </si>
  <si>
    <t>A  758  Flint,  Louis                  ...  7, Brighton   Place      cottages,Brighton                     7, Brighton   Place    cottages</t>
  </si>
  <si>
    <t>A  759  Wise,   Edwin       Samuel      ..  7, Brighton   Place      cottages,Brighton                     7, Brighton   Place    cottages</t>
  </si>
  <si>
    <t>30                               PAVILION         WARD         POLLING           DISTRICT.</t>
  </si>
  <si>
    <t>DIVISION               TWO-Parliamentary             Voters.</t>
  </si>
  <si>
    <t>Names of Voters in full,                  Place of Abode.                  Nature of          Description of Qualifying</t>
  </si>
  <si>
    <t>Surname being first.                                                Qualification.                 Property.</t>
  </si>
  <si>
    <t>A   760  Clifford, Frederick   George      8, Brighton  Place  cottages,    Brighton                    8, Brighton  Place   cottages</t>
  </si>
  <si>
    <t>dwelling house (s4-vice)</t>
  </si>
  <si>
    <t>A   761  Lawrence   William     Scott  ... 8, Brighton   Place cottages,    Brighton                    8, Brighton  Place   cottages</t>
  </si>
  <si>
    <t>8, Brighton   Place cottages,    Brighton                    8, Brighton  Place   cottages  1</t>
  </si>
  <si>
    <t>A   762  Uwins,  Walter   Thomas       ...                                            dwelling house (service)</t>
  </si>
  <si>
    <t>CHURCH           STREE       T.</t>
  </si>
  <si>
    <t>A   763  Hegarty,     James            ... Parochial   Offices,  Church   street,</t>
  </si>
  <si>
    <t>Brighton                         •••                    Parochial  Offices</t>
  </si>
  <si>
    <t>A   764  Leake,     Charles            ... Parochial  Offices,   Church   street,</t>
  </si>
  <si>
    <t>A   765  Peters, James                 ... The  Pavilion,   Dome,  Church    street,</t>
  </si>
  <si>
    <t>Brighton                         •••                    Entrance   to Dome</t>
  </si>
  <si>
    <t>DUKE        STREET.</t>
  </si>
  <si>
    <t>A  766  Thorn,      Thomas            . . t, Duke    street, Brighton           •••                    I, Duke   street</t>
  </si>
  <si>
    <t>A  767  Kimm,   Henry                 ... 2, Duke    street, Brighton           •••                    2, Duke   street</t>
  </si>
  <si>
    <t>i 4, Duke    street, Brighton          •• •                    4, Duke   street</t>
  </si>
  <si>
    <t>A   768  Hutson,   Alfred   James       ..                                            dwelling house (service)</t>
  </si>
  <si>
    <t>A   769  Bennett,    George     Edwin  ... 23,  East  street, Brighton           •••                    23, East  street</t>
  </si>
  <si>
    <t>A  770  Beck,   George      Benjamin  ... 27,  East  street, Brighton           ••.                    27, East  street</t>
  </si>
  <si>
    <t>A  771  Clark,  James                 ... 28,  East  street, Brighton           •••                    28, East  street</t>
  </si>
  <si>
    <t>A  772  English,    Alfred  William</t>
  </si>
  <si>
    <t>Wrankmore                  ... 3o,  East  street, Brighton           •••                    3o, East  street</t>
  </si>
  <si>
    <t>A  773  Payne,  Edward        Hussey  ... 42,  East  street, Brighton           •••                    42, East  street</t>
  </si>
  <si>
    <t>dwelling house I service)</t>
  </si>
  <si>
    <t>A  774  Clements,     Francis         ... 67,  East  street, Brighton           •••                    67, East  street</t>
  </si>
  <si>
    <t>A  775  Kilby,  Henry    William      ..  68,  East  street, Brighton           •••                    68, East  street</t>
  </si>
  <si>
    <t>KING'S        ROAD.</t>
  </si>
  <si>
    <t>A  776  Rook,   Albert   Edward       ... 38,  King's  road,    Brighton        ..,                    38, King's    road</t>
  </si>
  <si>
    <t>A  777  Titt, Samuel       Stockholm  ... 38,  King's  road,    Brighton         ..                    38, King's    road</t>
  </si>
  <si>
    <t>A  778  Fowles,  John                 ... 47,  King's  road,    Brighton        •••                    47, King's    road</t>
  </si>
  <si>
    <t>A  779  Turner,     Robert            ... 62,  King's  road,    Brighton        ...                    62, King's    road</t>
  </si>
  <si>
    <t>LITTLE             EAST    S TREET.</t>
  </si>
  <si>
    <t>A  780  Whiteman,     Edward          ... 13,  Little East   street, Brighton   ...                    13, Little  street</t>
  </si>
  <si>
    <t>MARKET           STREE       T.</t>
  </si>
  <si>
    <t>A  781  Marchant,    Philip    Henry  ... 15,  Market   street, Brighton        ...                    15, Market   street</t>
  </si>
  <si>
    <t>MIDDLE STREET.</t>
  </si>
  <si>
    <t>A  782  White.   Richard       Holmden.., 8, Middle   street,   Brighton         ..                    8, Middle   street</t>
  </si>
  <si>
    <t>A  783  Vevers,   James               ... II,  Middle  street,  Brighton        ...  house (service)   II, Middle   street</t>
  </si>
  <si>
    <t>A  784  Chapman,      Allen           ... 22,  Middle  street,  Brighton        •••                    22  Middle   street</t>
  </si>
  <si>
    <t>PAVILION    WARD                POLLING    DISTRICT.                                       3 I</t>
  </si>
  <si>
    <t>DIVISION TWO-Parliamentary Voters.</t>
  </si>
  <si>
    <t>Names of Voters in full,                                                      Nature    ofi      Description of Qualifying</t>
  </si>
  <si>
    <t>Surname being first.                       Place of Abode.               Qualification. !               Property.</t>
  </si>
  <si>
    <t>64,  Middle   street, Brighton           ••• dwelling house (service)</t>
  </si>
  <si>
    <t>A  785  Balchin,   William  Charles    ...                                                                64,  Middle    street</t>
  </si>
  <si>
    <t>2, New    road,    Brighton              ••• dwelling house (service)</t>
  </si>
  <si>
    <t>A  786  SteiTy,  John     Smart        ...                                                                2, New road</t>
  </si>
  <si>
    <t>4, New    road,    Brighton              ••• dwelling house (service)</t>
  </si>
  <si>
    <t>A  787  Harris,  George                ...                                                                4, New road</t>
  </si>
  <si>
    <t>21,  New   road,   Brighton              ••• dwelling house (service)</t>
  </si>
  <si>
    <t>A  788  Dumbrell.      George          ...                                                                2 r, New     road</t>
  </si>
  <si>
    <t>A  789  Taylor,  Harris    Mark        ... 28,  New   road,   Brighton              •••                   28, New road</t>
  </si>
  <si>
    <t>A  790  Lewery,    David               ,.. 29A,  New    road,  Brighton             •••                   29A, New road</t>
  </si>
  <si>
    <t>3oA,  New    road,  Brighton             ••• dwelling house (service;</t>
  </si>
  <si>
    <t>A  791  Hall,      Macdonald           ...                                                                30A, New road</t>
  </si>
  <si>
    <t>NORTH STREET.                                                                                                       .</t>
  </si>
  <si>
    <t>A  792  Wells,   Isaac                 ... 3, North   street,  Brighton             ••,,                  3,  North   street</t>
  </si>
  <si>
    <t>793  Burtenshaw,       William      ... 7, North   street,  Brighton             •••                   7,  North   street</t>
  </si>
  <si>
    <t>.  794  Bristow,      George           ... 16,  North   street,  Brighton           •••                   16,  North   street</t>
  </si>
  <si>
    <t>795  Spain,  William    Oliver       .. 49,  North   street,  Brighton           ••• house  (service)  49,  North   street</t>
  </si>
  <si>
    <t>796  Barnard,     William           ... 5o,  North   street,  Brighton           ..                    5o,  North   street</t>
  </si>
  <si>
    <t>797  Eldridge,  John                ... 56,  North   street,  Brighton           •••                   56,  North   street</t>
  </si>
  <si>
    <t>62,  North   street</t>
  </si>
  <si>
    <t>•  798  Filtness,     Robert           ... 62,  North   street,  Brighton           ..  dwelling house (service)</t>
  </si>
  <si>
    <t>•  799  Sheppard,     Alfred            .. 70,  North   street,  Brighton           •••                   70,  North   street</t>
  </si>
  <si>
    <t>•  Boo  Hay,   William      George     ... 138,  North    street,    Brighton       •••                   138,   North   street</t>
  </si>
  <si>
    <t>•  8o1  Newlands,      James           ... 152,  North    street,    Brighton       •••                   I52,   North   street</t>
  </si>
  <si>
    <t>802  Cheesman,     Charles      Suther-                                              dwelling house (service)</t>
  </si>
  <si>
    <t>172,   North   street</t>
  </si>
  <si>
    <t>land                        ... 172,  North    street,    Brighton             successive (house)</t>
  </si>
  <si>
    <t>803  'Tanson,      George           ... 173,  North    street,    Brighton       •••                   173,   North   street</t>
  </si>
  <si>
    <t>OLD       STEINE.</t>
  </si>
  <si>
    <t>•  804  Froinont,  Henry        Brown  ... 36,  Old  steine,  Brighton              ...                   36,  Old    steine</t>
  </si>
  <si>
    <t>k 805  Ridley,  Walter    John        ...                                              dwelling house (service)</t>
  </si>
  <si>
    <t>36,  Old  steine,  Brighton              ...                   36,  Old    steine</t>
  </si>
  <si>
    <t>8o6  Pocock,  Arthur     Edward     ...                                              dwelling house (service)</t>
  </si>
  <si>
    <t>43,  Old  steine,  Brighton              •••                   43,  Old    steine</t>
  </si>
  <si>
    <t>'  807  Lockyear,     William     Richard  47,  Old  steine,  Brighton              ..,                   47.  Old    steine</t>
  </si>
  <si>
    <t>•  8o8  Lee, James                     ... 54,  Old  steine,  Brighton              ..,                   54,  Old    steine</t>
  </si>
  <si>
    <t>809  Moulton,      Edward    James  ... 55,  Old  steine,  Brighton              ...                   55,  Old    steine</t>
  </si>
  <si>
    <t>• 8io  Greenfield,  George        Richard 56,  Old  steine,  Brighton              ...                   56,  Old    steine</t>
  </si>
  <si>
    <t>PAVILION          BUILD       INGS.</t>
  </si>
  <si>
    <t>' 81 1 Harris,  William               ... The   Royal    Pavilion,   Brighton      •••                    I'he  Royal   Pavilion</t>
  </si>
  <si>
    <t>•  812  Bennett,   Benjamin            ... 4, Pavilion    buildings,  Brighton      •••                   4,   Pavilion  buildings</t>
  </si>
  <si>
    <t>'  813  Huntley,     William           ... 54,  Pavilion  buildings,    Brighton    •••                   54,' Pavilion     buildings</t>
  </si>
  <si>
    <t>814  Hyslop,       Andrew           ... 9, Pavilion    buildings,  Brighton      •• •                  9,   Pavilion  buildings</t>
  </si>
  <si>
    <t>815  Hoar,       Thomas              .. II,  Pavilion  buildings.    Brighton    •••                   1 I, Pavilion     buildings</t>
  </si>
  <si>
    <t>•  816  Popley,  William    Hulbert    ... 13,  Pavilion  buildings,    Brighton    •••                   13,  Pavilion  buildings</t>
  </si>
  <si>
    <t>817  Geere,   Edward,    jun.       ... 3, Pool   valley,  Brighton              ••                    3,   Pool   valley</t>
  </si>
  <si>
    <t>32                               PAVILION           WARD        POLLING          DISTRICT.</t>
  </si>
  <si>
    <t>DIVISION       TWO—Parliamentary Voters.</t>
  </si>
  <si>
    <t>Names of Voters in full,                 Place  of Abode.                  Nature of           Description of Qualifying</t>
  </si>
  <si>
    <t>Surname being first.                                                   Qualification.             Property.</t>
  </si>
  <si>
    <t>PRINCE ALBERT                STREET.</t>
  </si>
  <si>
    <t>16,  Prince  Albert   street</t>
  </si>
  <si>
    <t>A   818  Wheeler,      Herbert        ...  16, Prince   Albert  street,   Brighton   dwelling house (service)</t>
  </si>
  <si>
    <t>19,  Prince  Albert   street</t>
  </si>
  <si>
    <t>A   819  Baldock,    William          ...  19, Prince   Albert  street,   Brighton   dwelling house (service)</t>
  </si>
  <si>
    <t>PRINCE'S         PLACE.</t>
  </si>
  <si>
    <t>A   820  Lucas,    William            ...  4,  Prince's place,  Brighton          .. dwelling house (service) 4, Prince's place</t>
  </si>
  <si>
    <t>QUEEN'S          ROAD.</t>
  </si>
  <si>
    <t>A   821  Watson,   Walter     Francis ...  123,  Queen's   road,  Brighton        ..„                  1 23, Queen's   road</t>
  </si>
  <si>
    <t>A   822  Morling,  John               ...  127,  Queen's   road,  Brighton        ..,                  127,  Queen's   road</t>
  </si>
  <si>
    <t>SHIP      STREET.</t>
  </si>
  <si>
    <t>A   823  Carter, Henry    Robert      ...  9, Ship  street, Brighton              •••                  9, Ship street.</t>
  </si>
  <si>
    <t>house  (service)</t>
  </si>
  <si>
    <t>A   824  Bethell, Robert    Victor    ...  Io, Ship   street, Brighton            •••                  To,  Ship  street</t>
  </si>
  <si>
    <t>A   825  Napper,   Frank       Edward ...  25, Ship   street, Brighton            •••                  25,  Ship  street</t>
  </si>
  <si>
    <t>A   826  Edwards,      William        ...  41, Ship   street, Brighton            •••</t>
  </si>
  <si>
    <t>41,  Ship  street</t>
  </si>
  <si>
    <t>A   827  Pearce,   Charles            ...  59, Ship   street, Brighton            • •                  59,  Ship  street</t>
  </si>
  <si>
    <t>A   828  Buzzacott,      Henry         ..  64, Ship   street, Brighton            •••                  64,  Ship  street</t>
  </si>
  <si>
    <t>SHIP      STREET         GARDENS.</t>
  </si>
  <si>
    <t>A   829  Martin,    William           ...  3,  Ship street gardens,   Brighton    •••                  3, Ship  Street  gardens</t>
  </si>
  <si>
    <t>WEST STREET</t>
  </si>
  <si>
    <t>A   830  Matthews,    Sidney   Philip ...  76, West   street, Brighton        '   ..,                  76,  West  street</t>
  </si>
  <si>
    <t>A   831  Sandeman,     Charles        ...  77, West   street,   Brighton          ..„                  77,  West  street</t>
  </si>
  <si>
    <t>PARLIAMENTARY VOTERS (LODGERS).</t>
  </si>
  <si>
    <t>_                                                            Street, Lane, or other Place                    Name and  Address of Land</t>
  </si>
  <si>
    <t>and number  (if any) of</t>
  </si>
  <si>
    <t>Names of Claimants in fall,  Description of Rooms occupied,                         Amount of Rent paid.   lord, or other Person tc</t>
  </si>
  <si>
    <t>House in which Lodgings</t>
  </si>
  <si>
    <t>Surname being first.        and whether Furnished or not.                                                whom Rent is paid.</t>
  </si>
  <si>
    <t>are situate.</t>
  </si>
  <si>
    <t>DUKE STRE           ET.</t>
  </si>
  <si>
    <t>832 Stephens,    John     ...  Two     rooms,  first floor,</t>
  </si>
  <si>
    <t>unfurnished           ...  33,   Duke    street,</t>
  </si>
  <si>
    <t>Brighton       ..  126  per  annum     ... J. J.    Knight,</t>
  </si>
  <si>
    <t>Duke   street</t>
  </si>
  <si>
    <t>EAST STRE           ET.</t>
  </si>
  <si>
    <t>833 Nias,   Martin        ...     One room on ground</t>
  </si>
  <si>
    <t>floor,  one     on  first</t>
  </si>
  <si>
    <t>floor,  two  on'   second</t>
  </si>
  <si>
    <t>floor, unfurnished    ...  37,   East    street,</t>
  </si>
  <si>
    <t>Brighton      ...      •••       •••       A.  G.  Phillips,  3,</t>
  </si>
  <si>
    <t>East   street</t>
  </si>
  <si>
    <t>KING STRE           ET.</t>
  </si>
  <si>
    <t>, 834 Stott,  Thomas        ...  Two       rooms,      ground</t>
  </si>
  <si>
    <t>and   first  floors,  un-</t>
  </si>
  <si>
    <t>furnished             ...  23,   King    street,</t>
  </si>
  <si>
    <t>Brighton      ...  5s. per  week       ..  Edward     Bates,  2</t>
  </si>
  <si>
    <t>King   street</t>
  </si>
  <si>
    <t>835 Coom,      Walser     ...  Four     rooms,   two    top</t>
  </si>
  <si>
    <t>and  two   lower   floor,</t>
  </si>
  <si>
    <t>unfurnished          •• •  44,   King  street,</t>
  </si>
  <si>
    <t>Brighton      ...  5s. per  week       ••• Mrs.     Staley,   4z</t>
  </si>
  <si>
    <t>MARKET STREET.</t>
  </si>
  <si>
    <t>k 836 Colman,      Alfred</t>
  </si>
  <si>
    <t>Ernest          ...  One    room,  second  floor,</t>
  </si>
  <si>
    <t>furnished             ...  43,    Market  street, 1</t>
  </si>
  <si>
    <t>Brighton      ...  5s. per  week       ... Wm. Burgess, 4</t>
  </si>
  <si>
    <t>Market    street</t>
  </si>
  <si>
    <t>k 837  Palk,  Charles     Albert One    bedroom,first  floor,</t>
  </si>
  <si>
    <t>furnished             ...  43,    Market  street,</t>
  </si>
  <si>
    <t>Brighton     ...;  los. per  week      ... Wm. Burgess, 4</t>
  </si>
  <si>
    <t>34                               PAVILION                WARD   POLLING           DISTRICT.</t>
  </si>
  <si>
    <t>Street, Lane, or other Place                    Name and Address of Land.</t>
  </si>
  <si>
    <t>Names of Claimants in full, I Description of Rooms occupied, ' and number (if any) of                       lord, or other Person to</t>
  </si>
  <si>
    <t>Surname being first.    1  and whether Furnished or not. House in which Lodgings Amount of Rent paid.    whom Rent is paid.</t>
  </si>
  <si>
    <t>I are situate.</t>
  </si>
  <si>
    <t>A   838  Valiance,    Edward</t>
  </si>
  <si>
    <t>Buchan          ...  One     room,   first floor,</t>
  </si>
  <si>
    <t>furnished            ...  48, Market    street,</t>
  </si>
  <si>
    <t>Brighton        •••     •••        •••       Anne   Vallance,  48,</t>
  </si>
  <si>
    <t>Market   street</t>
  </si>
  <si>
    <t>A   839    Haynes,    James</t>
  </si>
  <si>
    <t>William         ...  One     room,   first floor,</t>
  </si>
  <si>
    <t>furnished            ...  49, Market    street,</t>
  </si>
  <si>
    <t>Brighton       ..    4s. 6d. per   week...   James  A.     Haynes,</t>
  </si>
  <si>
    <t>49, Market  street</t>
  </si>
  <si>
    <t>MIDDLE ST            REET.</t>
  </si>
  <si>
    <t>A  840  Copleston,   Jesse   Joy  One     room   on    second</t>
  </si>
  <si>
    <t>floor,   furnished    ...   5, Middle    street,</t>
  </si>
  <si>
    <t>Brighton        ...  £12  per annum     ..   Samuel   W.    Cople•</t>
  </si>
  <si>
    <t>ston,  5,   Middle</t>
  </si>
  <si>
    <t>street</t>
  </si>
  <si>
    <t>A  841  Baseden,     Walden</t>
  </si>
  <si>
    <t>Thomas            •• • One   room,  furnished,  on</t>
  </si>
  <si>
    <t>first floor          ...   36,   Middle  street,</t>
  </si>
  <si>
    <t>Brio-2,         •••      •••       •••</t>
  </si>
  <si>
    <t>Brighton                                     W.     H.    Baseden,</t>
  </si>
  <si>
    <t>36, Middle  street</t>
  </si>
  <si>
    <t>A  842  Pinwill, John     Morgan  Two    rooms,  first floor,</t>
  </si>
  <si>
    <t>furnished            ...   49,   Middle  street,</t>
  </si>
  <si>
    <t>Brighton        •••      •••       ...       Marion   Henderson,</t>
  </si>
  <si>
    <t>49, Middle  street</t>
  </si>
  <si>
    <t>A  843  Pilditch,    William</t>
  </si>
  <si>
    <t>Thomas            ...  One   bedroom,furnished,</t>
  </si>
  <si>
    <t>on  second  floor    ...   146A,  North  street,</t>
  </si>
  <si>
    <t>Brighton        ...  £15      12S.     per</t>
  </si>
  <si>
    <t>annum        ..   Ellen      Rosa  Pil•</t>
  </si>
  <si>
    <t>ditch,       146A,</t>
  </si>
  <si>
    <t>North    street</t>
  </si>
  <si>
    <t>PAVILION              WARD   POLLING         DISTRICT.                                     35</t>
  </si>
  <si>
    <t>Street,  Lane, or other Place                    Name and Address of Land-</t>
  </si>
  <si>
    <t>Description of Rooms occupied,</t>
  </si>
  <si>
    <t>Names of Claimants in full,                              and number  (if any) of Amount of Rent paid.  lord, or other Person to</t>
  </si>
  <si>
    <t>Surname being first.                                  House in which Lodgings</t>
  </si>
  <si>
    <t>and whether Furnished or not.                                             whom Rent is paid.</t>
  </si>
  <si>
    <t>OLD    STEIN    E.</t>
  </si>
  <si>
    <t>A  844  Morgan,   George      ... Two       rooms,    ground</t>
  </si>
  <si>
    <t>floor,     one     room,</t>
  </si>
  <si>
    <t>second     floor, partly</t>
  </si>
  <si>
    <t>furnished           ..  45,    Old  steine,</t>
  </si>
  <si>
    <t>Brighton       •••      •••      ..        Mr. J. Withers,    45</t>
  </si>
  <si>
    <t>Old steine</t>
  </si>
  <si>
    <t>A 845  Edgson,     Henry         One   room,  second floor,</t>
  </si>
  <si>
    <t>furnished          ...  Steine   House,   Old</t>
  </si>
  <si>
    <t>steine,   Brighton   7s. 6d. per week...   E. J.  Moulton,</t>
  </si>
  <si>
    <t>Manager,    Steine</t>
  </si>
  <si>
    <t>House,         Old</t>
  </si>
  <si>
    <t>steine</t>
  </si>
  <si>
    <t>A 846  Gawne,     Edwin      ... One   room,  second floor,</t>
  </si>
  <si>
    <t>A 847  Hall, Leonard     W.      One   room,  second floor,</t>
  </si>
  <si>
    <t>PORTLAND           STREET.</t>
  </si>
  <si>
    <t>A 848  Glibbery,      John</t>
  </si>
  <si>
    <t>Thomas          ... One      bedroom,   second</t>
  </si>
  <si>
    <t>floor,  furnished   ...  4o,  Portland street,</t>
  </si>
  <si>
    <t>Brighton       ...   5s. per week     ...  William       Morley,</t>
  </si>
  <si>
    <t>4o, Portland</t>
  </si>
  <si>
    <t>PRINCE ALBERT         STREET.</t>
  </si>
  <si>
    <t>A  849 Akehurst,      Arthur</t>
  </si>
  <si>
    <t>Frederick       ... Two       rooms,    second</t>
  </si>
  <si>
    <t>floor, partly furnished   1o,   Prince   Albert</t>
  </si>
  <si>
    <t>street,   Brighton      •••       •••      A.   B.     Akehurst,</t>
  </si>
  <si>
    <t>io, Prince  Albert    '</t>
  </si>
  <si>
    <t>36                              PAVILION              WARD   POLLING               DISTRICT.</t>
  </si>
  <si>
    <t>Street, Lane, or other Place                  Name and Address of Land.</t>
  </si>
  <si>
    <t>Names of Claimants in full,                              and number (if any) of</t>
  </si>
  <si>
    <t>Surname being first.      Description of looms occupied,                     Amount of Rent paid.   lord, or other Person to</t>
  </si>
  <si>
    <t>A   850    Underwood,     Walter</t>
  </si>
  <si>
    <t>Horace          ...  Five  unfurnished   rooms,</t>
  </si>
  <si>
    <t>two   on  first  floor,</t>
  </si>
  <si>
    <t>three on second   floor  13,   Prince   Albert</t>
  </si>
  <si>
    <t>street,   Brighton  £30  per   annum   ... H.   Lambert,     13,</t>
  </si>
  <si>
    <t>.                                                                                                     Prince      Albert</t>
  </si>
  <si>
    <t>QUEEN'S         ROAD.</t>
  </si>
  <si>
    <t>A   851  Foster, John     Thomas  Front    bedroom,     back</t>
  </si>
  <si>
    <t>sitting room,    second</t>
  </si>
  <si>
    <t>floor, furnished    ...  133,  Queen's   road,</t>
  </si>
  <si>
    <t>Brighton       ...  7s. 6d.   weekly   ... M  r s.      Harwood,</t>
  </si>
  <si>
    <t>133,   Queen's</t>
  </si>
  <si>
    <t>A  852    Shoesmith,     Edward</t>
  </si>
  <si>
    <t>Dudley          ...  Two    rooms, first floor,</t>
  </si>
  <si>
    <t>unfurnished         ...  133,  Queen's   road,</t>
  </si>
  <si>
    <t>Brighton       •••      •••       •••      A.   Harwood,    [33,</t>
  </si>
  <si>
    <t>Queen's   road</t>
  </si>
  <si>
    <t>A  853  White,  Henry    Morris  Bedroom,    second  floor,</t>
  </si>
  <si>
    <t>furnished           ...  6o,   Ship   street,</t>
  </si>
  <si>
    <t>Brighton       ...  5s. per week       ... George    M.   White,</t>
  </si>
  <si>
    <t>6o,  Ship  street</t>
  </si>
  <si>
    <t>A  854     Sandeman,    Charles</t>
  </si>
  <si>
    <t>Henry          •••  One   room,  second floor,</t>
  </si>
  <si>
    <t>furnished           ...  77,   West   street,</t>
  </si>
  <si>
    <t>Brighton       •••      •••       •••      Charles   Sandeman,</t>
  </si>
  <si>
    <t>77, West    street</t>
  </si>
  <si>
    <t>WINDSOR STREET.</t>
  </si>
  <si>
    <t>A  855  Kent,    Harry      ...   Two    rooms  on   ground</t>
  </si>
  <si>
    <t>and   first floors, fur-</t>
  </si>
  <si>
    <t>nished              ...  20, Windsor   street,</t>
  </si>
  <si>
    <t>Brighton     •••      •••       •••      Henry     Kent,   20,</t>
  </si>
  <si>
    <t>Windsor    street</t>
  </si>
  <si>
    <t>A  856  Pullen,    Harry    ...   Two   rooms,   first floor 3o,   Windsor street,</t>
  </si>
  <si>
    <t>Brighton     •••      •••       ...      Elizabeth     Pullen,</t>
  </si>
  <si>
    <t>30, Windsor</t>
  </si>
  <si>
    <t>PAVILION WARD                       POLLING             DISTRICT.                                               37</t>
  </si>
  <si>
    <t>PARLIAMENTARY                       VOTERS (LODGERS).</t>
  </si>
  <si>
    <t>Description of Rooms occupied,    Street, Lane, or other Place                             Name  and Address of  Land-</t>
  </si>
  <si>
    <t>Names  of Claimants in full,    I   and  whether Furnished or not.      and number  (if  any) of     Amount of  Rent  paid.     lord, or other  Person  to</t>
  </si>
  <si>
    <t>Surname  being first.                                                House  in which Lodgings                                whom   Rent is paid.</t>
  </si>
  <si>
    <t>A  857   Prosser,      William</t>
  </si>
  <si>
    <t>Ernest                 ...   One       room,       furnished,</t>
  </si>
  <si>
    <t>(bedroom on second</t>
  </si>
  <si>
    <t>floor)                    ...   41, Windsor       street,</t>
  </si>
  <si>
    <t>Brighton            ...  55.      weekly         ...  Benjamin          Prosser,</t>
  </si>
  <si>
    <t>41,   Windsor</t>
  </si>
  <si>
    <t>A  858   Roberts,       Willie</t>
  </si>
  <si>
    <t>Edward                 ...   One    room,   second     floor,</t>
  </si>
  <si>
    <t>furnished                 ...   43,  Windsor      street,</t>
  </si>
  <si>
    <t>Brighton            ..   i 5s.  per  week,     with</t>
  </si>
  <si>
    <t>board             ...  Mrs.        Martin,    43,</t>
  </si>
  <si>
    <t>Windsor street</t>
  </si>
  <si>
    <t>P-4]                                                                                                                  [M-3</t>
  </si>
  <si>
    <t>BOROUGH                                    OF                       BRIGHTON.</t>
  </si>
  <si>
    <t>PIER               WARD                      POLLING                DISTRICT,</t>
  </si>
  <si>
    <t>DIVISION          ONE  -Parliamentary             and        Municipal      Voters.</t>
  </si>
  <si>
    <t>Names of Voters in full,                                             Nature of           Description of Qualifying</t>
  </si>
  <si>
    <t>Surname being first.  I             Place of Abode.         I Qualification.               Property.</t>
  </si>
  <si>
    <t>ATLINGWORTH           STREET.</t>
  </si>
  <si>
    <t>1, Atlingworth    street,  Brighton  ...       house       1, Atlingworth   street</t>
  </si>
  <si>
    <t>B   1  Adams,  Frank                ...</t>
  </si>
  <si>
    <t>9, Atlingworth    street,  Brighton   ..       house       9, Atlingworth   street</t>
  </si>
  <si>
    <t>B   2  Ross, George   Edmund        ...</t>
  </si>
  <si>
    <t>65,  St. James's  street,   Brighton ...     building      i 1, Atlingworth  street</t>
  </si>
  <si>
    <t>*     Williams,    James           ...</t>
  </si>
  <si>
    <t>13,  Atlingworth  street,  Brighton  ...       house       13, Atlingworth,  street</t>
  </si>
  <si>
    <t>ii   3  Forrester,  Robert  Martin   ...</t>
  </si>
  <si>
    <t>14,  Atlingworth  street,  Brighton  ...       house</t>
  </si>
  <si>
    <t>B   4  Cuthbertson,  John           ...                                                           14, Atlingworth   street</t>
  </si>
  <si>
    <t>17,  Atlingworth  street,  Brighton  ...       house       17, Atlingworth   street</t>
  </si>
  <si>
    <t>B   5  Wriley, James                ...</t>
  </si>
  <si>
    <t>21,  Atlingworth  street,  Brighton   ..       house       21, Atlingworth   street</t>
  </si>
  <si>
    <t>B   6  Forster, Frederick           ...</t>
  </si>
  <si>
    <t>23,  Atlingworth  street,  Brighton  ...       house       23, Atlingworth   street</t>
  </si>
  <si>
    <t>B   7  Chalmers-Hunt,     Joseph    ...</t>
  </si>
  <si>
    <t>B   8  Freshville, James    Fretwell   24,  Atlingworth  street,  Brighton   .        house       24, Atlingworth   street</t>
  </si>
  <si>
    <t>BOSS'S GARDENS.</t>
  </si>
  <si>
    <t>B   9  Trelfer, George              .. 1, Boss's  gardens,  Brighton        •••       house       r, Boss's gardens</t>
  </si>
  <si>
    <t>B   to Fellingham,   William        .. 2, Boss's  gardens,  Brighton        •••       house       2, Boss's gardens</t>
  </si>
  <si>
    <t>B   11 Blackmer,   Alfred           ...                                               house       3, Boss's gardens</t>
  </si>
  <si>
    <t>3, Boss's  gardens,  Brighton        •••</t>
  </si>
  <si>
    <t>B   12 Brown,  Joseph    James      ...                                       1       house       15, George  Street  gardens</t>
  </si>
  <si>
    <t>6, Boss's  gardens,  Brighton          1   successive      6, Boss's gardens</t>
  </si>
  <si>
    <t>ii   13 Marshall,    Henry           ...                                               house       7, Boss's gardens</t>
  </si>
  <si>
    <t>7, Boss's  gardens,  Brighton        •••</t>
  </si>
  <si>
    <t>B   14 Johnson,  John   Charles     ...                                               house       8, Boss's gardens</t>
  </si>
  <si>
    <t>8, Boss's  gardens,  Brighton        •••</t>
  </si>
  <si>
    <t>B   15 Burgess,    George           ...                                               house       9, Boss's gardens</t>
  </si>
  <si>
    <t>9, Boss's  gardens,  Brighton        •••</t>
  </si>
  <si>
    <t>B   16 Moody,     William           ...                                               house       II, Boss's   gardens</t>
  </si>
  <si>
    <t>i 1, Boss's gardens,   Brighton      •••</t>
  </si>
  <si>
    <t>B   17 Pledger,    Samuel           ...                                               house       12, Boss's   gardens</t>
  </si>
  <si>
    <t>12,  Boss's gardens,   Brighton      •••</t>
  </si>
  <si>
    <t>B   18 Harvey,     Samuel           ...                                               house       13, Boss's   gardens</t>
  </si>
  <si>
    <t>13,  Boss's gardens,   Brighton      •••</t>
  </si>
  <si>
    <t>ii  19 Towner,     George           ...                                               house       14, Boss's   gardens</t>
  </si>
  <si>
    <t>14,  Boss's gardens,   Brighton      •••</t>
  </si>
  <si>
    <t>B   20 Darby,      Thomas           ...                                               house       15, Boss's   gardens</t>
  </si>
  <si>
    <t>15,  Boss's gardens,   Brighton      •••</t>
  </si>
  <si>
    <t>B   21 Miller, Henry                ...                                               house       16, Boss's   gardens</t>
  </si>
  <si>
    <t>16,  Boss's gardens,   Brighton      •••</t>
  </si>
  <si>
    <t>B   22 Marshall, John               ...                                               house       17, Boss's   gardens</t>
  </si>
  <si>
    <t>17,  Boss's gardens,   Brighton      •••</t>
  </si>
  <si>
    <t>B   23 Fennell,  Henry              ...                                               house       18, Boss's   gardens</t>
  </si>
  <si>
    <t>18,  Boss's gardens,   Brighton       ..</t>
  </si>
  <si>
    <t>B   24 Hoare,  Charles              .. 19,  Boss's gardens,   Brighton      •••       house       19, Boss's   gardens</t>
  </si>
  <si>
    <t>B   25 Berry,  John  Thomas         ...                                               house       20, Boss's   gardens</t>
  </si>
  <si>
    <t>20,  Boss's gardens,   Brighton      •••</t>
  </si>
  <si>
    <t>40                                  PIER           WARD  POLLING                DISTRICT.</t>
  </si>
  <si>
    <t>Names of Voters in full,                                        (      Nature of         Description of Qualifying</t>
  </si>
  <si>
    <t>Surname being first.                                          I    Qualification.            Property.</t>
  </si>
  <si>
    <t>BROAD STREET.</t>
  </si>
  <si>
    <t>''.  Oxley,   Frederick           ..  I, Broad  street, Brighton           •••     house        1, Broad street</t>
  </si>
  <si>
    <t>B   26 Gray,    Martin              ... 3, Broad  street. Brighton           ...     house        3, Broad street</t>
  </si>
  <si>
    <t>B   27 Russell,  Robert  Denny      ... 6, Broad  street, Brighton           •••     house        6, Broad street</t>
  </si>
  <si>
    <t>B   28 Carter,  Henry    John       ... 7, Broad  street, Brighton           •••     house        7, Broad street</t>
  </si>
  <si>
    <t>II  29 Warner,   George             ... 9, Broad  street, Brighton           ...     house        9, Broad street</t>
  </si>
  <si>
    <t>- (     house        7A, Wentworth    street</t>
  </si>
  <si>
    <t>B   30 -Warner,  John    William    ... 13, Broad street,  Brighton           (    successive     13, Broad  street</t>
  </si>
  <si>
    <t>B   31 Cooper,   William            ... 14, Broad street,  Brighton          •••     house        14, Broad  street</t>
  </si>
  <si>
    <t>*    Humphry,     Frederick      Abel 25, Marine   parade, Brighton        •••     house        IS, Broad  street</t>
  </si>
  <si>
    <t>H   32 Palmer,   Arthur             ... 19A, Broad   street, Brighton        •••     house        19A, Broad   street</t>
  </si>
  <si>
    <t>B   33 Hall, Alfred                 ... 19B, Broad   street, Brighton                house        19B, Broad   street</t>
  </si>
  <si>
    <t>B   34 Boyce,   William             ... 21, Broad street,  Brighton          •••     house        21, Broad  street</t>
  </si>
  <si>
    <t>*    Ballard,  Thomas   Hartley   ... 66, Preston  street, Brighton        •••     house        24, Broad  street</t>
  </si>
  <si>
    <t>B   35 Wilson,   Henry   Season     ..  25, Broad street,  Brighton          •••     house        25, Broad  street</t>
  </si>
  <si>
    <t>*    Haxell,   Edward   Nelson    ... 13, Marine   parade, Brighton        •••     house        26, Broad  street</t>
  </si>
  <si>
    <t>CAMELFORD STR          EET.</t>
  </si>
  <si>
    <t>B   36 Clarke,   Charles            ... 1, Camelford   street, Brighton      ...     house        1, Camelford   street</t>
  </si>
  <si>
    <t>B   37 Wiltshire,   Frederick       ... 8, Camelford   street, Brighton      ...     house        8, Camelford   street</t>
  </si>
  <si>
    <t>B   38 Meeson,   Thomas              .. 9, Camelford   street, Brighton      ...     house        9, Camelford   street</t>
  </si>
  <si>
    <t>B   39 Brooks,   David              ... to, Camelford   street, Brighton             house        to, Camelford   street</t>
  </si>
  <si>
    <t>B   4o Holden,   Edward             ... 12, Camelford   street, Brighton     ...     house        12, Camelford   street</t>
  </si>
  <si>
    <t>B   41 Lea,  Walter                 ... 14, Camelford   street, Brighton     ...     house        14, Camelford   street</t>
  </si>
  <si>
    <t>B   42 Mockford,     Henry          ... 15, Camelford   street, Brighton     ...     house        15, Camelford   street</t>
  </si>
  <si>
    <t>B   43 Phillips, Charles            ... 16, Camelford   street, Brighton     ...     house        16, Camelford   street</t>
  </si>
  <si>
    <t>B   44 Stuart,   Henry              ... I 7, Camelford  street, Brighton     ..;     house        17, Camelford   street</t>
  </si>
  <si>
    <t>B   45 Clifford, Matthew            ... 20, Camelford   street, Brighton     ...     house        20, Camelford   street</t>
  </si>
  <si>
    <t>B   46 Beard,   William  Charles    ... 21, Camelford   street, Brighton     ...     house        21, Camelford   street</t>
  </si>
  <si>
    <t>B   47 Mockford,    Nathaniel       ... 22, Camelford   street, Brighton     ...     house        22, Camelford   street</t>
  </si>
  <si>
    <t>B   48 Coppin,   William  John      ... 23, Camelford   street, Brighton     ...     house        23, Camelford   street</t>
  </si>
  <si>
    <t>B   49 Gordon,   Barry              ... 24, Camelford   street, Brighton     ...     house        24, Camelford   street</t>
  </si>
  <si>
    <t>B   50 Campbell,    George    Valentine 25, Camelford   street, Brighton     ...     house        25, Camelford   street</t>
  </si>
  <si>
    <t>B   51 Scrase,   William            ... 26, Camelford   street, Brighton     ...     house        26, Camelford   street</t>
  </si>
  <si>
    <t>B   52 Andrews,     Joseph          ... 27, Camelford   street, Brighton             house        195,   Queen's  Park road</t>
  </si>
  <si>
    <t>successive     27, Camelford   street</t>
  </si>
  <si>
    <t>B   53 Hill,  Peter                 ... 28, Camelford   street, Brighton     ...     house        28, Camelford   street</t>
  </si>
  <si>
    <t>B   54 Biggs,   Owen                ... 3o, Camelford   street, Brighton     ...     house        3o, Camelford   street</t>
  </si>
  <si>
    <t>B   55 Knight,   Broho              ... 31, Camelford   street, Brighton     ...     house        31, Camelford   street</t>
  </si>
  <si>
    <t>B   56 Bolton,   Alfred             ... 33, Camelford   street, Brighton     ...     house        33, Camelford   street</t>
  </si>
  <si>
    <t>B   57 Price, Alfred   Edward       ... 34, Camelford   street, Brighton     ...     house        34, Camelford   street</t>
  </si>
  <si>
    <t>B   58 Holyoake,    George   Jacob  ... 36, Camelford   street, Brighton     ...     house        36, Camelford   street</t>
  </si>
  <si>
    <t>CARLTON              HILL.</t>
  </si>
  <si>
    <t>B   59 Butler,  Thomas     Frederick... 58, Carlton  hill, Brighton          •••     house        58, Carlton hill</t>
  </si>
  <si>
    <t>B   6o Weller,   Edward             ... 59, Carlton  hill, Brighton          •••     house        59, Carlton hill</t>
  </si>
  <si>
    <t>PIER           WARD         POLLING         DISTRICT.                                 41</t>
  </si>
  <si>
    <t>Names of Voters in full,               Place of Abode.                 Nature of        • Description of Qualifying</t>
  </si>
  <si>
    <t>Surname being first.                                           Qualification.               Property.</t>
  </si>
  <si>
    <t>B   61 Conner;   James              ... 62, Carlton  hill, Brighton         •••      house        62, Carlton  hill</t>
  </si>
  <si>
    <t>II   62 King,  Thomas   William      ... 67, Carlton  hill, Brighton         •••      house        67, Carlton  hill</t>
  </si>
  <si>
    <t>,</t>
  </si>
  <si>
    <t>house        21, Thomas     street</t>
  </si>
  <si>
    <t>ii   63 Steers, Henry                ... 68, Carlton  hill, Brighton          't    successive     68, Carlton  hill</t>
  </si>
  <si>
    <t>1;   64 Knight,    John              ... 72, Carlton  hil!, Brighton         •••      house        72, Carlton  hill</t>
  </si>
  <si>
    <t>i   (5 Wood,   Robert               ... 73, Carlton  hill, Brighton         •••      house        73, Carlton  hill</t>
  </si>
  <si>
    <t>n   66 Hughes,    Charles           .   74, Carlton  hill, Brighton         •••      house        74, Carlton  hill</t>
  </si>
  <si>
    <t>B   67 Norris, James                ... 75, Carlton  hill, Brighton         ...      house        75, Carlton  hill</t>
  </si>
  <si>
    <t>n   68 Gent,    George              ... 76, Carlton  hill, Brighton         •••      house        76, Carlton  hill</t>
  </si>
  <si>
    <t>n   69 Chase,  Arthur               ... 77, Carlton  hill, Brighton         •••      house        77, Carlton  hill</t>
  </si>
  <si>
    <t>13   70 Gibbs,    Ebenezer           ... 79, Carlton  hill, Brighton         ...      house        79, Carlton  hill</t>
  </si>
  <si>
    <t>•      house        8r, Carlton  hill</t>
  </si>
  <si>
    <t>n   71 Goad,   Henry                ... 8r, Carlton  hill, Brighton          • •</t>
  </si>
  <si>
    <t>i   72 George,  Edward    Joseph    ... 82, Carlton  hill, Brighton         •••      house        82, Carlton  hill</t>
  </si>
  <si>
    <t>B   73 Brown,     William           ... 83, Carlton  hill, Brighton         •••      house        83, Carlton  hill</t>
  </si>
  <si>
    <t>house        35, High   street</t>
  </si>
  <si>
    <t>B   74 Smith,     Ambrose           ... 84, Carlton  hill, Brighton           {    successive     84, Carlton  hill</t>
  </si>
  <si>
    <t>B   75 Green,  John                 ... 85, Carlton  hill, Brighton         •••      house        85, Carlton  hill</t>
  </si>
  <si>
    <t>_I      house        87, Carlton  hill</t>
  </si>
  <si>
    <t>B   76 Parkhurst,   Frank           ... 86, Carlton  hill, Brighton           (    successive     86, Carlton  hill</t>
  </si>
  <si>
    <t>house        15, Henry    street</t>
  </si>
  <si>
    <t>li   77 Rochester,   Joseph          ... 87, Carlton  hill, Brighton           {    successive     87, Carlton  hill</t>
  </si>
  <si>
    <t>'   Boniface,   Walter           ..  18, Prince's street,  Brighton        .     building      89, Carlton  hill</t>
  </si>
  <si>
    <t>house        63, William    street</t>
  </si>
  <si>
    <t>78 Banham,     George           ... 91, Carlton  hill, Brighton           {    successive     91, Carlton  hill</t>
  </si>
  <si>
    <t>li   79 Barnard,   William           ... 92, Carlton  hill, Brighton          ..      house        92, Carlton  hill</t>
  </si>
  <si>
    <t>house        30, Carlton  row</t>
  </si>
  <si>
    <t>li   8o Crowhurst,    John           ... 93, Carlton  hill, Brighton           {    successive     93, Carlton  hill</t>
  </si>
  <si>
    <t>..   81 Major,  James     Lewis      ... 6, Dinapore  street,  Brighton      •..      house        94, Carlton  hill</t>
  </si>
  <si>
    <t>82 Stevens, James               ... 95, Carlton  hill, Brighton         •••      house        95, Carlton  hill</t>
  </si>
  <si>
    <t>83 Carr,   William              ..  96, Carlton  hill, Brighton         •••      house        96, Carlton  hill</t>
  </si>
  <si>
    <t>B   84 Coe,   Alfred                ... 98, Carlton  hill, Brighton         •••      house        98, Carlton  hill</t>
  </si>
  <si>
    <t>85 Williams,    James           ... 102, Carlton   hill, Brighton       •••      house        102, Carlton   hill</t>
  </si>
  <si>
    <t>CAVENDISH STR            EET.</t>
  </si>
  <si>
    <t>*   Wileman,    Joseph           ... 33, St. James's   street, Brighton  ...    warehouse      1, Cavendish   street</t>
  </si>
  <si>
    <t>86 Luxford,    Samuel           ... 2, Cavendish   street,   Brighton   ...      house        2, Cavendish   street</t>
  </si>
  <si>
    <t>87 Daly,    Dennis              ... 3, Cavendish   street,   Brighton    ...house             3, Cavendish   street</t>
  </si>
  <si>
    <t>88 Wille,  Edward               ... 4, Cavendish   street,   Brighton   ...      house        4, Cavendish   street</t>
  </si>
  <si>
    <t>89 Podesta,  Philip             ... 5, Cavendish   street,   Brighton   ...      house        5, Cavendish   street</t>
  </si>
  <si>
    <t>90 Hughes,   John               ... 7, Cavendish   street,   Brighton   ... dwelling   house  7, Cavendish   street</t>
  </si>
  <si>
    <t>91 Simmonds,   William          ... 9, Cavendish   street,   Brighton   ... dwelling   house  9, Cavendish   street</t>
  </si>
  <si>
    <t>92 Stacey, Pannell              ... 9, Cavendish   street,   Brighton   ... dwelling   house  9, Cavendish   street</t>
  </si>
  <si>
    <t>93 Bernard,    Alfred           ... 10, Cavendish   street,   Brighton  ... dwelling   house  io, Cavendish    street</t>
  </si>
  <si>
    <t>94 Costello,  Patrick           ... io, Cavendish   street,   Brighton  ... dwelling   house  10, Cavendish    street</t>
  </si>
  <si>
    <t>.   95 Hill,   Henry                ... 1 r, Cavendish  street,   Brighton  ...      house        11, Cavendish    street</t>
  </si>
  <si>
    <t>96 Davey,     Douglas           ... 13, Cavendish   street,   Brighton  ... dwelling   house  13, Cavendish    street</t>
  </si>
  <si>
    <t>97 Turner,     Thomas           ... r4, Cavendish   street,   Brighton  ...      house        14, Cavendish    street</t>
  </si>
  <si>
    <t>B   98 Dorrington,  Edward          ... r5, Cavendish   street,   Brighton  ...      house        15, Cavendish    street</t>
  </si>
  <si>
    <t>13   99 Howell,  Joseph              ... 16, Cavendish   street,   Brighton  ...      house        16, Cavendish    street</t>
  </si>
  <si>
    <t>42                                PIER           WARD   POLLING             DISTRICT.</t>
  </si>
  <si>
    <t>DIVISION            ONE-Parliamentary and                      Municipal Voters.</t>
  </si>
  <si>
    <t>Names of Voters in full, 1        Place of  Abode.                 Nature of         Description of Qualifying</t>
  </si>
  <si>
    <t>Surname being first.    1                                    Qualification.                 Property.</t>
  </si>
  <si>
    <t>i8, Cavendish   street,  Brighton  ...      house   (   18, Cavendish  street</t>
  </si>
  <si>
    <t>B  100  Cox,     Thomas             ...</t>
  </si>
  <si>
    <t>20, Cavendish   street,  Brighton  ...      house       20, Cavendish  street</t>
  </si>
  <si>
    <t>B  WI   Wille, William    Edward    ...</t>
  </si>
  <si>
    <t>21, Cavendish   street,  Brighton  ...      house       21, Cavendish  street</t>
  </si>
  <si>
    <t>B  102  Martin,  William  Henry     ...</t>
  </si>
  <si>
    <t>22, Cavendish   street,  Brighton  ...      house       22, Cavendish  street</t>
  </si>
  <si>
    <t>B  103  Coleman,    Edward          ...</t>
  </si>
  <si>
    <t>24, Cavendish   street,  Brighton  ...      house       24, Cavendish  street</t>
  </si>
  <si>
    <t>B  104  Brown,   John               ...</t>
  </si>
  <si>
    <t>B  105  New,   John                 .. 29, Cavendish   street,  Brighton  ...      house       29, Cavendish  street</t>
  </si>
  <si>
    <t>3o, Cavendish   street,  Brighton  ...      house       3o, Cavendish  street</t>
  </si>
  <si>
    <t>B  1 o6 Giles, George               ...</t>
  </si>
  <si>
    <t>31, Cavendish   street,  Brighton  ...      house       31, Cavendish  street</t>
  </si>
  <si>
    <t>B  107  Gillam,  John   Edward      ...</t>
  </si>
  <si>
    <t>35, Cavendish   street,  Biighton  ...      house       35, Cavendish  street</t>
  </si>
  <si>
    <t>B  108  Thompson,   Joseph          ...</t>
  </si>
  <si>
    <t>36, Cavendish   street,  Brighton  ...      house       36, Cavendish  street</t>
  </si>
  <si>
    <t>B  109  Gaze,  James                ...</t>
  </si>
  <si>
    <t>37. Cavendish   street,  Brighton  ...      house       37, Cavendish  street</t>
  </si>
  <si>
    <t>B  Ilo  Marshall,   James           ...</t>
  </si>
  <si>
    <t>38, 39,  Cavendish  street, Brighton  dwelling  house   38, 39,  Cavendish  street</t>
  </si>
  <si>
    <t>B  III  Burns, Michael              ...</t>
  </si>
  <si>
    <t>44, Cavendish   street,  Brighton  ...      house       44, Cavendish  street</t>
  </si>
  <si>
    <t>B  112  Fellingham.  William        ...</t>
  </si>
  <si>
    <t>0    Fellingham,  William        .. 44, Cavendish   street,  Brighton  ...       shop       45, Cavendish  street</t>
  </si>
  <si>
    <t>47, Cavendish   street,  Brighton  ...      house       47, Cavendish  street</t>
  </si>
  <si>
    <t>B  113  Gillam George               ...</t>
  </si>
  <si>
    <t>house       8, Cavendish   street</t>
  </si>
  <si>
    <t>53, Cavendish   street,  Brighton</t>
  </si>
  <si>
    <t>B  114  Shoesmith,  William         ...                                         successive     53, Cavendish  street</t>
  </si>
  <si>
    <t>dwelling  house   57, Cavendish  street</t>
  </si>
  <si>
    <t>57, Cavendish   street,  Brighton  ...</t>
  </si>
  <si>
    <t>B  I15  Gillam,  John               ...</t>
  </si>
  <si>
    <t>57, Cavendish   street,  Brighton   ..</t>
  </si>
  <si>
    <t>B  I I6 Moore,   Cornelius Henry    ...</t>
  </si>
  <si>
    <t>*    Parker,  Thomas             ...                                            house       57, Cavendish  street</t>
  </si>
  <si>
    <t>58, Cavendish   street,  Brighton  ...</t>
  </si>
  <si>
    <t>58, Cavendish   street,  Brighton  ...      house       58, Cavendish  street</t>
  </si>
  <si>
    <t>B  I 17 Parker,  Thomas             ...</t>
  </si>
  <si>
    <t>B  118  Brown,   Charles            .. 6o, Cavendish   street,  Brighton  ...      house       6o, Cavendish  street</t>
  </si>
  <si>
    <t>61, Cavendish   street,  Brighton  ...      house       61, Cavendish  street</t>
  </si>
  <si>
    <t>B  ti9  Daly,  John                 ...</t>
  </si>
  <si>
    <t>62, Cavendish   street,  Brighton  ...      house       62, Cavendish  street</t>
  </si>
  <si>
    <t>B  120  Cameron,    Frank           ...</t>
  </si>
  <si>
    <t>o    Thompson,   James           ...                                             shop       63, Cavendish  street</t>
  </si>
  <si>
    <t>35, St. James's street,  Brighton  ...</t>
  </si>
  <si>
    <t>CHAPEL STREET.</t>
  </si>
  <si>
    <t>B  121  Slater, Albert  Burchell    ...                                            house       2, Chapel  street</t>
  </si>
  <si>
    <t>2, Chapel street, Brighton         •••</t>
  </si>
  <si>
    <t>B  122  Welfare, Frederick          ...                                            house       3, Chapel  street</t>
  </si>
  <si>
    <t>3, Chapel street, Brighton         •••</t>
  </si>
  <si>
    <t>B  123  Barnes,  George   Henry     ...                                      building  (joint) 4, Chapel  street</t>
  </si>
  <si>
    <t>2o, Charlotte  street, Brighton    ...</t>
  </si>
  <si>
    <t>B  124  Barnes,  Thomas   William   ...                                      building  (joint) 4, Chapel  street</t>
  </si>
  <si>
    <t>21, St. George's  terrace,  Brighton</t>
  </si>
  <si>
    <t>B  125  Swan,  William              ...</t>
  </si>
  <si>
    <t>7, Chapel street, Brighton         •••      house       7, Chapel  street</t>
  </si>
  <si>
    <t>B  126  Goodwin,    Robert          ...</t>
  </si>
  <si>
    <t>10, Chapel  street, Brighton       •••      house       io, Chapel  street</t>
  </si>
  <si>
    <t>B  127  Lambert,   Joseph Jesse     ...</t>
  </si>
  <si>
    <t>12, Chapel  street, Brighton        ..      house       12, Chapel  street</t>
  </si>
  <si>
    <t>B  128  Godfrey, Frank    William   ...</t>
  </si>
  <si>
    <t>13, Chapel  street, Brighton       ...      house       13, Chapel  street</t>
  </si>
  <si>
    <t>B  129  Leggatt, Charles            ...</t>
  </si>
  <si>
    <t>14, Chapel  street, Brighton       •••      house       14, Chapel  street</t>
  </si>
  <si>
    <t>°    Leggatt, Charles            ...</t>
  </si>
  <si>
    <t>14, Chapel  street, Brighton       ...     building     15, Chapel  street</t>
  </si>
  <si>
    <t>°    Barnes,  George   Henry     ...</t>
  </si>
  <si>
    <t>2o, Charlotte  street, Brighton    ...                  16A, Chapel  street</t>
  </si>
  <si>
    <t>building  (joint)</t>
  </si>
  <si>
    <t>o    Barnes,  Thomas   William   ...</t>
  </si>
  <si>
    <t>21, St. George's  terrace,  Brighton        house       16A, Chapel street</t>
  </si>
  <si>
    <t>house       7, Portland street</t>
  </si>
  <si>
    <t>B  130  Marchant,   James           ...</t>
  </si>
  <si>
    <t>17, Chapel  street, Brighton             successive     21, Henry   street</t>
  </si>
  <si>
    <t>successive     17, Chapel  street</t>
  </si>
  <si>
    <t>*    Wase,  Clement              ...</t>
  </si>
  <si>
    <t>73, Islingword  place,   Brighton  ...     building     17, Chapel  street</t>
  </si>
  <si>
    <t>B  131  Dodd,  Edward               .. 18, Chapel  street, Brighton                house       12, Henry   street</t>
  </si>
  <si>
    <t>}   successive     18, Chapel  street</t>
  </si>
  <si>
    <t>B  132  Beck,  Charles              ...</t>
  </si>
  <si>
    <t>19, Chapel  street, Brighton       •••      house       19, Chapel  Street</t>
  </si>
  <si>
    <t>B  133  Roser, William              ...</t>
  </si>
  <si>
    <t>20, Chapel  street, Brighton       •••      house       20, Chapel  street</t>
  </si>
  <si>
    <t>*    Gasson,  Thomas   William   ...</t>
  </si>
  <si>
    <t>34, Queen's   Park  road, Brighton ...    buildings     2 IA, 21 B, Chapel street</t>
  </si>
  <si>
    <t>0    Pledge,  Alfred             ...</t>
  </si>
  <si>
    <t>19, Park  street, Brighton         •••     building     22, Chapel  street</t>
  </si>
  <si>
    <t>PIER         WARD  POLLING          DISTRICT.                                          43</t>
  </si>
  <si>
    <t>Names  of Voters in full,                 Place                           Nature of           Description of Qualifying</t>
  </si>
  <si>
    <t>Surname being first.                         of Abode.             Qualification.                Property.</t>
  </si>
  <si>
    <t>B  134 Brooker,   John               ..  23, Chapel  street, Brighton           •••       house       23, Chapel  street</t>
  </si>
  <si>
    <t>*   Bennett,   Frederick          ... too, St. James's    street, Brighton   ...   warehouse       3o, Chapel  street</t>
  </si>
  <si>
    <t>B  135 Richardson,   Henry           ... 127, Queen's   Park   road,    Brighton         shop         33, 34, Chapel   street</t>
  </si>
  <si>
    <t>CHARLES STREE            1'.</t>
  </si>
  <si>
    <t>dwelling    house  1, Charles  street</t>
  </si>
  <si>
    <t>Hallett, Joseph                ... 1, Charles street, Brighton           ...</t>
  </si>
  <si>
    <t>*   Wilson,  Francis   Thomas      .   14, Devonshire    place, Brighton     ...      shop         I, Charles  street</t>
  </si>
  <si>
    <t>house       15, Charles  street</t>
  </si>
  <si>
    <t>3, Charles  street, Brighton</t>
  </si>
  <si>
    <t>B 136 Hopkins,   Albert  John        ...                                       {       successive    3, Charles  street</t>
  </si>
  <si>
    <t>4, Charles  street, Brighton           ..        house       4, Charles  street    .</t>
  </si>
  <si>
    <t>B 137 Wilmore,   Charles             ...</t>
  </si>
  <si>
    <t>• it 138 Buckwell, Charles    Dowlen...  7, Charles  street, Brighton           •••       house       7, Charles  street</t>
  </si>
  <si>
    <t>8, Charles  street, Brighton           ...       house       8, Charles  street</t>
  </si>
  <si>
    <t>B 139 Diplock,   Henry               ...</t>
  </si>
  <si>
    <t>•        house       9, Charles  street</t>
  </si>
  <si>
    <t>9, Charles  street, Brighton         • •</t>
  </si>
  <si>
    <t>it 140 Williams, John                ...</t>
  </si>
  <si>
    <t>B 141 Slatter, John  William         ... 14, Charles street,  Brighton         •••       house       14, Charles  street</t>
  </si>
  <si>
    <t>*   Oxley,   Frederick             ... to, Marine  parade,  Brighton         •••       house       16, Charles  street</t>
  </si>
  <si>
    <t>20A, Charles   street,  Brighton       •••       house       20A, Charles  street</t>
  </si>
  <si>
    <t>B 142 Rose,     William              ...</t>
  </si>
  <si>
    <t>•        house       22, Charles  street</t>
  </si>
  <si>
    <t>22,  Charles  street, Brighton         ••</t>
  </si>
  <si>
    <t>B 141 Hutchings,   Richard           ...</t>
  </si>
  <si>
    <t>CHESTERFIELD             COURT.</t>
  </si>
  <si>
    <t>B 144 Hardwick,    Frederick         ... I, Chesterfield  court, Brighton      ...       house       1, Chesterfield  court</t>
  </si>
  <si>
    <t>11 145 Dacey,  William               ... 3, Chesterfield  court, Brighton      ..        house       3, Chesterfield  court</t>
  </si>
  <si>
    <t>4, Chesterfield  court, Brighton      ...       house</t>
  </si>
  <si>
    <t>11 146 Gearing,  William             .,,.                                                            4, Chesterfield  court</t>
  </si>
  <si>
    <t>house       52, Chesterfield   street</t>
  </si>
  <si>
    <t>B 147 Mackay,    Charles  Felix      ... 6, Chesterfield  court, Brighton           successive       6, Chesterfield  court</t>
  </si>
  <si>
    <t>CHESTERFIELD             STREET.</t>
  </si>
  <si>
    <t>Hammond,       Frank           ... 116, St. James's   street, Brighton   ...     building      4, Chesterfield  street</t>
  </si>
  <si>
    <t>11 148 Wilson,   Henry               ,.. to, Chesterfield   street, Brighton   ...       house       lo, Chesterfield   street</t>
  </si>
  <si>
    <t>dwelling    house  i 1, Chesterfield  street</t>
  </si>
  <si>
    <t>B 149 Horscroft,  George             ... II, Chesterfield   street, Brighton   ...</t>
  </si>
  <si>
    <t>dwelling    house  12, Chesterfield   street</t>
  </si>
  <si>
    <t>B 15o Munn,    Edward                ... 12, Chesterfield   street, Brighton   ...</t>
  </si>
  <si>
    <t>13 151 Smith,  James                 ...                                          dwelling    house  12, Chesterfield   street</t>
  </si>
  <si>
    <t>12, Chesterfield   street, Brighton   ...</t>
  </si>
  <si>
    <t>B 152 Silvester, Frederick           ... 13, 14,  Chesterfield  street,  Brighton        house       13, 14,  Chesterfield  street</t>
  </si>
  <si>
    <t>B 153 Tozer,   Samuel                ... 15, 16,  Chesterfield  street,  Brighton        house       15, i6,  Chesterfield  street</t>
  </si>
  <si>
    <t>B 154 Donovan,      Daniel           ... 2o, Chesterfield   street, Brighton   ...       house       20, Chesterfield   street</t>
  </si>
  <si>
    <t>house       20, Rock    court</t>
  </si>
  <si>
    <t>B 155 Stapley,   William             ..  21, Chesterfield   street,   Brighton         successive    21, Chesterfield   street</t>
  </si>
  <si>
    <t>It 156 Isaacs, George    Robert      ... 22, Chesterfield   street,   Brighton           house       25, Nelson    place</t>
  </si>
  <si>
    <t>!      successive    22, Chesterfield   street</t>
  </si>
  <si>
    <t>B 157 Peacock,   George              ... 23, Chesterfield   street, Brighton   ...       house       23, Chesterfield   street</t>
  </si>
  <si>
    <t>11 158 Oxley,  Henry                 ... 24, Chesterfield   street, Brighton   ...       house       24, Chesterfield   street</t>
  </si>
  <si>
    <t>11 159 Vowles,   William             ... 26, Chesterfield   street, Brighton   ...       house       26, Chesterfield   street</t>
  </si>
  <si>
    <t>B 160 Stedman,   John                ... 27, Chesterfield   street, Brighton   ...       house       27, Chesterfield   street</t>
  </si>
  <si>
    <t>B 161 Blake,   William   Charles     ... 28, Chesterfield   street, Brighton   ...       house       28, Chesterfield   street</t>
  </si>
  <si>
    <t>B 192 Stanford,  George              ... 29, Chesterfield   street, Brighton   ...       house       29, Chesterfield   street</t>
  </si>
  <si>
    <t>'   Hammond,      Frank            ... 116, St. James's   street, Brighton   ...     building      31, Chesterfield   street</t>
  </si>
  <si>
    <t>B 163 Baker,   Henry                 ..  32, Chesterfield   street, Brighton   ...       house       32, Chesterfield   street</t>
  </si>
  <si>
    <t>B 164 Plews,   George                ... 34, Chesterfield   street, Brighton   ...       house       34, Chesterfield   street</t>
  </si>
  <si>
    <t>44                                PIER           WARD  POLLING               DISTRICT.</t>
  </si>
  <si>
    <t>DIVISION ONE- Parliamentary and Municipal Voters.</t>
  </si>
  <si>
    <t>Names of Voters in full,          Place of Abode.                 Nature of   I      Description of Qualifying</t>
  </si>
  <si>
    <t>Surname being first.                                              Qualification.(        Property.</t>
  </si>
  <si>
    <t>37, Chesterfield street, Brighton   ...     house       37, Chesterfield street</t>
  </si>
  <si>
    <t>B   165 Pullen,  William             ...</t>
  </si>
  <si>
    <t>41, Chesterfield street, Brighton           house       41, Chesterfield street</t>
  </si>
  <si>
    <t>B   166 Johns,    George             ...</t>
  </si>
  <si>
    <t>42, Chesterfield street, Brighton   ...     house       42, Chesterfield street</t>
  </si>
  <si>
    <t>B   167 Whitington,   John           ...</t>
  </si>
  <si>
    <t>45, Chesterfield street, Brighton   ...     house       45, Chesterfield street</t>
  </si>
  <si>
    <t>B   168 Lowney,   Cornelius          ...</t>
  </si>
  <si>
    <t>45, Chesterfield street, Brighton   ...     house       46, Chesterfield street</t>
  </si>
  <si>
    <t>*   Lowney,   Cornelius          ...</t>
  </si>
  <si>
    <t>dwelling  house   48, Chesterfield street</t>
  </si>
  <si>
    <t>48, Chesterfield street, Brighton   ...</t>
  </si>
  <si>
    <t>B   169 Meade,     James             ...</t>
  </si>
  <si>
    <t>B   17o Page,    Richard             •••                                      dwelling  house   48, Chesterfield street</t>
  </si>
  <si>
    <t>dwelling  house   49, 5o, Chesterfield street</t>
  </si>
  <si>
    <t>49, 5o, Chesterfield street,  Brighton</t>
  </si>
  <si>
    <t>B   171 Waters,  William             ...</t>
  </si>
  <si>
    <t>51, Chesterfield street, Brighton   ...     house       51, Chesterfield street</t>
  </si>
  <si>
    <t>B   172  Skinner. William            ...</t>
  </si>
  <si>
    <t>52, Chesterfield street, Brighton   ...     house       52, Chesterfield street</t>
  </si>
  <si>
    <t>B  173  Long,    Thomas             ...</t>
  </si>
  <si>
    <t>55, Chesterfield street, Brighton   ...     house       55, Chesterfield street</t>
  </si>
  <si>
    <t>B  174  Tree, Cephas   James        ...</t>
  </si>
  <si>
    <t>56, Chesterfield street, Brighton   ...     house       56, Chesterfield street</t>
  </si>
  <si>
    <t>B  175  Bushby, John                ...</t>
  </si>
  <si>
    <t>58, Chesterfield street, Brighton   ...     house       58, Chesterfield street</t>
  </si>
  <si>
    <t>B  176  Davin,  Charles             ...</t>
  </si>
  <si>
    <t>CUMBERLAND              P  LACE.</t>
  </si>
  <si>
    <t>house       12, Derby   place</t>
  </si>
  <si>
    <t>4, Cumberland   place,  Brighton    f    successive     28, Thomas   street</t>
  </si>
  <si>
    <t>B  177  Pullen, John                ...</t>
  </si>
  <si>
    <t>successive     4, Cumberland    place</t>
  </si>
  <si>
    <t>dwelling  house   5, Cumberland    place</t>
  </si>
  <si>
    <t>B  178  Page, John  Samuel          .. 5, Cumberland   place,  Brighton    ...</t>
  </si>
  <si>
    <t>5, Cumberland   place,  Brighton    ...</t>
  </si>
  <si>
    <t>B  179  Smith, John                 ...</t>
  </si>
  <si>
    <t>dwelling  house   6, Cumberland    place</t>
  </si>
  <si>
    <t>6, Cumberland   place,  Brighton    ...</t>
  </si>
  <si>
    <t>B  180  Hoare.    James             ...</t>
  </si>
  <si>
    <t>7, Cumberland   place,  Brighton    ...     house       7, Cumberland    place</t>
  </si>
  <si>
    <t>B  181  Taylor, John                ...</t>
  </si>
  <si>
    <t>8, Cumberland   place,  Brighton    ,._     house</t>
  </si>
  <si>
    <t>B  182  Irish,  Clement             ...                                                        8, Cumberland    place</t>
  </si>
  <si>
    <t>t 1, Cumberland   place, Brighton   ...     house       77, Cumberland-   place</t>
  </si>
  <si>
    <t>B  183  Rogers, Richard             ...</t>
  </si>
  <si>
    <t>13, Cumberland    place, Brighton   ...     house</t>
  </si>
  <si>
    <t>B  184  Hayes,    William           ...                                                        13, Cumberland    place</t>
  </si>
  <si>
    <t>house       47, Cumberland    place</t>
  </si>
  <si>
    <t>14, Cumberland    place, Brighton</t>
  </si>
  <si>
    <t>B  185  Donovan,    Dennis          ...</t>
  </si>
  <si>
    <t>successive     14, Cumberland    place</t>
  </si>
  <si>
    <t>15, Cumberland    place, Brighton   ..</t>
  </si>
  <si>
    <t>B  186  Russell,  James             ...                                            house       15, Cumberland    place</t>
  </si>
  <si>
    <t>B  187  Cherriman,   Richard        ...</t>
  </si>
  <si>
    <t>16, Cumberland    place, Brighton   ...     house       16, Cumberland    place</t>
  </si>
  <si>
    <t>B  188  Verrall,   Amos             ...</t>
  </si>
  <si>
    <t>17, Cumberland    place, Brighton   ...     house       17, Cumberland    place</t>
  </si>
  <si>
    <t>18, Cumberland    place, Brighton   ...</t>
  </si>
  <si>
    <t>B  189  Johns, Frank                ...                                            house       18, Cumberland    place</t>
  </si>
  <si>
    <t>B  790  Durrant, George             .. 19, Cumberland    place, Brighton   ..      house       19, Cumberland    place</t>
  </si>
  <si>
    <t>24, Cumberland    place, Brighton   •••</t>
  </si>
  <si>
    <t>B  191  Fuller,  Albert             ...                                            house       24, Cumberland    pce</t>
  </si>
  <si>
    <t>26, Cumberland    place, Brighton   ...</t>
  </si>
  <si>
    <t>B  792  Patrick, Edward             ...                                            house       26, Cumberland    place</t>
  </si>
  <si>
    <t>B  193  Bradley, William            ...</t>
  </si>
  <si>
    <t>3o, Cumberland    place, Brighton   ...     house       3o, Cumberland    place</t>
  </si>
  <si>
    <t>B  194  Avey,   William             ...</t>
  </si>
  <si>
    <t>31, Cumberland    place, Brighton   ...     house       3T, Cumberland    place</t>
  </si>
  <si>
    <t>B  195  Pearson, George             ...</t>
  </si>
  <si>
    <t>36, Cumberland    place. Brighton   .       house       36, Cumberland    place</t>
  </si>
  <si>
    <t>B  166  Luck.   William             ...</t>
  </si>
  <si>
    <t>39, Cumberland    place, Brighton   ...     house       39, Cumberland    place</t>
  </si>
  <si>
    <t>B  197  Heather, Thomas             .. 43, Cumberland    place, Brighton   ...     house       43, Cumberland    place</t>
  </si>
  <si>
    <t>B  198  Marsh,    James             ...                                            house       2 I , Chesterfield street</t>
  </si>
  <si>
    <t>44, Cumberland    place, Brighton   {</t>
  </si>
  <si>
    <t>successive     44, Cumberland    place</t>
  </si>
  <si>
    <t>B  799  Webb,   William             ...                                            house       23, Egremont    street</t>
  </si>
  <si>
    <t>45, Cumberland    place, Brighton   {</t>
  </si>
  <si>
    <t>successive     45, Cumberland    place</t>
  </si>
  <si>
    <t>B  20o  Sealey, Thomas              . .</t>
  </si>
  <si>
    <t>47, Cumberland    place, Brighton   ...     house       47, Cumberland    place</t>
  </si>
  <si>
    <t>B  201  Mitchell, George            ...                                            house       5, Nelson  street</t>
  </si>
  <si>
    <t>5o, Cumberland    place, Brighton   {</t>
  </si>
  <si>
    <t>successive     5o, Cumberland    place</t>
  </si>
  <si>
    <t>B  202  Brickley, William           ...</t>
  </si>
  <si>
    <t>51, Cumberland    place, Brighton   ...     house       51, Cumberland    place</t>
  </si>
  <si>
    <t>52, Cumberland    place, Brighton   ...</t>
  </si>
  <si>
    <t>B  203  Langstead,   William        ...                                            house       52, Cumberland    place</t>
  </si>
  <si>
    <t>PIER            WARD  POLLING               DISTRICT.                                  45</t>
  </si>
  <si>
    <t>Names of Voters in full,              Place of Abode.                  Nature of         Description of Qualifying</t>
  </si>
  <si>
    <t>Surname being first.                                            Qualification.               Property.</t>
  </si>
  <si>
    <t>DERBY PLACE.</t>
  </si>
  <si>
    <t>dwelling  house   4, Derby   place</t>
  </si>
  <si>
    <t>3 204 Boyce,   Edward  Thomas      ... 4, Derby   place, Brighton            ...</t>
  </si>
  <si>
    <t>3 205 Robinson,   Charles          ... 4, Derby   place, Brighton            ...</t>
  </si>
  <si>
    <t>dwelling  house   5, Derby   place</t>
  </si>
  <si>
    <t>3 206 Stevenson,    John           ... 4, Derby   place, Brighton            1     successive</t>
  </si>
  <si>
    <t>1                   4, Derby   place</t>
  </si>
  <si>
    <t>3 207 Prendergast,    Michael      ... 5, Derby   place, Brighton            ...</t>
  </si>
  <si>
    <t>3 208 Taylor,  Charles             ...  12, Derby place,  Brighton         . . dwelling  house   12,  Derby   place</t>
  </si>
  <si>
    <t>Allen, Jesse                 ... 28, Derby  place,  I;righton                building      14,  15, Derby   place</t>
  </si>
  <si>
    <t>B 209 Payne,   George              ... 21, Derby   place, Brighton           •••      house      21,  Derby   place</t>
  </si>
  <si>
    <t>a   Allen, Jesse                 ... 28, Derby   place, Brighton           •••    warehouse    22,  23, 24, Derby   place</t>
  </si>
  <si>
    <t>B 210  Dean, Joseph                ... 27, Derby   place, Brighton           •••      house      27,  Derby   place</t>
  </si>
  <si>
    <t>B 211 Allen, Jesse                 ... 28, Derby   place, Brighton           .••      house      28,  Derby-  place</t>
  </si>
  <si>
    <t>house      34,  Cumberland    place</t>
  </si>
  <si>
    <t>B 212  Stone, Jolla                ... 29, Derby   place, Brighton                 successive    29,  Derby   place</t>
  </si>
  <si>
    <t>B 213  Hornsby,    James            .. 31, Derby   place, Brighton           •• •     house      31,  Derby   place</t>
  </si>
  <si>
    <t>B' 214 Doe,  John                  ...  36, Derby  place, Brighton           ...      house      36,  Derby   place</t>
  </si>
  <si>
    <t>B 215  Whittle, Charles            ...                                         dwelling  house   37,  Derby   place</t>
  </si>
  <si>
    <t>37, Derby  place, Brighton           ...</t>
  </si>
  <si>
    <t>B 216  Willcox, Charles            ...  39, Derby  place, Brighton           ...      house      39,  Derby   place</t>
  </si>
  <si>
    <t>house      49,  5o, Chesterfield  street</t>
  </si>
  <si>
    <t>13 217 Pocock, John                ...  40, Derby  place, Brighton           {     successive    40,  Derby   place</t>
  </si>
  <si>
    <t>B 218  Tillson, Edward             ...                                         dwelling  house   4o,  Derby   place</t>
  </si>
  <si>
    <t>40, Derby  place, Brighton           ..</t>
  </si>
  <si>
    <t>*    Bird, George    Tobias      ...  71, Southover   street,   Brighton   ...      house      43,  44, Derby   place</t>
  </si>
  <si>
    <t>B 219  Lindsey, Samuel             ...  44, Derby  place, Brighton           .••      house      44,  Derby   place</t>
  </si>
  <si>
    <t>DEVONSHIRE PL            ACE.</t>
  </si>
  <si>
    <t>*    Bigge,  Edwin               ...  48, St. James's street,  Brighton    ...      house      1,  Devonshire   place</t>
  </si>
  <si>
    <t>B 220  Floyd,  Robert              ...  2, Devonshire   place, Brighton      ...      house      2,  Devonshire   place</t>
  </si>
  <si>
    <t>B 221  Clark, Thomas   William      .   3, Devonshire   place, Brighton      ...      house      3,  Devonshire   place</t>
  </si>
  <si>
    <t>B 222  Morse,  Alfred              ...  8, Devonshire   place, Brighton      ...      house      8,  Devonshire   place</t>
  </si>
  <si>
    <t>B 223  Smith,  Josiah              .,.  io, Devonshire    place, Brighton    ...      house      to,  Devonshire    place</t>
  </si>
  <si>
    <t>B 224  Wilson,  Francis     Thomas ...  14, Devonshire    place, Brighton    ...      house      14,  Devonshire    place</t>
  </si>
  <si>
    <t>B 225  Titcomb,   Lawrence          ..  15, Devonshire    place, Brighton    ...      house      15,  Devonshire    place</t>
  </si>
  <si>
    <t>B 226  Fox,  Matthew   Alexander   ...  16, Devonshire    place, Brighton    ...      house      16,  Devonshire    place</t>
  </si>
  <si>
    <t>B 227  Beney,  William  George     ...  17, Devonshire    place, Brighton    ...      house      17,  Devonshire    place</t>
  </si>
  <si>
    <t>B 228  Fish, John  Dumble          ...  19, Devonshire    place, Brighton    ...      house      19,  Devonshire    place</t>
  </si>
  <si>
    <t>B 229  Jarrett, Robert             ...  2o, Devonshire    place, Brighton    ...      house      zo,  Devonshire    place</t>
  </si>
  <si>
    <t>B 23o  Gates,  Edward              ...  22, Devonshire    place, Brighton    ...      house      22,  Devonshire    place</t>
  </si>
  <si>
    <t>house      76,  Shaftesbury   road, Preston</t>
  </si>
  <si>
    <t>231  Mann,   Albert              ...  29, Devonshire    place, Brighton     {    successive    29,  Devonshire    place</t>
  </si>
  <si>
    <t>°    Davis,  Henry   Charles     ...  5, Springfield road, Preston,  Brighton     building     3o,  31, Devonshire    place</t>
  </si>
  <si>
    <t>1 232  Ash,  Edward                ... 38,  Devonshire    place, Brighton    ...      house      38,  Devonshire    place</t>
  </si>
  <si>
    <t>*    Ash,  Edward                ... 38,  Devonshire    place, Brighton    ...    building     38A,  39,  Devonshire   place</t>
  </si>
  <si>
    <t>3 233  Beeton,  Christopher     Joseph 40,  Devonshire    place, Brighton    ...      house      4o,  Devonshire    place</t>
  </si>
  <si>
    <t>13 234 Edwards,   Frederick        ... 44,  Devonshire    place, Brighton    ...      house      44,  Devonshire    place</t>
  </si>
  <si>
    <t>DEVONSHIRE ST            REET.</t>
  </si>
  <si>
    <t>13 235 Terry,  Isaac               ...  2, Devonshire   street,  Brighton    ...      house      2,  Devonshire    street</t>
  </si>
  <si>
    <t>46                                PIER          WARD         POLLING        DISTRICT,</t>
  </si>
  <si>
    <t>Names of Voters in full,                         .                 Nature of         Description of Qualifying</t>
  </si>
  <si>
    <t>Surname being first.                Place of Abode.              Qualification.           Property.</t>
  </si>
  <si>
    <t>B  236  Edwards,  Japhet            .. 3, Devonshire   street,  Brighton  ...     house,       3, Devonshire   street</t>
  </si>
  <si>
    <t>4, Devonshire   street,  Brighton  ...     house        4, Devonshire   street</t>
  </si>
  <si>
    <t>B  237  Pratt, Thomas               ...</t>
  </si>
  <si>
    <t>6, Devonshire   street,  Brighton  ...     house        6, Devonshire   street</t>
  </si>
  <si>
    <t>B  238  Smith, John                 ...</t>
  </si>
  <si>
    <t>8, Devonshire   street,  Brighton  ...     house        8, Devonshire   street</t>
  </si>
  <si>
    <t>B  239  Beech, Thomas               ...</t>
  </si>
  <si>
    <t>9, Devonshire   street,  Brighton  ...     house        9, Devonshire   street</t>
  </si>
  <si>
    <t>B  240  Cottrell, Charles           ...</t>
  </si>
  <si>
    <t>ro, Devonshire  street,   Brighton ...     house        ro, Devonshire   street</t>
  </si>
  <si>
    <t>B  241  Christopher,   William      ...</t>
  </si>
  <si>
    <t>i r, Devonshire street,   Brighton ...     house        II, Devonshire   street</t>
  </si>
  <si>
    <t>B  242  Phillips, Henry,  jun.      ...</t>
  </si>
  <si>
    <t>13, Devonshire  street,   Brighton ...     house        13, Devonshire   street</t>
  </si>
  <si>
    <t>B  243  Conley,  William            ...</t>
  </si>
  <si>
    <t>B  244  Phillips, Henry             .. 14, Devonshire  street,   Brighton ...     house        14, Devonshire   street</t>
  </si>
  <si>
    <t>15, Devonshire  street,   Brighton ...     house        15, Devonshire   street</t>
  </si>
  <si>
    <t>B  245  Hall, George    Maurice     .,.</t>
  </si>
  <si>
    <t>16, Devonshire  street,   Brighton ...     house        16. Devonshire   street</t>
  </si>
  <si>
    <t>B  246  Bishop,  Matthew            ...</t>
  </si>
  <si>
    <t>B  247  Tugwell, William            .. 17, Devonshire  street,   Brighton ...     house        17, Devonshire   street</t>
  </si>
  <si>
    <t>18, Devonshire  street,   Brighton ...     house        18, Devonshire   street</t>
  </si>
  <si>
    <t>B  248  Holford, Jonathan           ...</t>
  </si>
  <si>
    <t>20, Devonshire  street,   Brighton ...     house        20, Devonshire   street</t>
  </si>
  <si>
    <t>B  249  Hcoper,  George             ...</t>
  </si>
  <si>
    <t>21, Devonshire  street,   Brighton ...     house        21, Devonshire   street</t>
  </si>
  <si>
    <t>B  25o  Body,  George               ...</t>
  </si>
  <si>
    <t>B  251  Andrews,  Alfred  John      ...                                           house        22, Devonshire   street</t>
  </si>
  <si>
    <t>22, Devonshire  street,   Brighton ...</t>
  </si>
  <si>
    <t>23, Devonshire  street,   Brighton ...     house        23, Devonshire   street</t>
  </si>
  <si>
    <t>B  252  Hill, John                  ...</t>
  </si>
  <si>
    <t>B  253  Barnard, George             .. 24, Devonshire  street,   Brighton  ..     house        24, Devonshire   street</t>
  </si>
  <si>
    <t>B  254  Gunn,  Luke   Bray          ...                                           house        25, Devonshire   street</t>
  </si>
  <si>
    <t>25, Devonshire  street,   Brighton ...</t>
  </si>
  <si>
    <t>26, Devonshire  street,   Brighton ...     house        26, Devonshire   street</t>
  </si>
  <si>
    <t>B  255  Higginson,   Charles        ...</t>
  </si>
  <si>
    <t>27, Devonshire  street,   Brighton ...     house        27, Devonshire   street</t>
  </si>
  <si>
    <t>B  256  Kohler,  Henry              ...</t>
  </si>
  <si>
    <t>B  257  Richardson,      George</t>
  </si>
  <si>
    <t>28, Devonshire  street,   Brighton ...     house        28, Devonshire   street</t>
  </si>
  <si>
    <t>Alexander               ...</t>
  </si>
  <si>
    <t>B  258  Gray,  Martin               •• •                                     dwelling   house  33, Devonshire   street</t>
  </si>
  <si>
    <t>33, Devonshire  street,   Brighton ...</t>
  </si>
  <si>
    <t>35, Devonshire  street,   Brighton ...     house        35, Devonshire   street</t>
  </si>
  <si>
    <t>B  259  Millyard, William           ...</t>
  </si>
  <si>
    <t>B  260  Winder,  John               ...                                                        36, Devonshire   street</t>
  </si>
  <si>
    <t>36, Devonshire  street,   Brighton ...     house</t>
  </si>
  <si>
    <t>37, Devonshire  street,   Brighton ...                  37, Devonshire   street</t>
  </si>
  <si>
    <t>B  261  Murch,   William            ...                                           house</t>
  </si>
  <si>
    <t>DEVONSHIRE TE         RRACE.</t>
  </si>
  <si>
    <t>B  262  Moon,  William    Henry     ...</t>
  </si>
  <si>
    <t>1, Devonshire  terrace,   Brighton ...     house        1, Devonshire  terrace</t>
  </si>
  <si>
    <t>3, Devonshire  terrace,   Brighton ...                  3, Devonshire  terrace</t>
  </si>
  <si>
    <t>B  263  Phillips, William           ...                                           house</t>
  </si>
  <si>
    <t>B  264  Smith,   Robert             ...</t>
  </si>
  <si>
    <t>4, Devonshire  terrace,   Brighton ...     house        4, Devonshire  terrace</t>
  </si>
  <si>
    <t>B  265  Fenner,  Frank              ...</t>
  </si>
  <si>
    <t>5, Devonshire  terrace,   Brighton ...     house        5, Devonshire  terrace</t>
  </si>
  <si>
    <t>B  266  Crowle,  James              ...                                                        6, Devonshire  terrace</t>
  </si>
  <si>
    <t>6, Devonshire  terrace,   Brighton ...     house</t>
  </si>
  <si>
    <t>B  267  Hall,  Henry                ...</t>
  </si>
  <si>
    <t>7, Devonshire  terrace,   Brighton ...     house        7,   Devonshire  terrace</t>
  </si>
  <si>
    <t>B  268  Keemar,   Ebenezer          ...                                           house        14   Essex  street</t>
  </si>
  <si>
    <t>io, Devonshire   terrace, Brighton</t>
  </si>
  <si>
    <t>successive    1o, Devonshire   terrace</t>
  </si>
  <si>
    <t>B  269  Hudson,  William            . .</t>
  </si>
  <si>
    <t>II, Devonshire   terrace,  Brighton...     house        I1, Devonshire   terrace</t>
  </si>
  <si>
    <t>B  27o  Price, George  Henry     Amery 12, Devonshire   terrace. Brighton   {     house        47, Lynton  street</t>
  </si>
  <si>
    <t>successive    12, Devonshire   terrace</t>
  </si>
  <si>
    <t>DORSET         BUILDI     NGS.</t>
  </si>
  <si>
    <t>B  271  Lewry,   John  William      ...</t>
  </si>
  <si>
    <t>4,  Dorset buildings,  Brighton    ...     house        4, Dorset  buildings</t>
  </si>
  <si>
    <t>B  272  Elliott, Henry              ...</t>
  </si>
  <si>
    <t>8,  Dorset buildings,  Brighton    ...     house        8, Dorset  buildings</t>
  </si>
  <si>
    <t>B  273  Fabian,  William            ...</t>
  </si>
  <si>
    <t>io, Dorset  buildings,   Brighton  ...     house        10, Dorset   buildings</t>
  </si>
  <si>
    <t>B  274  Jenner,  George             ...</t>
  </si>
  <si>
    <t>12, Dorset  buildings,   Brighton  ...     house        12, Dorset   buildings</t>
  </si>
  <si>
    <t>B  275  Divall, Richard             ...</t>
  </si>
  <si>
    <t>13, Dorset  buildings,   Brighton  ...     house        13, Dorset   buildings</t>
  </si>
  <si>
    <t>B  276  Foster,  George             ...</t>
  </si>
  <si>
    <t>14, Dorset  buildings,   Brighton  ...     house        14, Dorset   buildings</t>
  </si>
  <si>
    <t>PIER      WARD              POLLING   DISTRICT.                                       47</t>
  </si>
  <si>
    <t>Names of Voters in full,                                              Nature of       Description  of Qualifying</t>
  </si>
  <si>
    <t>Surname being first.   i             Place of Abode.         ' Qualification.    1            Property.</t>
  </si>
  <si>
    <t>3 277  Plain, George                .   15, Dorset buildings,  Brighton      ...     house        15,  Dorset  buildings</t>
  </si>
  <si>
    <t>B 278  Whelan,    William           ... 16, Dorset buildings,  Brighton      ..      house        16,  Dorset  buildings</t>
  </si>
  <si>
    <t>B 279  Bridger,    Thomas           ..  17, Dorset buildings,  Brighton      ...     house        17,  Dorset  buildings</t>
  </si>
  <si>
    <t>"'  Bath,   Thomas               ... 92, Glo'ster road,   Brighton        ..     building      18,  Dorset  buildings</t>
  </si>
  <si>
    <t>building   (joint) i 9, Dorset  buildings</t>
  </si>
  <si>
    <t>*    Dudeney,     Alvan           ... to, Lower  Rock    gardens,    Brighton</t>
  </si>
  <si>
    <t>building   (joint) 19,  Dorset  buildings</t>
  </si>
  <si>
    <t>*    Dudeney,   Alvan   Buckman       5, Dorset  gardens,  Brighton        ...</t>
  </si>
  <si>
    <t>*    Dudeney,    Ernest           ... 32, Edward   street, Brighton        ...</t>
  </si>
  <si>
    <t>DORSET         GARDE        NS.</t>
  </si>
  <si>
    <t>B  280 Hans,    Alexander  Moore    ... 2, Dorset  gardens,  Brighton        •••     house        2, Dorset   gardens</t>
  </si>
  <si>
    <t>house        109, Queen's   Park   road</t>
  </si>
  <si>
    <t>B  281 Ross,  Matthew     Russell   ... 4, Dorset  gardens,  Brighton              successive     4, Dorset   gardens</t>
  </si>
  <si>
    <t>B 282 Dudeney,     Alvan     Buckman   5, Dorset  gardens,  Brighton        •••     house        5, Dorset   gardens</t>
  </si>
  <si>
    <t>B  283 Hamblin,     James           .   6, Dorset  gardens,  Brighton        ..      house        6, Dorset   gardens</t>
  </si>
  <si>
    <t>B 284 Cooke,   Arthur  Stanley     ... 7, Dorset  gardens,  Brighton        •••     house        7, Dorset   gardens</t>
  </si>
  <si>
    <t>B 285 Crawford,  Carleton          ..  9, Dorset  gardens,  Brighton        •••     house        9, Dorset   gardens</t>
  </si>
  <si>
    <t>B 286 Way,   George    Francis     ... to, Dorset  gardens,   Brighton      ...     house        to,  Dorset  gardens</t>
  </si>
  <si>
    <t>B 287 Luff, George    Robert       ... 15, Dorset  gardens,   Brighton      ...     house        15,  Dorset  gardens</t>
  </si>
  <si>
    <t>B 288 Mason,     Richard           ... 16, Dorset  gardens,   Brighton      ...     house        16.  Dorset  gardens</t>
  </si>
  <si>
    <t>B 289 Towner,    William  James    ... 17, Dorset  gardens,   Brighton      ...     house        17,  Dorset  gardens</t>
  </si>
  <si>
    <t>B 290 Lyne,  Charles   Edward      ..  19, Dorset  gardens,   Brighton      ...     house        19,  Dorset  gardens</t>
  </si>
  <si>
    <t>Garrett,   William           ... 2o, Dorset  gardens,   Brighton      ...     house        20,  Dorset  gardens</t>
  </si>
  <si>
    <t>B 291 Blakely, Theophilus      Edward  21, Dorset  gardens,   Brighton      ...     house        21,  Dorset  gardens</t>
  </si>
  <si>
    <t>B 292 Stockwell, Charles           ... 23, Dorset  gardens,   Brighton      ...     house        23,  Dorset  gardens</t>
  </si>
  <si>
    <t>B 293 Kohler,    Char!es           ... 25, Dorset  gardens,   Brighton      ...     house        25, Dorset,  gardens</t>
  </si>
  <si>
    <t>13 294 Gunn, John                  ... 28, Dorset  gardens,   Brighton      ..      house        28,  Dorset  gardens</t>
  </si>
  <si>
    <t>DORSET STREET.</t>
  </si>
  <si>
    <t>B 295 Rolfe, James                 ... 3, Dorset  street,   Brighton        •••     house        3, Dorset   street</t>
  </si>
  <si>
    <t>B 296 Gillam,  George              ... 4, Dorset  street,   Brighton        ...     house        4, Dorset   street</t>
  </si>
  <si>
    <t>B 297 Pockney,   William  John     ... 7, Dorset  street,   Brighton        •••     house        7, Dorset   street</t>
  </si>
  <si>
    <t>B 298 Wilson,  John                ... 8, Dorset  street,   Brighton        ..      house        8, Dorset   street</t>
  </si>
  <si>
    <t>B 299 Besant,  Henry               ... 9, Dorset  street,   Brighton        ...     house        9, Dorset   street</t>
  </si>
  <si>
    <t>Pack,  Job                   ... 95, Ditchling rise,  Preston,  Brighton      building     i o, Dorset  street</t>
  </si>
  <si>
    <t>*   Tulley,     Thomas           ... 8, William  street,  Brighton        ••     building      ti,  Dorset  street</t>
  </si>
  <si>
    <t>*   Pack,  Job                   ..  95, Ditchling rise,  Preston,  Brighton     buildings     12 to  17,  Dorset  street</t>
  </si>
  <si>
    <t>ii 300 Luckhurst, William          ... 19, Dorset  street,  Brighton        •••     house        19,  Dorset  street</t>
  </si>
  <si>
    <t>EDWARD STREE              T.</t>
  </si>
  <si>
    <t>B 301 Burt,  Walter                ... 2, Edward   street,  Brighton        ...     building     t,   Edward  street</t>
  </si>
  <si>
    <t>*   Burt,  Walter                ... 2,  Edward  street,  Brighton        •••     house        2,   Edward  street</t>
  </si>
  <si>
    <t>13 302 Adamson,   William          ,.. 3,  Edward  street,  Brighton        ...     house        3,   Edward  street</t>
  </si>
  <si>
    <t>B 303 Hassell,    George           ... 4, Edward   street,  Brighton        ...     house        4,   Edward  street</t>
  </si>
  <si>
    <t>11 304 Lloyd,    Leonard           ... 5, Edward   street,  Brighton        •••     house        5,   Edward  street</t>
  </si>
  <si>
    <t>B 305 Bell,   Theophilus  James    ... 6,  Edward  street,  Brighton        ..      house        6,   Edward  street</t>
  </si>
  <si>
    <t>13 306 Norris,   William           ... 7,  Edward  street,  Brighton        •••     house        7,   Edward  street</t>
  </si>
  <si>
    <t>13 307 Croucher,  Horace           ..                                          dwelling  house   9,   Edward  street</t>
  </si>
  <si>
    <t>9,  Edward  street,  Brighton        ...</t>
  </si>
  <si>
    <t>48                                  HER WARD POLLING DISTRICT.</t>
  </si>
  <si>
    <t>DIVISION ONE            -Parliamentary and                     Municipal Voters.</t>
  </si>
  <si>
    <t>Names of Voters in full, I              Place of Abode.         I  Nature of            Description of Qualifying</t>
  </si>
  <si>
    <t>Surname being first.                                         'I   Qualification.          Property.</t>
  </si>
  <si>
    <t>- ------ - ---</t>
  </si>
  <si>
    <t>*   Davey,  Frederick           ... 6, Richmond   place, Brighton      ...  shop  (joints  9, Edward   street</t>
  </si>
  <si>
    <t>*   Davey,     Henry            ... 82, Grand  parade, Brighton        ...  shop  (joint)  9, Edward   street</t>
  </si>
  <si>
    <t>B  308 Back,    George             ... To, Edward   street, Brighton      •••      house      io,  Edward   street</t>
  </si>
  <si>
    <t>house      36,  Henry  street</t>
  </si>
  <si>
    <t>B  309 T utt, Alfred  Ernest       ... 1 i, Edward  street, Brighton            successive    i 1, Edward   street</t>
  </si>
  <si>
    <t>house      2,  Steine  gardens</t>
  </si>
  <si>
    <t>It 310 Ansell,   George             .. 14, Edward   street, Brighton            successive    14,  Edward   street</t>
  </si>
  <si>
    <t>B  31 1 Humphreys,   George     Thomas 83, Marine   parade, Brighton      •••      house      15,  Edward   street</t>
  </si>
  <si>
    <t>house      43,  Lavender street</t>
  </si>
  <si>
    <t>B  312 Burn.    George             ... 16, Edward   street, Brighton            successive    16,  Edward   street</t>
  </si>
  <si>
    <t>B  313 Smith,    Edward             .  17, Edward   street, Brighton      •••      house      17,  El ward  street</t>
  </si>
  <si>
    <t>B  314 King,   William  Henry      ... 19, Edward   street, Brighton      •••      house      19,  Edward   street</t>
  </si>
  <si>
    <t>B  315 Smith,  James               ... 2o, Edward   street, Brighton      •••      house      20,  Edward   street</t>
  </si>
  <si>
    <t>B  316 Patrick,   James            ... 21, 22, Edward   street, Brighton  ...      house      21,  22, Edward   street</t>
  </si>
  <si>
    <t>B  317 Hall,  Harry  Thomas        ... 24, Edward   street, Brighton      •••      house      24,  Edward   street</t>
  </si>
  <si>
    <t>B  318 Gander,    Herbert          ... 27, Edward   street, Brighton      ...      house      27,  Edward   street</t>
  </si>
  <si>
    <t>B  319 West,   Joseph              ... 28, Edward   street, Brighton      •••      house      28,  Edward   street</t>
  </si>
  <si>
    <t>B  32o Hemsley,     Henry          ... 29, Edward   street, Brighton      ...      house      29,  Edward   street</t>
  </si>
  <si>
    <t>*   Dudeney,     Alvan          ... io, Lower   Rock   gardens,   Brighton  house (joint)  32,  Edward   street</t>
  </si>
  <si>
    <t>*   Dudeney,   Alvan   Buckman      5, Dorset  gardens,  Brighton      ...  house (joint)  32,  Edward   street</t>
  </si>
  <si>
    <t>B  321 Dudeney,    Ernest          ••• 32, Edward   street, Brighton      ...  house  joint)  32,  Edward   street</t>
  </si>
  <si>
    <t>B  322 Dudeney,    Herbert          .. 32, Edward   street, Brighton      ...  house (joint)  32,  Edward   street</t>
  </si>
  <si>
    <t>B  323 Owen,   James               ... 33, Edward   street, Brighton      •••      house      33,  Edward   street</t>
  </si>
  <si>
    <t>B  324 Chester,    Horace          ... 34, Edward   street, Brighton      •••      house      34,  Edward   street</t>
  </si>
  <si>
    <t>B  325 Richardson,    Arthur       ,.. 35, Edward   street, Brighton      •••      house      35,  Edward   street</t>
  </si>
  <si>
    <t>B  326 Richardson,   Jesse         ... 36, Edward   street, Brighton      •••      house      36,  Edward   street</t>
  </si>
  <si>
    <t>B  327 Mason,     William           „. 38, Edward   street, Brighton      •••      house      38,  Edward   street</t>
  </si>
  <si>
    <t>B  328 Godley,    Henry            ... 39, Edward   street, Brighton      •••      house      39,  Edward   street</t>
  </si>
  <si>
    <t>*   Virgo,  George,  jun.       ... 3, Egremont   place, Brighton      •••      house      40,  Edward   street</t>
  </si>
  <si>
    <t>B  329 Guildford,   James          ... 42, Edward   street, Brighton      •••      house      42,  Edward   street</t>
  </si>
  <si>
    <t>*   Guildford,   James          ... 42, Edward   street, Brighton       .       house      43,  Edward   street</t>
  </si>
  <si>
    <t>B  330 Lee,   George               ... 44, Edward   street, Brighton      •••      house      44,  Edward   street</t>
  </si>
  <si>
    <t>3,  Lavender  street</t>
  </si>
  <si>
    <t>B  331 Tuppen,    William    Thomas... 45, Edward   street, Brighton               house      45,  Edward   street</t>
  </si>
  <si>
    <t>successive</t>
  </si>
  <si>
    <t>B  332 Wood,   Walter   David      ... 46, Edward   street, Brighton      •••      house      46,  Edward   street</t>
  </si>
  <si>
    <t>B  333 Tugwell,   John  Charles    ... 11, Queen's  Park  road, Brighton  ...      house      48,  Edward   street</t>
  </si>
  <si>
    <t>*   McKeon,    Hubert           ... 49, Queen's  Park  road, Brighton  ...      house      49,  Edward   street</t>
  </si>
  <si>
    <t>B  334 West,    William            ... 5o, Edward   street, Brighton      •••      house      50,  Edward   street</t>
  </si>
  <si>
    <t>B  335 Sweetman,      Arthur       ... 51, Edward   street, Brighton       ..      house      51,  Edward   street</t>
  </si>
  <si>
    <t>B  336 Trott,  Henry               ... 52, Edward   street, Brighton      •••      house       52, Edward   street</t>
  </si>
  <si>
    <t>B  337 Heasman,    William         ... 53, Edward   street, Brighton      •••      house       53, Edward   street</t>
  </si>
  <si>
    <t>*   Heasman,    William         ... 53, Edward   street, Brighton      ...  house (joint)   54, Edward   street</t>
  </si>
  <si>
    <t>*   Parker,    James            ... 55, Edward   street, Brighton      ...  house (joint)   54, Edward   street</t>
  </si>
  <si>
    <t>B  338 Parker,    James            ... 55, Edward   street, Brighton      ...      house       55, Edward   street</t>
  </si>
  <si>
    <t>B  339 Beecroft,  William          ... 56, Edward   street, Brighton      •••      house       56, Edward   street</t>
  </si>
  <si>
    <t>B  34o Russell,    Edward           .- 57, Edward   street, Brighton      •••      house       57, Edward   street</t>
  </si>
  <si>
    <t>*   Weston,   Sturt  Peel       ... 48, London   Road,   Brighton      •••      house       58, 59, Edward   street</t>
  </si>
  <si>
    <t>*   Allen,  Alfred              ... 24, Market   street, Brighton      •••      house       6o, Edward   street</t>
  </si>
  <si>
    <t>*   Worsley,   Samuel           ... I 14, Edward  street,  Brighton    ...      house       62, Edward   street</t>
  </si>
  <si>
    <t>22, Dorset   gardens,  Brighton    ...  dwelling house and shop</t>
  </si>
  <si>
    <t>B  341 Tuniber,  Thomas     William...                                                         62, Edward   street</t>
  </si>
  <si>
    <t>B  342 Hill,    William            ... 62, Edward   street, Brighton       ...dwelling  house  62, Edward   street</t>
  </si>
  <si>
    <t>PIER        WARD  POLLING           DISTRICT.                                       49</t>
  </si>
  <si>
    <t>Names of Voters in full,                Place of Abode.                Nature of           Description of Qualifying</t>
  </si>
  <si>
    <t>Surname being first.                                          Qualification.                Property.</t>
  </si>
  <si>
    <t>I; 343 Barnard, Joseph   Benjamin      63, Edward    street, Brighton       •••      house       63,  Edward   street</t>
  </si>
  <si>
    <t>64, Edward    street, Brighton                house       64,  Edward   street</t>
  </si>
  <si>
    <t>i; 344 Barnard, Richard      Henry  ...</t>
  </si>
  <si>
    <t>house  (joint)   65,  Edward   street</t>
  </si>
  <si>
    <t>23, Freshfield  road, Brighton        ...</t>
  </si>
  <si>
    <t>*   Savage,   William  Dawson     ...</t>
  </si>
  <si>
    <t>to9,  St. James's  street, Brighton   ...</t>
  </si>
  <si>
    <t>*   Savage,   William  Wallace    ...</t>
  </si>
  <si>
    <t>67, Edward    street, Brighton        •••     house       67,  Edward   street</t>
  </si>
  <si>
    <t>B 345 Hemsley,   Samuel             ...</t>
  </si>
  <si>
    <t>68, Edward    street, Brighton        •••     house       68,  Edward   street</t>
  </si>
  <si>
    <t>B 346 Richardson,   Richard         ...</t>
  </si>
  <si>
    <t>68, Edward    street, Brighton        •••     house       69,  Edward   street</t>
  </si>
  <si>
    <t>*   Richardson,   Richard         ...</t>
  </si>
  <si>
    <t>house  (joint)   69,  Edward   street</t>
  </si>
  <si>
    <t>69, Edward    street, Brighton        ...</t>
  </si>
  <si>
    <t>B 347 Richardson,   Albert          ...</t>
  </si>
  <si>
    <t>house       73.  Edward   street</t>
  </si>
  <si>
    <t>7o, Edward    street, Brighton</t>
  </si>
  <si>
    <t>B 348 Hall, George   Maurice        ...                                      1     successive    70,  Edward   street</t>
  </si>
  <si>
    <t>1: 349 Garrett, Edward              .. 74, Edward    street, Brighton        •••     house       74,  Edward   street</t>
  </si>
  <si>
    <t>74, Edward    street, Brighton        •••     house       75,  Edward   street</t>
  </si>
  <si>
    <t>*   Garrett,  Edward              ...</t>
  </si>
  <si>
    <t>76, Edward    street, Brighton        •••     house       76,  Edward   street</t>
  </si>
  <si>
    <t>B 35o Oliver,  Charles              ...</t>
  </si>
  <si>
    <t>it 351 Roelich, Walter              .. 77, Edward    street, Brighton      • ••      house       77,  Edward   street</t>
  </si>
  <si>
    <t>78, Edward    street, Brighton        •••     house       78,  Edward   street</t>
  </si>
  <si>
    <t>B 352 Spain,  William     Henry     ...</t>
  </si>
  <si>
    <t>79, Edward    street, Brighton      • • •     house       79,  Edward   street</t>
  </si>
  <si>
    <t>B 353 Funnel],  Benjamin            ...</t>
  </si>
  <si>
    <t>8o, Edward    street, Brighton        •• •    house       8o,  Edward   street</t>
  </si>
  <si>
    <t>B 354 Russell,  Frederick           ...</t>
  </si>
  <si>
    <t>B 355 Healey,   Henry               .. 82, Edward    street, Brighton        •• •    house       82,  Edward   street</t>
  </si>
  <si>
    <t>83, Edward    street, Brighton        •••     house       83,  Edward   street</t>
  </si>
  <si>
    <t>B 356 Shelley,  Owen      Howard    ...</t>
  </si>
  <si>
    <t>84, Edward    street, Brighton        .       house       84,  Edward   street</t>
  </si>
  <si>
    <t>B 357 Hall,    George               ...</t>
  </si>
  <si>
    <t>house       1o,  Essex  cottages</t>
  </si>
  <si>
    <t>86, Edward    street, Brighton</t>
  </si>
  <si>
    <t>B 358 Whitington,   William         ...                                            successive    86,  Edward   street</t>
  </si>
  <si>
    <t>49, Lavender    street, Brighton      ...    building     89,  Edward   street</t>
  </si>
  <si>
    <t>*  Moppett,     Henry            ...</t>
  </si>
  <si>
    <t>18, St.  John's place,  Brighton      ...    building     9os,  Edward    street</t>
  </si>
  <si>
    <t>*  Burchett,    Henry            ...</t>
  </si>
  <si>
    <t>r' Cane,     Edward              ...                                             building     90c,  Edward    street</t>
  </si>
  <si>
    <t>43, Bute  street,  Brighton           ...</t>
  </si>
  <si>
    <t>145,  Edward    street, Brighton      ...    building     90D,  Edward    street</t>
  </si>
  <si>
    <t>*  Hallett,  Obed                ...</t>
  </si>
  <si>
    <t>*  Mason,    Joseph   William    ...                                             building     90F,  Edward    street</t>
  </si>
  <si>
    <t>i o7, St. George's  road,  Brighton   ...</t>
  </si>
  <si>
    <t>9 IA, Edward    street, Brighton      ...     house       9 I A, Edward   street</t>
  </si>
  <si>
    <t>B 359 Whitington,   William         ...</t>
  </si>
  <si>
    <t>B 36o Lemmon,    William     James  ...                                              house       93,  Edward   street</t>
  </si>
  <si>
    <t>93, Edward    street, Brighton        ••.</t>
  </si>
  <si>
    <t>B 361 Knight,   Charles             ...                                              house       94,  95, Edward    street</t>
  </si>
  <si>
    <t>95, Edward    street, Brighton        ...</t>
  </si>
  <si>
    <t>B 362 Steel,   William              ...                                              house       too,  Edward    street</t>
  </si>
  <si>
    <t>too,  Edward    street, Brighton      ...</t>
  </si>
  <si>
    <t>11 363 Johnson,    Aaron            ...                                              house       tot,  Edward    street</t>
  </si>
  <si>
    <t>tot,  Edward    street, Brighton      ...</t>
  </si>
  <si>
    <t>house       to,  Liverpool  street</t>
  </si>
  <si>
    <t>li 364 Shelley, George              ...</t>
  </si>
  <si>
    <t>102,  Edward    street, Brighton       I                  102,  Edward    street</t>
  </si>
  <si>
    <t>1    successive</t>
  </si>
  <si>
    <t>B 365 Mihill,  William   Grace      .. to5,  Edward    street, Brighton      ...     house       105,  Edward    street</t>
  </si>
  <si>
    <t>B 366 Braybon,   Thomas             ...                                              house       1°6,  Edward    street</t>
  </si>
  <si>
    <t>1°6,  Edward    street, Brighton      ...</t>
  </si>
  <si>
    <t>B 367 Worsley,   Samuel             ...                                              house       114,  Edward    street</t>
  </si>
  <si>
    <t>114,  Edward    street, Brighton      ...</t>
  </si>
  <si>
    <t>°  Worsley,   Samuel             .. 114,  Edward    street, Brighton      ..•     house       115,  Edward    street</t>
  </si>
  <si>
    <t>B 368 Thompsett,    Bartlett        .. i 16, Edward    street, Brighton      ...     house       116,  1 17, Edward   street</t>
  </si>
  <si>
    <t>B 369 Barber,   John    Henry       ...                                              house       121,  Edward    street</t>
  </si>
  <si>
    <t>121,  Edward    street, Brighton      ...</t>
  </si>
  <si>
    <t>B 370 Murrell,  Edwin               ...                                              house       1 22, Edward    street</t>
  </si>
  <si>
    <t>12  2, Edward   street, Brighton      ...</t>
  </si>
  <si>
    <t>'  Nunn,      Stephen            ...                                              house       124,  Edward    street</t>
  </si>
  <si>
    <t>14, Carlton   hill, Brighton          •••</t>
  </si>
  <si>
    <t>B 371 Pettitt,  Walter              .. 125,  Edward    street, Brighton      ...     house       125,  Edward    street</t>
  </si>
  <si>
    <t>I                                      128,  Edward    street, Brighton      ..      house        128, Edward    street</t>
  </si>
  <si>
    <t>B 372 Jones,   Julius               ..</t>
  </si>
  <si>
    <t>*  Saunders,     Horace          ...                                             building      I 29, Edward   street</t>
  </si>
  <si>
    <t>32, Upper     Rock  gardens,    Brighton</t>
  </si>
  <si>
    <t>B 373 Taylor,   George              ...                                                           132, Edward    street</t>
  </si>
  <si>
    <t>19,   Kensington   gardens,    Brighton</t>
  </si>
  <si>
    <t>133,  Edward    street, Brighton      ...     house        133, Edward    street</t>
  </si>
  <si>
    <t>B 374 Barns,  Uriah               ...</t>
  </si>
  <si>
    <t>house        131, Edward    street</t>
  </si>
  <si>
    <t>375 Dold,   George               ...      Edward    street, Brighton            successive     134, Edward    street</t>
  </si>
  <si>
    <t>134,           see,                          house        135, Edward    street</t>
  </si>
  <si>
    <t>B 376 Stubbs, Henry    Hasted     ... 135, Edward    street, Brighton      •••     house</t>
  </si>
  <si>
    <t>50                                PIER          WARD         POLLING       DISTRICT.</t>
  </si>
  <si>
    <t>Names of Voters in full,             Place of Abode.               Nature of          Description of Qualifying</t>
  </si>
  <si>
    <t>Surname being first.                                         Qualification.             Property.</t>
  </si>
  <si>
    <t>138, Edward   street,  Brighton     ...     house  (    138, Edward   street</t>
  </si>
  <si>
    <t>B   377 Marchant,   John             ...</t>
  </si>
  <si>
    <t>139, Edward   street,  Brighton     ...     house       139, Edward   street</t>
  </si>
  <si>
    <t>B   378  Burton, Henry               ...</t>
  </si>
  <si>
    <t>B  379  Cunningham,   Patrick    James 14o, Edward   street,  Brighton     ...     house       14o, Edward   street</t>
  </si>
  <si>
    <t>142, Edward   street,  Brighton     ...     house       142, Edward   street</t>
  </si>
  <si>
    <t>B  380  Postlethwaite, Charles      ...</t>
  </si>
  <si>
    <t>B  381  Jordan, William            ... 143, Edward   street,  Brighton     ...     house       143, Edward   street</t>
  </si>
  <si>
    <t>B  382  Grinsted,  Charles             144, Edward   street,  Brighton     ..      house       144, Edward   street</t>
  </si>
  <si>
    <t>B  383  Hallett, Obed              ... 145, Edward   street,  Brighton     ...     house       145, Edward   street</t>
  </si>
  <si>
    <t>B  384  Moore,  Joseph             ... 146, Edward   stre et, Brighton     ...     house       146, Edward   street</t>
  </si>
  <si>
    <t>house    (joint)  147, Edward   street</t>
  </si>
  <si>
    <t>B  385  Hallett, Frederick  William    147, Edward   street,  Brighton     ...</t>
  </si>
  <si>
    <t>house    (joint)  148, Edward   street</t>
  </si>
  <si>
    <t>"    Hallett, Frederick    William  147, Edward   street,  Brighton     ...</t>
  </si>
  <si>
    <t>°    Inskip, John  Spilsbury    ... 36, High street,  Brighton          •••      shop       149, 15o, 151, Edward   street</t>
  </si>
  <si>
    <t>B  386  Pook,  Seth                ... 153, Edward   street,  Brighton     ...     house       153, Edward   street</t>
  </si>
  <si>
    <t>*    Hunt,    Samuel            ... 5, Alexandra  villas,  Brighton     •••     house       154, 155. Edward   street</t>
  </si>
  <si>
    <t>'    Virgo,  George, jun.       ... 3, Egremont   place,   Brighton     •••      shop     1 59,  Edward   street</t>
  </si>
  <si>
    <t>*    Barratt, Henry             ... 26, Carlton hill, Brighton          ...     house       16o, Edward   street</t>
  </si>
  <si>
    <t>B  387  Taylor, William   Henry    ... 161, Edward   street,  Brighton     ...     house       161, Edward   street</t>
  </si>
  <si>
    <t>B  388  Barber, John  Henry        ... 162, Edward   street,  Brighton     ..      house       162, Edward   street</t>
  </si>
  <si>
    <t>B  389  White,  William            ... 164, Edward   street,  Brighton     ...     house       164, Edward   street</t>
  </si>
  <si>
    <t>°    Saunders, Arthur     Edward... 152, Lewes  road,  Brighton           building (joint)  167, Edward   street</t>
  </si>
  <si>
    <t>building (joint)  167, Edward   street</t>
  </si>
  <si>
    <t>*    Saunders,   Benjamin    James  39,  Park crescent, Brighton        ...</t>
  </si>
  <si>
    <t>B  390  Hughes,  William    Henry  ... 168, Edward   street,  Brighton     ...     house       168, Edward   street</t>
  </si>
  <si>
    <t>*    Tamkin,  William            .. 26,  George street, Brighton        • • •    shop       170, Edward   street</t>
  </si>
  <si>
    <t>B  391  Brown,  Benjamin           ... 171, Edward   street,  Brighton     ...     house       171, Edward   street</t>
  </si>
  <si>
    <t>°    Mason,  Joseph  William    ... 107. St. George's  road,   Brighton...      house       172, 173, Edward   street</t>
  </si>
  <si>
    <t>B  392  Greenfield, Edward         ... [74, Edward    street, Brighton     ...     house       174, Edward   street</t>
  </si>
  <si>
    <t>B  393  Richardson,    John        ... 175, Edward   street,  Brighton     ...     house       175, Edward   street</t>
  </si>
  <si>
    <t>B  394  Caplen, Frederick          ... 176, Edward   street,  Brighton     ...     house       176, Edward   street</t>
  </si>
  <si>
    <t>B  395  Geary,  Charles            ... 177  Edward   street,  Brighton     •••     house       177, Edward   street</t>
  </si>
  <si>
    <t>0    Thorowgood,   Samuel       ... i 1, Castle square, Brighton        •••    building     178, Edward   street</t>
  </si>
  <si>
    <t>B  396  Lambert,   1-lenry         ... 179, Edward   street,  Brighton     ...     house       179, Edward   street</t>
  </si>
  <si>
    <t>B  397  Burmester,  Charles        ... 181, Edward   street, Br  ghton     ...     house       18 t, Edward  street</t>
  </si>
  <si>
    <t>EGREMONT              PLA CE.</t>
  </si>
  <si>
    <t>B  398  Virgo,  George, jun.       ... 3, Egremont   place,   Brighton     •••     house       3, Egremont   place</t>
  </si>
  <si>
    <t>house       6o. Egremont   place</t>
  </si>
  <si>
    <t>B  399  Bradley, John              ... 4, Egremont   place,   Brighton           successive    4, Egremont   place</t>
  </si>
  <si>
    <t>B  400  Hutchings,    James        ... 7, Egremont   place,   Brighton     •••     house       7, Egremont   place</t>
  </si>
  <si>
    <t>B  401  Howell,  Richard           ... 8, Egremont   place,   Brighton     •••     house       8, Egremont   place</t>
  </si>
  <si>
    <t>B  402  Short,  William  Robert    ... 9,  Egremont  place,   Brighton     •••     house       9, Egremont   place</t>
  </si>
  <si>
    <t>B  403  Sattin, Benjamin            .. 13,  Egremont  place, Brighton      ...     house       13, Egremont   place</t>
  </si>
  <si>
    <t>B  404  Botting, Richard  Elm      ... 14,  Egremont   place, Brighton     ...     house       14, Egremont   place</t>
  </si>
  <si>
    <t>B  405  Keeble,  David             ... 15,  Egremont  place, Brighton      ...     house       15, Egremont   place</t>
  </si>
  <si>
    <t>B  406  Mullens,    Henry          ... 16,  Egremont   place, Brighton     ...     house       16, Egremont   place</t>
  </si>
  <si>
    <t>B  407  Fearn,  Ernest             ... 17,  Egremont   place, Brighton     ...     house       17, Egremont   place</t>
  </si>
  <si>
    <t>B  408  Barnes, William            ... 23,  Egremont   place, Brighton     ...     house       23, Egremont   place</t>
  </si>
  <si>
    <t>25,  Egremont   place, Brighton     ...                 25, Egremont   place</t>
  </si>
  <si>
    <t>B  409  Young,  Jesse              ...                                        ,    house</t>
  </si>
  <si>
    <t>B  410  Jordan, William   Robert   ... 26,  Egremont   place, Brighton     ...     house       26. Egremont   place</t>
  </si>
  <si>
    <t>B  411  Trill, Henry               ... 28,  Egremont   place, Brighton     ...     house       28, Egremont   place</t>
  </si>
  <si>
    <t>B  412  Smith,  John                .. 29,  hgremont   place, Brighton     ...     house       29, Egremont   place</t>
  </si>
  <si>
    <t>PIER WARD POLLING DISTRICT.</t>
  </si>
  <si>
    <t>Names  of Voters in full,                                           Nature of          Description of Qualifying</t>
  </si>
  <si>
    <t>Surname being first.               Place of Abode.          Qualification.    I         Property.</t>
  </si>
  <si>
    <t>413 Beaumont,  Ernest          ... 32, Egremont   place, Brighton     ...      house      32, Egremont    place</t>
  </si>
  <si>
    <t>414 Harris, Henry              ... 33, Egremont   place, Brighton     ...      house      33, Egremont    place</t>
  </si>
  <si>
    <t>land and building</t>
  </si>
  <si>
    <t>*  Finch,  Walter              ... 56, Qneen's Park   road, Brighton  ...                 35A, Egremont   place</t>
  </si>
  <si>
    <t>415 Buckwell, Alfred           ... 36, Egremont   place, Brighton     ...      house      36, Egremont    place</t>
  </si>
  <si>
    <t>416 Edwards, George            ... 37, Egremont   place, Brighton     ...      house      37, Egremont    place</t>
  </si>
  <si>
    <t>417 Jennings, George           ..  38, Egremont   place, Brighton     ...      house      38, Egremont    place</t>
  </si>
  <si>
    <t>418 Love,  Joseph              ... 39, Egremont   place, Brighton     ...      house      39, Egremont    place</t>
  </si>
  <si>
    <t>419 Carleton, Charles          ... 4o, Egremont    place, Brighton    ..,      house      4o, Egremont    place</t>
  </si>
  <si>
    <t>420 Arnold, Frederick  William</t>
  </si>
  <si>
    <t>Henry                   ... 41, Egremont    place, Brighton    ...      house      41,  Egremont   place</t>
  </si>
  <si>
    <t>421 Banks,   Leonard         • • • 44, Egremont    place, Brighton    ...      house      44,  Egremont   place</t>
  </si>
  <si>
    <t>422 Suckling, John             ... 46, Egremont    place, Brighton    ...      house      46,  Egremont   place</t>
  </si>
  <si>
    <t>423 Sommerlad,   William       ... 47, Egremont    place, Brighton    ...      house      47,  Egremont   place</t>
  </si>
  <si>
    <t>424 Mullens,  Arthur           ... 49, Egremont    place, Brighton    ...      house      49,  Egremont   place</t>
  </si>
  <si>
    <t>425 Jenkinson,  George         ... 5o, Egrcmont    place, Brighton    ...      house      5o,  Egremont   place</t>
  </si>
  <si>
    <t>55, Egremont    place, Brighton    ...      house      55,  Egremont   place</t>
  </si>
  <si>
    <t>426 Leney,  Jacob              . ,.</t>
  </si>
  <si>
    <t>427 Cossingham,   John         ... 56, Egremont    place, Brighton    ...      house      56,  Egremont   place</t>
  </si>
  <si>
    <t>428 Weller, Alfred             ... 59, Egremont    place, Brighton    ..       house      59,  Egremont   place</t>
  </si>
  <si>
    <t>429 Dallimore,  John  Charles  ..  6o, Egremont    place, Brighton             house      36,  Grenville  place</t>
  </si>
  <si>
    <t>successive    6o,  Egremont   place</t>
  </si>
  <si>
    <t>EGREMONT              STR  EET.</t>
  </si>
  <si>
    <t>43o Gunn,  Alfred              ... 5, Egremont    street, Brighton    ...      house       5, Egremont   street</t>
  </si>
  <si>
    <t>Knight,    George           ... 53, Sloane street, Brighton        ...     building     9, i i, Egremont street</t>
  </si>
  <si>
    <t>house      42,  Cumberland   place</t>
  </si>
  <si>
    <t>431 Osborne, William           ... 13, Egremont    street, Brighton         successive     1 2 , Cumberland place</t>
  </si>
  <si>
    <t>successive    13,  Egremont   street</t>
  </si>
  <si>
    <t>432 Yeates,  John              ... 14, Egremont    street, Brighton   ...      house      14,  Egremont   street</t>
  </si>
  <si>
    <t>433 Early,  James              ... 17, Egremont    street, Brighton   ...      house      17,  Egremont   street</t>
  </si>
  <si>
    <t>434 Roberts,  George           ,.. 18, Egremont    street, Brighton   ...      house      18,  Egremont   street</t>
  </si>
  <si>
    <t>435 Virgo,  James              ... 19, Egremont    street, Brighton   ...      house      19,  Egremont   street</t>
  </si>
  <si>
    <t>436 Stevens, Henry             ... 21, Egremont    street, Brighton   ...      house       2 1, Egremont  street</t>
  </si>
  <si>
    <t>437 Peacock, William           ... 24, Egremont    street, Brighton   ...      house      24,  Egremont   street</t>
  </si>
  <si>
    <t>438 Whiting, James             ... 27, Egremont    street, Brighton   ...      house      27,  Egremont   street</t>
  </si>
  <si>
    <t>439 Rogers, Alfred             ... 28, Egremont    street, Brighton   ...      house      28,  Egremont   street</t>
  </si>
  <si>
    <t>440 Nicholls, William          ... 3o, Egremont    street, Brighton   ...      house      3o,  Egremont   street</t>
  </si>
  <si>
    <t>441 Markwick,  William         ... 4o, Egremont    street, Brighton   ...      house      40,  Egremont   street</t>
  </si>
  <si>
    <t>442 Martin,  Stephen  Charles  ... 45, Egremont    street, Brighton   ...      house      45,  Egremont   street</t>
  </si>
  <si>
    <t>443 Hart,   Henry              ... 46, Egremont    street, Brighton   ...      house      46,  Egremont   street</t>
  </si>
  <si>
    <t>444 Brown,   John              ... 48, Egremont    street, Brighton   ...      house      48,  Egremont   street</t>
  </si>
  <si>
    <t>445 Kent, Thomas               ... 51, Egremont    street, Brighton            house      29,  Egremont street/</t>
  </si>
  <si>
    <t>successive    51,  Egremont   street</t>
  </si>
  <si>
    <t>446 Brown,  Henry              ... 52, Egremont    street, Brighton   ...      house      52,  Egremont   street</t>
  </si>
  <si>
    <t>447 Behr,  Joseph              ... 56, Egremont    street, Brighton   ...      house      56,  Egremont   street</t>
  </si>
  <si>
    <t>448 Gearing, Henry             ... 57, Egremont    street, Brighton            house      42,  Egremont   street</t>
  </si>
  <si>
    <t>{   successive    57,  Egremont   street</t>
  </si>
  <si>
    <t>449 Godley,   Reuben           ... 58, Egremont    street, Brighton   ...      house      58,  Egremont   street</t>
  </si>
  <si>
    <t>450 Sullivan, James            ... 58A, Egremont   street,  Brighton  ...      house       58A, Egremont   street</t>
  </si>
  <si>
    <t>451 Eason,  William  Thomas    ... 59A, Egremont   street,  Brighton  ...      house       59A, Egremont   street</t>
  </si>
  <si>
    <t>5 2                                PIER        WARD        POLLING        DISTRICT.</t>
  </si>
  <si>
    <t>Names of Voters in full,                                            Nature of        Description of Qualifying</t>
  </si>
  <si>
    <t>Surname being first.    i          Place of Abode.          i    Qualification.         Property.</t>
  </si>
  <si>
    <t>B   452 Eason,  Alfred             ...  6o, Egremont   street, Brighton    ...      house      6o, Egremont    street</t>
  </si>
  <si>
    <t>B   453 Mahoney,    John           ...  61, Egremont   street, Brighton    ...      house      61, Egremont    street</t>
  </si>
  <si>
    <t>house      28, Hereford  street</t>
  </si>
  <si>
    <t>B   454 Divall, George             ...  64, Egremont   street, Brighton     5                  64, Egremont    street</t>
  </si>
  <si>
    <t>(    successive</t>
  </si>
  <si>
    <t>dwelling  house  2,  Lodge  buildings</t>
  </si>
  <si>
    <t>B   455 Bowers,  Arthur             .,  66, Egremont   street, Brighton    ., .</t>
  </si>
  <si>
    <t>B   456 Ripley, William            ...  68, Egremont   street, Brighton    ...      house      68, Egremont    street</t>
  </si>
  <si>
    <t>house  37, Cumberland    place</t>
  </si>
  <si>
    <t>B   457 Whitington,  Thomas        ...  68, Egremont   street, Brighton     (dwelling          68, Egremont    street</t>
  </si>
  <si>
    <t>)    successive</t>
  </si>
  <si>
    <t>dwelling  house  69, Egremont    street</t>
  </si>
  <si>
    <t>B   458 Crowley,  Dennis           ...  69, Egremont   street, Brighton    ...</t>
  </si>
  <si>
    <t>B   459 Crossley, John             ...  75, Egremont   street, Brighton    ...      house      75, Egremont    street</t>
  </si>
  <si>
    <t>B   46o Hayes,  John,  jun.        ...  78, Egremont   street, Brighton    ...      house      78, Egremont    street</t>
  </si>
  <si>
    <t>B   461 Hayes,  John               ...  79, Egremont   street, Brighton    ...      house      79, Egremont    street</t>
  </si>
  <si>
    <t>GEORGE STREET.</t>
  </si>
  <si>
    <t>*   Wilding,    William        ...  14, St. James's street, Brighton   ...      house      1,  George   street</t>
  </si>
  <si>
    <t>B  462 Holl,  George              ...  5, George  street, Brighton        ...      house      5,  George   street</t>
  </si>
  <si>
    <t>B  463 Markwick,   Francis  Frederick  6, George  street, Brighton        •••      house      6,  George  street</t>
  </si>
  <si>
    <t>B  464 Downing,    Thomas         ...  7, George  street, Brighton        ...      hcuse      7,  George  street</t>
  </si>
  <si>
    <t>B  465 Pennicard,   John          ...  9, George  street, Brighton        •••      house      y,  George  street</t>
  </si>
  <si>
    <t>B  466 Daniels, Thomas            ...  ro, George   street, Brighton      •••      house      ro, George   street</t>
  </si>
  <si>
    <t>B  467 La  Croix,  Charles        ...  13, George   street, Brighton      ..       house      13, George   street</t>
  </si>
  <si>
    <t>dwelling  house  14, 15, George  street</t>
  </si>
  <si>
    <t>13 468 Ball,  Charles             ...  14, 15, George  street,  Brighton  ...</t>
  </si>
  <si>
    <t>*   Singleton,   George        ...  20, George   street, Brighton      ...       shop      14, 15, George  street</t>
  </si>
  <si>
    <t>house      29, George   street</t>
  </si>
  <si>
    <t>B  469 Davis,  George              ..  17, George   street, Brighton       5    successive    17, George   street</t>
  </si>
  <si>
    <t>B  47o Scrase, Richard            ...  19, George   street, Brighton      •••      house      19, George   street</t>
  </si>
  <si>
    <t>B  471 Singleton,   George        ...  20, George   street, Brighton      •••      house      20, George   street</t>
  </si>
  <si>
    <t>B  472 Piercey, Cornelius         ...  21, George   street, Brighton      •••      house      21, George   street</t>
  </si>
  <si>
    <t>B  473 Hillman,  James            ...  22, George   street, Brighton      ...      house      22, George   street</t>
  </si>
  <si>
    <t>B  474 Brady,  James              ...  23, George   street, Brighton      •••      house      23, George   street</t>
  </si>
  <si>
    <t>B  475 Fullbrook,   George        ...  24, George   street, Brighton      •••      house      24, George   street</t>
  </si>
  <si>
    <t>B  476 Tamkin,     William        ...  26, George   street, Brighton      •••      house      26, George   street</t>
  </si>
  <si>
    <t>B  477 Brann,  Robert             ...  27, George   street, Brighton      ..       house      27, George   street</t>
  </si>
  <si>
    <t>B  478 Hunter,  Thomas    James   ...  31, George   street, Brighton      •••      house      31, George   street</t>
  </si>
  <si>
    <t>B  479 Williams,    George        ...  32, George   street. Brighton      •••      house      32, George   street</t>
  </si>
  <si>
    <t>B  48o Lucas,  Frederick          ...  33, George   street, Brighton      •••      house      33, George   street</t>
  </si>
  <si>
    <t>B  481 Jones,  Edward             . .  34, George   street, Brighton      ...      house      34, George   street</t>
  </si>
  <si>
    <t>B  482 Oliver, Thomas             ...  36, George   street, Brighton      ...      house      36, George   street</t>
  </si>
  <si>
    <t>B  483 Moore,   Henry             ...  37, George   street, Brighton      •••      house      37, George   street</t>
  </si>
  <si>
    <t>B  484 Martin,  Thomas            ...  38, George   street, Brighton      •••      house      38, George   srreet</t>
  </si>
  <si>
    <t>*   Wilson,  Francis  Thomas   ...  14, Devonshire   place,  Brighton  ...     building    39A, George   street</t>
  </si>
  <si>
    <t>B  485 Pusey,  Frederick           ..  39A, George street,   Brighton     •••      house      39A, George   street</t>
  </si>
  <si>
    <t>*   Pack,   Job                ...  95, Ditchling  rise, Preston, Brighton     building    4.0, George  street</t>
  </si>
  <si>
    <t>B  486 Boxall, Arthur             ...  41, George   street, Brighton               house      3,  Cuthbert   road</t>
  </si>
  <si>
    <t>successive    41, George   street</t>
  </si>
  <si>
    <t>*   Wyeth,   George            ...  15, Marine  parade,   Brighton     ...       shop      4  I i, George street</t>
  </si>
  <si>
    <t>*   Pack,   Job                ...  95, Ditchling rise, Preston, Brighton      building    41A, 42,  George  street</t>
  </si>
  <si>
    <t>°   Way,    George Francis     ...  to, Dorset   gardens,  Brighton    ...     building    43, 45, George   street</t>
  </si>
  <si>
    <t>487 Tebbs,  Frederick          ...  46, George   street, Brighton      ...      house      46, George   street</t>
  </si>
  <si>
    <t>PIER          WARD   POLLING            DISTRICT.                               53</t>
  </si>
  <si>
    <t>Names of Voters in full,                                         Nature of         Description of Qualifying</t>
  </si>
  <si>
    <t>Surname being first.                Place of Abode.       Qualification.               Property.</t>
  </si>
  <si>
    <t>B  488 Brown,  Chamberlain       ... 47, George  street, Brighton      •••      house      47, George  street</t>
  </si>
  <si>
    <t>B  489 Holden,  John             ...  48, George street, Brighton      •••      house      48, George  street</t>
  </si>
  <si>
    <t>*   Shrivell, William         ...  5o, George street, Brighton      .••      house      49, George  street</t>
  </si>
  <si>
    <t>B  490 Shrivell, William          ..  5o, George street, Brighton      •••      house      5o, George  street</t>
  </si>
  <si>
    <t>B  491 Povey,    Matthew         ...  51, George street, Brighton     • ••      house      51, George  street</t>
  </si>
  <si>
    <t>B  492 Clapshaw.    John         ...  52, George street, Brighton      •••      house      52, George  street</t>
  </si>
  <si>
    <t>B  493 Stead,  James             ...  55, George street, Brighton      •••      house      55, George  street</t>
  </si>
  <si>
    <t>GEORGE STREET            GARDENS.</t>
  </si>
  <si>
    <t>B  494 Collins, Henry            ...  2, George  Street gardens,  Brighton      house      2, George  Street gardens</t>
  </si>
  <si>
    <t>B  495 Harman,  Thomas           ...  3, George  Street gardens,  Brighton      house      3, George  Street gardens</t>
  </si>
  <si>
    <t>B  496 Barnard, William  Henry   ...  4, George  Street gardens,  Brighton      house      4, George  Street gardens</t>
  </si>
  <si>
    <t>B  497 French,  William          ...  5, George  Street gardens,  Brighton      house      5, George  Street gardens</t>
  </si>
  <si>
    <t>B  498 Miles,  James             ...  6, George  Street gardens,  Brighton      house      6, George  Street gardens</t>
  </si>
  <si>
    <t>B  499 Baker,  Water             ...  7, George  Street gardens,  Brighton      house      7, George  Street gardens</t>
  </si>
  <si>
    <t>house      20, Mighell street</t>
  </si>
  <si>
    <t>B  500 Guildford, Charles  James ...  8, George Streetgardens,  Brighton     successive    8, George  Street gardens</t>
  </si>
  <si>
    <t>B  501 Paul,  George             ...  9, George  Street gardens,  Brighton      house      9, George  Street gardens</t>
  </si>
  <si>
    <t>house      39, Marlborough   place</t>
  </si>
  <si>
    <t>B  502 Kitchener,  Charles       ...  io, George Sreet gardens,  Brighton'   successive</t>
  </si>
  <si>
    <t>1                 1o. George  Street  gardens</t>
  </si>
  <si>
    <t>B  503 Blackstone, Ebenezer       ..  i 2, George Street gardens, Brighton      house      12, George  Street  gardens</t>
  </si>
  <si>
    <t>B  504 Craydon,  William         ...  13, George Street gardens,  Brighton      house      13, George  Street  gardens</t>
  </si>
  <si>
    <t>B  505 Diplock, Harry              .  14, George Street gardens,  Brighton      house      14, George  Street  gardens</t>
  </si>
  <si>
    <t>B  506 Newton,  Mowbray     Augustus  16, George Street gardens,  Brighton      house      16, George  Street  gardens</t>
  </si>
  <si>
    <t>B  507 Cramp,   Henry            ...  i 7, George Street gardens, Brighton      house      17, George  Street  gardens</t>
  </si>
  <si>
    <t>B  5o8 Winchester,    John       ...  18, George Street gardens,  Brighton      house      18, George  Street  gardens</t>
  </si>
  <si>
    <t>B  509 Atfield, Frederick        ...  19, George Street gardens,  Brighton      house      19, George  Street  gardens</t>
  </si>
  <si>
    <t>B  510 Bennett, William          ...  20, George Street gardens,  Brighton      house      20, George  Street  gardens</t>
  </si>
  <si>
    <t>B  511 Markwick,     Henry       ...  21, George Street gardens,  Brighton      house      21, George  Street  gardens</t>
  </si>
  <si>
    <t>B  512 Simmonds,   William       ...  22, George Street gardens,  Brighton     house.      22, George  Street  gardens</t>
  </si>
  <si>
    <t>B  513 Lower,   John              ..  26, George Street gardens,  Brighton      house      26, George  Street  gardens</t>
  </si>
  <si>
    <t>B  514 Martin,  Henry            ...  27, George Street gardens,  Brighton      house      27, George  Street  gardens</t>
  </si>
  <si>
    <t>B  515 Miller, Frederick         ...  28, George Street gardens,  Brighton      house      28, George  Street  gardens</t>
  </si>
  <si>
    <t>B  516 Mason,   William   Vaughan...  29, George Street gardens,  Brighton      house      29, George  Street  gardens</t>
  </si>
  <si>
    <t>B  517 Elliott, A lfred          ...  3o, George Streetgardens,   Brighton      house      3o, George  Street  gardens</t>
  </si>
  <si>
    <t>B  518 Brown,   George            ..  31, George Street gardens,  Brighton      house      31, George  Street  gardens</t>
  </si>
  <si>
    <t>B 519 Wilson, Charles           ..  32, George Streetgardens,   Brighton      house      32, George  Street  gardens</t>
  </si>
  <si>
    <t>GERMAN PLACE.</t>
  </si>
  <si>
    <t>B 520 Jennings, Richard        ...  3, German  place, Brighton       •••      house      3, German   place</t>
  </si>
  <si>
    <t>*   Jennings, Richard         ...  3, German  place, Brighton       ...      house      4, German   place</t>
  </si>
  <si>
    <t>B 521 Bannister, William       ...  II, German   place, Brighton     ...      house      II, German   place</t>
  </si>
  <si>
    <t>B 522 Paul, Matthew  George    ...  13. German   place, Brighton     •••      house      13, German   place</t>
  </si>
  <si>
    <t>B 523 Thorne, William          ...  16, German   place, Brighton     •••      house      16, German   place</t>
  </si>
  <si>
    <t>house      23, Marine  parade</t>
  </si>
  <si>
    <t>B 524 Fenn,  William           ...  18, German   place, Brighton       {   successive    18, German   place</t>
  </si>
  <si>
    <t>B 525 Harrison,   Thomas       ...  20, German   place, Brighton     •••      house      20, German   place</t>
  </si>
  <si>
    <t>54                                PIER          WARD         POLLING        DISTRICT.</t>
  </si>
  <si>
    <t>DIVISION ONE -Parliamentary and                          Municipal          Voters.</t>
  </si>
  <si>
    <t>Names  of Voters in full,             Place of Abode.               Nature of         Description of Qualifying</t>
  </si>
  <si>
    <t>Surname being first.                                       Qualification.                 Property.</t>
  </si>
  <si>
    <t>*   Shelvey, Francis  Frederick     104, Springfield  road,   Preston,</t>
  </si>
  <si>
    <t>Brighton                         ...     office      20A, German   place</t>
  </si>
  <si>
    <t>GRAFTON              STRE  ET.</t>
  </si>
  <si>
    <t>B   526 Paul,  Edward              ...  15, Grafton street,  Brighton      ...     house       15, Grafton  street</t>
  </si>
  <si>
    <t>B   527 Simonds,  Thomas   Robert  . .  16, Grafton street,  Brighton      ...     house       i6, Grafton  street</t>
  </si>
  <si>
    <t>B   528 Vanson,  William           ...  18, Grafton street,  Brighton      •••     house       18, Grafton  street</t>
  </si>
  <si>
    <t>B   529 Watkins,  Jonathan   Fowler     19, Grafton street,  Brighton      ...     house       19, Grafton  street</t>
  </si>
  <si>
    <t>B   530 Dovey,  Herbert  James     ...  23, Grafton street,  Brighton      •••     house       23, Grafton  street</t>
  </si>
  <si>
    <t>GRAND PARADE.</t>
  </si>
  <si>
    <t>B   531 Richardson,   James        ...  6o, Grand  parade,   Brighton      •••     house       6o, Grand    parade</t>
  </si>
  <si>
    <t>B   532 Caush,  Douglas  Edward    ...  63, Grand  parade,   Brighton      •••     house       63, Grand    parade</t>
  </si>
  <si>
    <t>B   533 Leigh,    Thomas           ,..  68, Grand  parade,   Brighton      •••     house       68, Grand    parade</t>
  </si>
  <si>
    <t>*   Reed,   Charles Germain    ...  69, Grand  parade,   Brighton      •••     house       69, Grand    parade</t>
  </si>
  <si>
    <t>B   534 Chubb,   William           ...  71, Grand  parade,   Brighton      •••     house       71, Grand    parade</t>
  </si>
  <si>
    <t>B   535 Gibson, John   Henry    Ashley  73, Grand  parade,   Brighton      •••     house       73, Grand    parade</t>
  </si>
  <si>
    <t>B   536 Flower,  Thomas            ...  77, Grand  parade,   Brighton      •••     house       77, Grand    parade</t>
  </si>
  <si>
    <t>B   537 Whatford,   Jack Thomas    ...  79, Grand  parade,   Brighton      •••     house       79, Grand    parade</t>
  </si>
  <si>
    <t>*   Botting, William           ...  8o, Grand  parade,   Brighton      •••     house       8o, Grand    parade</t>
  </si>
  <si>
    <t>B  538 Davey,     Henry           ...  82, Grand  parade,   Brighton      •••     house       82, Grand    parade</t>
  </si>
  <si>
    <t>GROSVENOR STR          EET.</t>
  </si>
  <si>
    <t>B  539 White,  John               ...  2, Grosvenor  street,  Brighton    ..      house       2, Grosvenor   street</t>
  </si>
  <si>
    <t>B  540 Burchett,  Charles         ...  4, Grosvenor  street,  Brighton            house       59, Edward   street</t>
  </si>
  <si>
    <t>successive    4, Grosvenor   street</t>
  </si>
  <si>
    <t>B  541 Collins, Walter   John     ...  5, Grosvenor  street,  Brighton    ...     house       5,  Grosvenor  street</t>
  </si>
  <si>
    <t>B  542 Dewey,   David   James     ...  6, Grosvenor  street,  Brighton    ...     house       6, Grosvenor    street</t>
  </si>
  <si>
    <t>B  543 Hammond,     Peter         ...  7, Grosvenor  street,  Brighton    ...     house       7, Grosvenor   street</t>
  </si>
  <si>
    <t>B  544 Body,   Henry              ...  9, Grosvenor  street,  Brighton    ...     house       9,  Grosvenor  street</t>
  </si>
  <si>
    <t>B  545 Harris, William            ...  11, Grosvenor   street,  Brighton  ...     house       11, Grosvenor   street</t>
  </si>
  <si>
    <t>B  546 Smith,    Samuel           ...  13, Grosvenor   street,  Brighton  ...     house       13, Grosvenor   street</t>
  </si>
  <si>
    <t>B  547 Donovan,     Frederick     ...  15, Grosvenor   street,  Brighton  ...     house       15, Grosvenor    street:</t>
  </si>
  <si>
    <t>B  548 Hall,  William   Thomas    ...  16, Grosvenor   street,  Brighton  ...     house       16, Grosvenor   street</t>
  </si>
  <si>
    <t>B  549 Smith,   William           ...  18, Grosvenor   street,  Brighton  ...     house       18, Grosvenor   street</t>
  </si>
  <si>
    <t>B  55o King,    William           ...  19, Grosvenor   street,  Brighton  ...     house       19. Grosvenor   street</t>
  </si>
  <si>
    <t>B  551 Goldsmith,      Thomas     ...  20, Grosvenor   street,  Brighton  ...     house       20, Grosvenor   street</t>
  </si>
  <si>
    <t>B  552 Warner,    William         ...  21, Grosvenor   street,  Brighton  ...     house       21, Grosvenor   street</t>
  </si>
  <si>
    <t>B  553 Hedgethorn,      James     ...  23, Grosvenor   street,  Brighton  ...     house       23, Grosvenor   street</t>
  </si>
  <si>
    <t>B  554 Felsing,    George         ...  24, Grosvenor   street,  Brighton  ...     house       24, Grosvenor   street</t>
  </si>
  <si>
    <t>B  555 Sidney,  Thomas            ...  25, Grosvenor   street,  Brighton  ...     house       25, Grosvenor   street</t>
  </si>
  <si>
    <t>B  556 Frost,    George           ...  26, Grosvenor   street,  Brighton  ...     house       26, Grosvenor   street</t>
  </si>
  <si>
    <t>B  557 Trott,   William            ..  27, Grosvenor   street,  Brighton   f      house       2 , Lennox   street</t>
  </si>
  <si>
    <t>j    successive    27, Grosvenor   street</t>
  </si>
  <si>
    <t>31, Grosvenor   street,  Brighton  ...</t>
  </si>
  <si>
    <t>B  558 Norman,     Frank          ...                                        dwelling   house 31, Grosvenor   street</t>
  </si>
  <si>
    <t>B  559 Barnes,  Edgar             ...  31, Grosvenor   street,  Brighton  ...     house       31, Grosvenor   street</t>
  </si>
  <si>
    <t>B  56o Camfield,   Albert          ..  32, Grosvenor   street,  Brighton  ...     house       32, Grosvenor   street</t>
  </si>
  <si>
    <t>PIER            WARD         POLLING   DISTRICT.                                      55</t>
  </si>
  <si>
    <t>Names of Voters in full, 1                                             Nature of          Description of Qualifying</t>
  </si>
  <si>
    <t>Surname being first.   I              Place of Abode.         Qualification.               Property.</t>
  </si>
  <si>
    <t>B 561 Foster, Edward               ... 33, Grosvenor   street,   Brighton   ...     house        33, Grosvenor   street</t>
  </si>
  <si>
    <t>i; 562 Goldsmith,  George          .   34, Grosvenor   street,   Brighton   ...     house        34, Grosvenor   street</t>
  </si>
  <si>
    <t>B 563 Smith,  William              - . 35, Grosvenor   street,   Brighton   ...     house        35, Grosvenor   street</t>
  </si>
  <si>
    <t>house        86, Carlton  hill</t>
  </si>
  <si>
    <t>1; 564 Haffenden,  Leonard         ... 38, Grosvenor   street,   Brighton         successive     38, Grosvenor   street</t>
  </si>
  <si>
    <t>B 565 Lewry,    John               ... 4o, Grosvenor   street,   Brighton   ...     house        4o, Grosvenor   street</t>
  </si>
  <si>
    <t>B 566 Power,  Edward               ... 42, Grosvenor   street,   Brighton   ...     house        42, Grosvenor   street</t>
  </si>
  <si>
    <t>B 567 Richardson,  Joseph          ... 43, Grosvenor   street,   Brighton   ...     house        43, Grosvenor   street</t>
  </si>
  <si>
    <t>ii 568 Heasmah,  James             ... 44, Grosvenor   street,   Brighton   ...     house        44, Grosvenor   street</t>
  </si>
  <si>
    <t>it 569 Bennett,  Alfred            ..  45, Grosvenor   street,   Brighton   ...     house        45, Grosvenor   street</t>
  </si>
  <si>
    <t>house        55, Carlton  hill</t>
  </si>
  <si>
    <t>57o  Marchant,   John Samuel     ... 46, Grosvenor   street,   Brighton    successive          46, Grosvenor   street</t>
  </si>
  <si>
    <t>B 571  Dear,  Joseph               ... 47, Grosvenor   street,   Brighton   ...     house        47, Grosvenor   street</t>
  </si>
  <si>
    <t>It 572 Paul, William               ... 49, Grosvenor   street,   Brighton   ...     house        49, Grosvenor   street</t>
  </si>
  <si>
    <t>B 573  Mosley,  Stephen            •••  5o, Grosvenor  street,   Brighton   ...     house        5o, Grosvenor   street</t>
  </si>
  <si>
    <t>dwelling   house   52, Grosvenor   street</t>
  </si>
  <si>
    <t>B 574  Braybon,  Frederick     William  52, Grosvenor  street,   Brighton   ...</t>
  </si>
  <si>
    <t>*    Braybon,      Thomas        ...  ro6, Edward    street, Brighton     •••    building      52, Grosvenor   street</t>
  </si>
  <si>
    <t>HENRY        STREET.</t>
  </si>
  <si>
    <t>B 575  Gunn,  John                 ..•  1, Henry  street, Brighton          ..      house         1, Henry  street</t>
  </si>
  <si>
    <t>It 576 Marchant,   George          ...  2, Henry  street, Brighton          •••     house         2, Henry  street</t>
  </si>
  <si>
    <t>B 577  Philips, George  Benjamin   ...  3, Henry  street, Brighton          ...     house         3, Henry  street</t>
  </si>
  <si>
    <t>*    Flinn, Joseph               ...  6, Preston  road, Preston,    Brighton      building      4, Henry  street</t>
  </si>
  <si>
    <t>B 578  Rochester,  David           ...  8, Henry  street, Brighton          •••     house         8, Henry  street</t>
  </si>
  <si>
    <t>*    Guildford,  Charles         ...  4o, Mighell street,   Brighton      •••     building      lo, ii, Henry  street</t>
  </si>
  <si>
    <t>It 579 Bonus, Sidney               ...  I3, Henry   street,   Brighton      ••      house         13, Henry   street</t>
  </si>
  <si>
    <t>It 58o Guildford,  Frederick                                                   dwelling    house  16, Henry   street</t>
  </si>
  <si>
    <t>...  16, Henry   street,   Brighton      ...</t>
  </si>
  <si>
    <t>*    Guildford,  Charles         ...  4o, Mighell street,   Brighton      •••     building      16, Henry   street</t>
  </si>
  <si>
    <t>*    Rochester,  David           ...  8, Henry  street, Brighton          ...     building      17, Henry   street</t>
  </si>
  <si>
    <t>it 581 Chate, Henry                ...  29, Claremont  street,   Brighton   ...       shop        19, Henry   street</t>
  </si>
  <si>
    <t>It ;82 Thomas,    Harry            ...  22, Henry   street,   Brighton      ...     house         22, Henry   street</t>
  </si>
  <si>
    <t>.1(. Bartley, Charles            ...  6o, Preston  road,  Preston,  Brighton      building      24, Henry   street</t>
  </si>
  <si>
    <t>dwelling   house  33, Henry   street</t>
  </si>
  <si>
    <t>B 583  Shepherd,   John            ... 25,  Henry   street,   Brighton             successive     3, Richmond    hill</t>
  </si>
  <si>
    <t>successive     25, Henry   street</t>
  </si>
  <si>
    <t>*    Burberry,   Jonathan         .. 23,  Carlton hill, Brighton          •••     building      26, Henry   street</t>
  </si>
  <si>
    <t>It 584 Tourle,  James              ... 31,  Henry   street,   Brighton       •••      house       31, Henry   street</t>
  </si>
  <si>
    <t>It 585 Costar,  Frank              ... 33,  Henry   street,   Brighton       •••      house       33, Henry   street</t>
  </si>
  <si>
    <t>e,  Wingfield,  George   Henry  ... 37,  Market   street,  Brighton              building      33A, Henry   street</t>
  </si>
  <si>
    <t>building      33B, Henry   street</t>
  </si>
  <si>
    <t>*    Matthews,   Thomas          ... 51,  Grand   parade,   Brighton       •••    building      35, Henry   street</t>
  </si>
  <si>
    <t>Ii 586 Sandham,  Samuel          ... 38,  Henry   street,  Brighton.                house       57, Newhaven    street</t>
  </si>
  <si>
    <t>{    successive     38, Henry   street</t>
  </si>
  <si>
    <t>587 Hill,  George               ... 39,  Henry   street,   Brighton       ...      house       39, Henry   street</t>
  </si>
  <si>
    <t>HIGH       STREET.</t>
  </si>
  <si>
    <t>B 588 Gobey,  Thomas             ...  7, High   street, Brighton           •••      house       7,  High  street</t>
  </si>
  <si>
    <t>B 589 Fowler, William            ...  s, High   street, Brighton          ....      house       8,  High  street</t>
  </si>
  <si>
    <t>6                                PIER           WARD  POLLING              DISTRICT.</t>
  </si>
  <si>
    <t>Names m Voters in full,            Place of  Abode.                Nature of         Description of Qualifying</t>
  </si>
  <si>
    <t>Surname being first.                                       Qualification.              Property.</t>
  </si>
  <si>
    <t>(       house      15, Mount  street</t>
  </si>
  <si>
    <t>9, High street,  Brighton           1</t>
  </si>
  <si>
    <t>B590    Everson,  Henry             ...                                         successive    9, High street</t>
  </si>
  <si>
    <t>J dwelling house   63, Edward   street</t>
  </si>
  <si>
    <t>1o, High  street,  Brighton</t>
  </si>
  <si>
    <t>B   591 Loftus, Joseph              ...                                    (    successive    I°, High   street</t>
  </si>
  <si>
    <t>I I, High street,  Brighton       •••       house     i i, High   street</t>
  </si>
  <si>
    <t>B   592 Stanford, George            ...</t>
  </si>
  <si>
    <t>B   593 Johnson, Thomas             .. 1 I A, High street, Brighton      •••       house      I I A, High street</t>
  </si>
  <si>
    <t>8, Charles street, Brighton       ...        shop      12, High   street</t>
  </si>
  <si>
    <t>*   Diplock, Henry              ...</t>
  </si>
  <si>
    <t>14, High   street, Brighton       •••       house      14, High   street</t>
  </si>
  <si>
    <t>B   594 Furlonger, Charles          ...</t>
  </si>
  <si>
    <t>B   595 Thatcher,  Thomas           .. 15, High   street, Brighton       •••       house      15, High   street</t>
  </si>
  <si>
    <t>lb, High  street,  Brighton       •••       house      16, High   street</t>
  </si>
  <si>
    <t>B   596 Fair,  George               ...</t>
  </si>
  <si>
    <t>f dwelling  house  62, High   street</t>
  </si>
  <si>
    <t>17, High   street, Brighton</t>
  </si>
  <si>
    <t>B   597 Harmer,  Albert             ...                                         successive    17, High   street</t>
  </si>
  <si>
    <t>15, Devonshire   place, Brighton   ..      building    19, High   srteet</t>
  </si>
  <si>
    <t>*   Titcomb,  Lawrence          ...</t>
  </si>
  <si>
    <t>zo, High  street,  Brighton       •••       house      20, High   street</t>
  </si>
  <si>
    <t>B   598 Webster,  Thomas            ...</t>
  </si>
  <si>
    <t>21, High  street,  Brighton       •••       house      21, High   street</t>
  </si>
  <si>
    <t>B   599 Moore,  John                ...</t>
  </si>
  <si>
    <t>22, High   street, Brighton       ...       house      22, High   street</t>
  </si>
  <si>
    <t>B  600 Brennan,  James             ...</t>
  </si>
  <si>
    <t>23, High  street,  Brighton       •••       house      23, High   street</t>
  </si>
  <si>
    <t>B  6oi Gardner,  Charles           ...</t>
  </si>
  <si>
    <t>24, High  street,  Brighton        ..       house      24, High   street</t>
  </si>
  <si>
    <t>B  602 Gosling, James              ...</t>
  </si>
  <si>
    <t>29, High   street, Brighton       •••       house      29, High   street</t>
  </si>
  <si>
    <t>B  603 Spicer, Thomas              ...</t>
  </si>
  <si>
    <t>3o, High  street,  Brighton       ...       house      3o, High   street</t>
  </si>
  <si>
    <t>B  604 Pullen, Francis             ...</t>
  </si>
  <si>
    <t>11 605 Reading,  Frederick   James    3z, High  street,  Brighton        ..       house      32, High   street</t>
  </si>
  <si>
    <t>34, High  street,  Brighton       •••       house      34, High   street</t>
  </si>
  <si>
    <t>B  6o6 Funnel],  John              •••</t>
  </si>
  <si>
    <t>36, High  street,  Brighton       •••       house      36, High   street</t>
  </si>
  <si>
    <t>B  607 Inskip, John   Spilsbury    ...</t>
  </si>
  <si>
    <t>38, High  street,  Brighton       •••       house      38, High   street</t>
  </si>
  <si>
    <t>B  6o8 Fielding, William           ...</t>
  </si>
  <si>
    <t>39, High  street,  Brighton       •••       house      39, High   street</t>
  </si>
  <si>
    <t>B  609 Allen,  John                ...</t>
  </si>
  <si>
    <t>4o, High  street,  Brighton        ..       house      4o, High   street</t>
  </si>
  <si>
    <t>B  6io Dolton,  John               ...</t>
  </si>
  <si>
    <t>41, High  street,  Brighton       ...       house      41, High   street</t>
  </si>
  <si>
    <t>B  611 Pirie, Leonard    Henry     ...</t>
  </si>
  <si>
    <t>42, High  street,  Brighton        ..       house      42, High   street</t>
  </si>
  <si>
    <t>B  612 Quin,   Patrick             ...</t>
  </si>
  <si>
    <t>6,  Cumberland   place, Brighton  ...       house      46, High   street</t>
  </si>
  <si>
    <t>*   Hoare,  James               ...</t>
  </si>
  <si>
    <t>7,  Prince Albert street, Brighton...     warehouse    47, High   street</t>
  </si>
  <si>
    <t>*   Chapman,   Thomas           ...</t>
  </si>
  <si>
    <t>B  613 Terry,  William    Richardson  51, High  street,  Brighton        ..       house      5 [ , High street</t>
  </si>
  <si>
    <t>B  614 Beard,  George              .. 52, High  street,  Brighton       •••       house      52, High   street</t>
  </si>
  <si>
    <t>f      building    15, Chapel  street</t>
  </si>
  <si>
    <t>44, St. James's  street, Brighton</t>
  </si>
  <si>
    <t>*   Leggatt,  Thomas    George  ...                                         successive    53, High   street</t>
  </si>
  <si>
    <t>house      24, Windmill   street</t>
  </si>
  <si>
    <t>53, High  street,  Brighton</t>
  </si>
  <si>
    <t>B  615 Reddick,  Henry             ...                                    {    successive    53, High   street</t>
  </si>
  <si>
    <t>55, High  street,  Brighton       ...       house      55, High   street</t>
  </si>
  <si>
    <t>B  616 Reeves,  John               •••</t>
  </si>
  <si>
    <t>57, High  street,  Brrghton       •••       house      57, High   street</t>
  </si>
  <si>
    <t>B  617 Barber,  Alfred             ...</t>
  </si>
  <si>
    <t>B  618 Dommen,    Antoine   Christian 58, High  street,  Brighton       ...       house      58, High   street</t>
  </si>
  <si>
    <t>59, High  street,  Brighton       ...       house      59, High   street</t>
  </si>
  <si>
    <t>B  619 Welfare,  Henry             ...</t>
  </si>
  <si>
    <t>6o, High  street,  Brighton       •••       house      6o, High   street</t>
  </si>
  <si>
    <t>B  620 Cunningham,      Robert     ...</t>
  </si>
  <si>
    <t>1 dwelling house io, Boss's gardens</t>
  </si>
  <si>
    <t>62, High  street,  Brighton              successive    11, Boss's gardens</t>
  </si>
  <si>
    <t>B  621 Lelliott, William           ...</t>
  </si>
  <si>
    <t>successive    62, High   street</t>
  </si>
  <si>
    <t>building (joint)</t>
  </si>
  <si>
    <t>20, Charlotte  street, Brighton   ...                  65, High   street</t>
  </si>
  <si>
    <t>•   Barnes,  George   Henry     ...</t>
  </si>
  <si>
    <t>2  I , St. George's terrace, Brighton                  05, High   street</t>
  </si>
  <si>
    <t>•   Barnes,  Thomas   William   ...</t>
  </si>
  <si>
    <t>66, High  street,  Brighton       .••       house      66, High   street</t>
  </si>
  <si>
    <t>B  622 Bollen, Thomas    David     ...</t>
  </si>
  <si>
    <t>69, High  street,  Brighton       &lt;••       house      69, High   street</t>
  </si>
  <si>
    <t>B  623 Titcomb,  Edward            ...</t>
  </si>
  <si>
    <t>5, Springfield road, Preston, Brighton    warehouse    72, High   street</t>
  </si>
  <si>
    <t>*   Davis,  Henry   Charles     ...</t>
  </si>
  <si>
    <t>73, High  street,  Brighton       ...       house      73, High   street</t>
  </si>
  <si>
    <t>B  624 Delves,  Edwin              ...</t>
  </si>
  <si>
    <t>PIER         WARD  POLLING                DISTRICT.                                 57</t>
  </si>
  <si>
    <t>Names of Voters in full,             Place of Abode.                  Nature of          Description of Qualifying</t>
  </si>
  <si>
    <t>Surname being first.                                           Qualification.              Property.</t>
  </si>
  <si>
    <t>B 625 Davis,    Harry              ... 74, High   street,  Brighton         •••     house        74, High  street</t>
  </si>
  <si>
    <t>JOHN       STREET.</t>
  </si>
  <si>
    <t>2, John  street, Brighton            ..      house        2, John  street</t>
  </si>
  <si>
    <t>B 626 King,    Joseph               ...</t>
  </si>
  <si>
    <t>B 627 Wink,    William  Isaac          3, John  street, Brighton            •••     house        3, John  street</t>
  </si>
  <si>
    <t>4, John  street, Brighton            •••     house        4, John  street</t>
  </si>
  <si>
    <t>B 628 Tuppen,    Charles            ...</t>
  </si>
  <si>
    <t>B 629 Sharp,   Henry                .. 7, John  street, Brighton            •••     house        7, John  street</t>
  </si>
  <si>
    <t>8, John  street, Brighton            •••     house        8, John  street</t>
  </si>
  <si>
    <t>B 63o Faulkner,  George             ...</t>
  </si>
  <si>
    <t>to, John   street,  Brighton         ..      house        to, John  street</t>
  </si>
  <si>
    <t>B 631 Coates,    Herbert            ...                                     •••     house        i I, John street</t>
  </si>
  <si>
    <t>II, John   street,  Brighton</t>
  </si>
  <si>
    <t>B 632 Reading,    Alfred            ...</t>
  </si>
  <si>
    <t>12, John   street,  Brighton         •••     house        12, John  street</t>
  </si>
  <si>
    <t>B 633 Barnett,   Charles            ...</t>
  </si>
  <si>
    <t>13, John   street,  Brighton         •••     house        13, John  street</t>
  </si>
  <si>
    <t>B634  Stoner,  George   Henry       ...</t>
  </si>
  <si>
    <t>15, John   street,  Brighton         •••     house        15, John  street</t>
  </si>
  <si>
    <t>B 635 Payne,     Richard            ...</t>
  </si>
  <si>
    <t>16, John   street,  Brighton         •••     house        16, John  street</t>
  </si>
  <si>
    <t>B 636 Holden,   John                ...</t>
  </si>
  <si>
    <t>17, John   street,  Brighton         ...     house        17, John  street</t>
  </si>
  <si>
    <t>B 637 Piedot,    Charles            ...</t>
  </si>
  <si>
    <t>19, John   street,  Brighton         •••     house        19, John  street</t>
  </si>
  <si>
    <t>B 638 Saunders,  John               ...</t>
  </si>
  <si>
    <t>22, John   street,  Brighton         •••     house        22, John  street</t>
  </si>
  <si>
    <t>B 639 Andrews,     Henry            ...</t>
  </si>
  <si>
    <t>22A, John  street,  Brighton         .       house        22A, John  street</t>
  </si>
  <si>
    <t>B 64o Lee,    Walter                ...</t>
  </si>
  <si>
    <t>house        35, Holland   street</t>
  </si>
  <si>
    <t>23, John   street,  Brighton</t>
  </si>
  <si>
    <t>B 641 Newton,     George            ...                                           successive     23, John  street</t>
  </si>
  <si>
    <t>B 642 Burden,     Thomas            ...                                     •••     house        24, John  street</t>
  </si>
  <si>
    <t>24, John   street,  Brighton</t>
  </si>
  <si>
    <t>B 643 Young,     Stephen            ...                                     ..      house        27, John  street</t>
  </si>
  <si>
    <t>27, John   street,  Brighton</t>
  </si>
  <si>
    <t>, 644 Prevett,   William            ...                                     •••     house        28, John  street</t>
  </si>
  <si>
    <t>28, John   street.  Brighton</t>
  </si>
  <si>
    <t>B 645 Souter,    William            ...                                     •••     house        29, John  street</t>
  </si>
  <si>
    <t>29, John   street,  Brighton</t>
  </si>
  <si>
    <t>B 646 Thomas,      Henry            ...                                     •••     house        3o, John  street</t>
  </si>
  <si>
    <t>3o, John   street,  Brighton</t>
  </si>
  <si>
    <t>B 647 Dumfries,   Frederick         ...                                     •••     house        31, John  street</t>
  </si>
  <si>
    <t>31, John   street,  Brighton</t>
  </si>
  <si>
    <t>B 648 Dench,    Jacob               ...                                     •••     house        33, John  street</t>
  </si>
  <si>
    <t>33, John   street,  Brighton</t>
  </si>
  <si>
    <t>5      house        37, John  street</t>
  </si>
  <si>
    <t>B 649 Harris,   James               ...</t>
  </si>
  <si>
    <t>34, John   street,  Brighton          (    successive     34, John  street</t>
  </si>
  <si>
    <t>B 65o Burtenshaw,        Frederick</t>
  </si>
  <si>
    <t>35, John   street,  Brighton         •••     house        35, John  street</t>
  </si>
  <si>
    <t>William                   ...</t>
  </si>
  <si>
    <t>house        34, Mount    pleasant</t>
  </si>
  <si>
    <t>B 651 Penford,  Frederick           ...</t>
  </si>
  <si>
    <t>37, John   street,  Brighton          {    successive     37, John  street</t>
  </si>
  <si>
    <t>B 652 Butcher,  John                ...                                     ..      house        39, John  street</t>
  </si>
  <si>
    <t>39, John   street,  Brighton</t>
  </si>
  <si>
    <t>B 653 Standen,   Richard            ...                                     •••     house        4o, John  street</t>
  </si>
  <si>
    <t>40, John   street,  Brighton</t>
  </si>
  <si>
    <t>B 654 Sandys,   John                ...                                     • ••    house        43, John  street</t>
  </si>
  <si>
    <t>43, John   street,  Brighton</t>
  </si>
  <si>
    <t>B 655 Marchant,   William           ...                                     •••     house        44, John  street</t>
  </si>
  <si>
    <t>44, John   street,  Brighton</t>
  </si>
  <si>
    <t>B 656 Pickett,  James   William     ...                                     •••     house        45, John  street</t>
  </si>
  <si>
    <t>45. John   street,  Brighton</t>
  </si>
  <si>
    <t>B 657 Borrer,     Samuel            ...                                             house        10, St. John's place</t>
  </si>
  <si>
    <t>46, John   street,  Brighton               successive     46, John  street</t>
  </si>
  <si>
    <t>B 658 Hunt,    William              ...                                     •••     house        47, John  street</t>
  </si>
  <si>
    <t>47, John   street,  Brighton</t>
  </si>
  <si>
    <t>B 659 Allen,      Thomas            ...                                     •••     house        49, John  street</t>
  </si>
  <si>
    <t>49, John   street,  Brighton</t>
  </si>
  <si>
    <t>B 660 Moy,     George               ...                                     ...     house        51, John  street</t>
  </si>
  <si>
    <t>0                                    51, John   street,  Brighton         ...     building     52, John  street</t>
  </si>
  <si>
    <t>Thomas,      Henry            ...</t>
  </si>
  <si>
    <t>B 661 Allen,   Charles              ...                                     •••     house        58, John  street</t>
  </si>
  <si>
    <t>58, John   street,  Brighton</t>
  </si>
  <si>
    <t>B 662 Brickwood,     Robert         ...                                     •••     house        6o, 61,  John  street</t>
  </si>
  <si>
    <t>6o, 6 t, John  street, Brighton</t>
  </si>
  <si>
    <t>B 663 Shirley,   Charles            .. 62, John   street,  Brighton         •••     house        62, John  street</t>
  </si>
  <si>
    <t>B 664 Smith,      Thomas            ...                                     ..      house        63, 64,  John  street</t>
  </si>
  <si>
    <t>63, 64,  John  street, Brighton</t>
  </si>
  <si>
    <t>B 665 Durden,     Albert            .. 66, John   street,  Brighton         •••     house        66, John  street</t>
  </si>
  <si>
    <t>5S                                PIER          WARD         POLLING        DISTRICT.</t>
  </si>
  <si>
    <t>DIVISION ONE-Parliamentary and                          Municipal          Voters.</t>
  </si>
  <si>
    <t>Names of Voters in full,             Place of Abode.                 Nature of        Description of Qualifying</t>
  </si>
  <si>
    <t>13 666 Oliver, Theophilus         ... 68, John  street, Brighton         •••       house      68, John  street</t>
  </si>
  <si>
    <t>B 667  Coppard,  John    Advent   ... 69, John  street, Brighton         •••       house      69, John  street</t>
  </si>
  <si>
    <t>B 668  Cuddington,   James        ... 70, John  street, Brighton          ..       house      7o, John  street</t>
  </si>
  <si>
    <t>*    Coppard,  John    Advent    .. 69, John  street, Brighton         ...    building      71, John  street</t>
  </si>
  <si>
    <t>*    Foord,  Henry              ...  159, Eastern road,  Brighton             building      72, John  street</t>
  </si>
  <si>
    <t>LAVENDER STRE         ET.</t>
  </si>
  <si>
    <t>B 669  Crossfield, William   James...  1, Lavender  street,  Brighton   •• •       house      1, Lavender  street</t>
  </si>
  <si>
    <t>B 67o  Kemp,   William            ...  6, Lavender street,  Brighton               house      6, Lavender  street</t>
  </si>
  <si>
    <t>B 671  Collins, William           ...  7, Lavender street,  Brighton     ...       house      7, Lavender  street</t>
  </si>
  <si>
    <t>13 672 Elphick,  Timothy          ...  9, Lavender street,  Brighton     •••       house      9, Lavender  street</t>
  </si>
  <si>
    <t>B 673  Pumphrey,   Nathaniel, jun.     io, Lavender  street,  Brighton   ...       house      io, Lavender   street</t>
  </si>
  <si>
    <t>house      i6, Edward   street</t>
  </si>
  <si>
    <t>B 674  Southwell, William         ...  13, Lavender  street,  Brighton          successive    43, Lavender   street</t>
  </si>
  <si>
    <t>successive    13, Lavender   street</t>
  </si>
  <si>
    <t>B 675  Holman,   Walter           ...  17, Lavender  street,  Brighton   ... house   (joint)  17, Lavender   street</t>
  </si>
  <si>
    <t>13 676 Nutley, John               ...  19, Lavender  street,  Brighton   ...       house      19, Lavender   street</t>
  </si>
  <si>
    <t>13 677 Heasman,      Henry        ...  2o, Lavender  street,  Brighton   ... dwelling  house  2o, Lavender   street</t>
  </si>
  <si>
    <t>*    Richardson,   Jesse        ...  36, Edward  street,  Brighton     •••       house      20, Lavender   street</t>
  </si>
  <si>
    <t>B 678  Gander,   William           ..  22, Lavender  street,  Brighton   ...       house      22, Lavender   street</t>
  </si>
  <si>
    <t>B 679  Wisdom,   Jonathan     Warner   24, Lavender  street,  Brighton   ...       house      24, Lavender   street</t>
  </si>
  <si>
    <t>B 68o  Smith,  Walter             ...  25, Lavender  street,  Brighton   ...       house      25, Lavender   street</t>
  </si>
  <si>
    <t>B 681  Mitchell, Jack             ...  31, Lavender  street,  Brighton   ...       house      31, Lavender   street</t>
  </si>
  <si>
    <t>13 682 Stone,  William            ...  3 2 , Lavender street, Brighton   ...       house      32, Lavender   street</t>
  </si>
  <si>
    <t>B 683  Bennett,  George           ...  34, Lavender  street,  Brighton   ...       house      34, Lavender   street</t>
  </si>
  <si>
    <t>LEICESTER STRE        ET.</t>
  </si>
  <si>
    <t>B 684  Yeandle,  Thomas           ...  2, Leicester street, Brighton     •••       house      2, Leicester street</t>
  </si>
  <si>
    <t>B 685  Chambers,    John          ...  3, Leicester street, Brighton     •••       house      3, Leicester street</t>
  </si>
  <si>
    <t>B 686  Gale,  John                     4, Leicester street, Brighton     ...       house      4, Leicester street</t>
  </si>
  <si>
    <t>B 687  Nutley, Richard            ...  5, Leicester street, Brighton        . dwelling house  5, Leicester street</t>
  </si>
  <si>
    <t>B 688  Goble,  William            ...  7, Leicester street, Brighton    • ••       house      7, Leicester street</t>
  </si>
  <si>
    <t>B 689  North,  Joseph             ...  9, Leicester street, Brighton     •••       house      9, Leicester street</t>
  </si>
  <si>
    <t>B 690  Redman,   Alfred           ...  12, Leicester street,  Brighton   ...       house      12, Leicester  street</t>
  </si>
  <si>
    <t>B 69!  Jones,  John               ...  13, Leicester street,  Brighton   ...       house      13, Leicester  street</t>
  </si>
  <si>
    <t>B 692  Aldridge,    Henry         ...  14, Leicester street,  Brighton   ...       house      14, Leicester  street</t>
  </si>
  <si>
    <t>B 693  Mitchell, Richard          ...  15, Leicester street,  Brighton   ...       house      15, Leicester  street</t>
  </si>
  <si>
    <t>B 694  Russell,  John             ...  16, Leicester street,  Brighton   ...       house      16, Leicester  street</t>
  </si>
  <si>
    <t>B 695  Bills,  George             ..,  18, Leicester street,  Brighton   ...       house      18, Leicester  street</t>
  </si>
  <si>
    <t>LITTLE GEORGE         STREET.</t>
  </si>
  <si>
    <t>B 696  Brown,  John               ...  3, Little George  street, Brighton...       house      3,  Little George  street</t>
  </si>
  <si>
    <t>B 697  Russell,  George           ...  6, Little George  street, Brighton...       house      6,  Little George  street</t>
  </si>
  <si>
    <t>B 698  Inslip, Edwin              ...  7, Little George  street, Brighton...       house      7,  Little George  street</t>
  </si>
  <si>
    <t>B 699  McNaughton,      William   ...  8, Little George  street, Brighton          house      18, Chapel   street</t>
  </si>
  <si>
    <t>successive    8,  Little George  street</t>
  </si>
  <si>
    <t>PIER       WARD   POLLING              DISTRICT.                               59</t>
  </si>
  <si>
    <t>Names of Voters in full,             Place of Abode.                Nature of     Description  of Qualifying</t>
  </si>
  <si>
    <t>house       93, Carlton hill</t>
  </si>
  <si>
    <t>700 Redman,  Richard           ... 9, Little George   street, Brighton  {    successive    9, Little George  street</t>
  </si>
  <si>
    <t>701 Towner,  Owen              . . 11, Little George  street,   Brighton       house       11, Little George  street</t>
  </si>
  <si>
    <t>LITTLE    ST.      JAM ES'S    STREET.</t>
  </si>
  <si>
    <t>dwelling  house   r3, Lodge   buildings</t>
  </si>
  <si>
    <t>702 Bish, James                ... 9, Little   St.  James's   street,   f</t>
  </si>
  <si>
    <t>Brighton                          1    successive    9, Little St. James's street</t>
  </si>
  <si>
    <t>703 Willans, Harry             ... To,  Little    St.   James's   street,</t>
  </si>
  <si>
    <t>Brighton                         ..      house       io, Little St. James's street</t>
  </si>
  <si>
    <t>704 Chambers,   Arthur         ... 12,  Little  St.    James's   street,</t>
  </si>
  <si>
    <t>Brighton                        •••      house       12, Little St. James's street</t>
  </si>
  <si>
    <t>705 Hard,  Frederick           ... 1 7, Little  St.    James's  street,  dwelling  house   i 8, Montague  street</t>
  </si>
  <si>
    <t>Brighton                               successive    17, Little St. James's street</t>
  </si>
  <si>
    <t>706 Poole,  George             ... 24,  Little  St.    James's   street,</t>
  </si>
  <si>
    <t>Brighton                        •••      house       24, Little St. James's street</t>
  </si>
  <si>
    <t>LODGE        BUILDIN      GS.</t>
  </si>
  <si>
    <t>house       21, Little St, James's street</t>
  </si>
  <si>
    <t>707 Monk,  John                ... 3, Lodge   buildings, Brighton       {    successive    3, Lodge  buildings</t>
  </si>
  <si>
    <t>708 Webb,    James             ... 5, Lodge   buildings, Brighton     •••      house       5, Lodge  buildings</t>
  </si>
  <si>
    <t>709 Fogden,  William           ... 6, Lodge   buildings, Brighton     •••      house       6, Lodge  buildings</t>
  </si>
  <si>
    <t>house       1 8, Little St. James's street</t>
  </si>
  <si>
    <t>710 Geering, Henry             ... 7, Lodge   buildings, Brighton       {    successive    7, Lodge  buildings</t>
  </si>
  <si>
    <t>711 Holman,  John  Edwin       ... 8, Lodge   buildings, Brighton     •••      house       8, Lodge  buildings</t>
  </si>
  <si>
    <t>712 Patching, George           ... 9, Lodge   buildings. Brighton     •••      house       9, Lodge  buildings</t>
  </si>
  <si>
    <t>713 Gillam, Thomas             ... to, Lodge   buildings,  Brighton   ...      house       io, Lodge   buildings</t>
  </si>
  <si>
    <t>house       10, Park  place</t>
  </si>
  <si>
    <t>714 Leonard,  David            ... 1 r, Lodge  buildings,  Brighton     {    successive    1 1, Lodge  buildings</t>
  </si>
  <si>
    <t>house       20, Little St. James's street</t>
  </si>
  <si>
    <t>715 Page,  James               ... 1 3, Lodge  buildings,  Brighton          successive    13, Lodge   buildings</t>
  </si>
  <si>
    <t>LOWER ROCK GARDENS.</t>
  </si>
  <si>
    <t>716 Hesman,  William           ... 2, Lower   Rock gardens,     Brighton       house       2, Lower  Rock    gardens</t>
  </si>
  <si>
    <t>717 Dudeney,  Alvan            ... io, Lower   Rock   gardens,   Brighton  house (joint)   io, Lower   Rock  gardens</t>
  </si>
  <si>
    <t>*   Dudeney,  Alvan   Buckman      5, Dorset   gardens,   Brighton    ...  house (joint)   io, Lower   Rock  gardens</t>
  </si>
  <si>
    <t>718 King,  Arthur John         ... 12, Lower   Rock   gardens,   Brighton      house       12, Lower   Rock  gardens</t>
  </si>
  <si>
    <t>719 Cook,  Harry  Whiteside    ... 17, Lower   Rock   gardens,   Brighton      house       17, Lower   Rock  gardens</t>
  </si>
  <si>
    <t>72o Harper,  Joseph            ... i 8, Lower  Rock   gardens,   Brighton      house       i 8, Lower  Rock  gardens</t>
  </si>
  <si>
    <t>721 Firman,  John              ... 23, Lower   Rock   gardens,   Brighton      house       23, Lower   Rock  gardens</t>
  </si>
  <si>
    <t>722 Heard, Charles             ... 26, Lower   Rock   gardens,   Brighton      house       26, Lower   Rock  gardens</t>
  </si>
  <si>
    <t>MADEIRA ROAD.</t>
  </si>
  <si>
    <t>723 Boxall,  John              .., Madeira   road,   Brighton          ..      house       Madeira   road</t>
  </si>
  <si>
    <t>724 Nisbett, George            ... 25, Lower   Rock   gardens,   Brighton      shop        Madeira   road</t>
  </si>
  <si>
    <t>725 Snelling, Hugh             ... Madeira    road,  Brighton         •••      house       Madeira   road</t>
  </si>
  <si>
    <t>*                                                                           house and bazaar</t>
  </si>
  <si>
    <t>Snelling, Hugh             ... Madeira    road,  Brighton         ...                  Madeira   road</t>
  </si>
  <si>
    <t>6o                                PIER           WARD       POLLING          DISTRICT.</t>
  </si>
  <si>
    <t>Names of Voters in full, 1             Place of Abode.              Nature of   I     Description cf Qualifying</t>
  </si>
  <si>
    <t>Surname being first.  1                                     Qualification.    1         Property.</t>
  </si>
  <si>
    <t>dwelling  hobse   Madeira   road</t>
  </si>
  <si>
    <t>B   726 Young,   Frederick  Crossley    Madeira  road, Brighton            ...</t>
  </si>
  <si>
    <t>MANCHESTER              S   TREET.</t>
  </si>
  <si>
    <t>3, Manchester street,   Brighton   ...      house       3, Manchester street</t>
  </si>
  <si>
    <t>B   727  Needham,  Joseph,  Sir      ...</t>
  </si>
  <si>
    <t>B  728  Cook,  Frederick,   William... 5, Manchester street,   Brighton   ...      house       5, Manchester  street</t>
  </si>
  <si>
    <t>6, Manchester street,   Brighton   ...      house       6, Manchester  street</t>
  </si>
  <si>
    <t>B  729  Ralfe, William              ...</t>
  </si>
  <si>
    <t>7, Manchester street,   Brighton    ..      house       7, Manchester  street</t>
  </si>
  <si>
    <t>B  730  Hall, James                 ...</t>
  </si>
  <si>
    <t>26, St. George's terrace,  Brighton         house       9-1--, Manchester street</t>
  </si>
  <si>
    <t>*    Nicholson,   Ralph          ...</t>
  </si>
  <si>
    <t>*    Erredge,   Robert    Ackerson  2, Clermont  road, Preston,   Brighton      offices     II, Manchester   street</t>
  </si>
  <si>
    <t>B  731  Richardson, Albert    William   io Manchester   street, Brighton  ...      office      12, Manchester   street</t>
  </si>
  <si>
    <t>B  732  Porter,   Richard           ... 14, Manchester  street, Brighton  ...      house       14, 15, Manchester   street</t>
  </si>
  <si>
    <t>*    Porter,  Richard            ... 14, 15, Manchester   street, Brighton      house       i 8, Manchester  street</t>
  </si>
  <si>
    <t>B   733 Paul, George   John         ... 19 Manchester   street, Brighton  ...      house       19, Manchester   street</t>
  </si>
  <si>
    <t>B   734 Pearce,   Richard           ... 20, Manchester  street, Brighton  ...      house       20, Manchester   street</t>
  </si>
  <si>
    <t>MARGARET STR          EET.</t>
  </si>
  <si>
    <t>B   735 Smith,   William            ... 2, Margaret street,  Brighton      ..      house       2, Margaret  street</t>
  </si>
  <si>
    <t>B   736 Rice, Henry                 ... 5, Margaret street,  Brighton     •••      house       5, Margaret  street</t>
  </si>
  <si>
    <t>B   737 Wright,    Thomas           ... 6, Margaret street,  Brighton     •••      house       6, Margaret   street</t>
  </si>
  <si>
    <t>B   738 Watts,  Robert              ... II, Margaret  street, Brighton    ...      house       I I, Margaret street</t>
  </si>
  <si>
    <t>B   739 Farr, David                 ... 12, Margaret  street, Brighton    ...      house       I2, Margaret  street</t>
  </si>
  <si>
    <t>B   740 Prior, Charles jun.         ... 14, Margaret  street, Brighton    ...      house       14, Margaret  street</t>
  </si>
  <si>
    <t>B  74 t Cullum,    George           ... 15, Margaret  street, Brighton    ...      house       15, Margaret  street</t>
  </si>
  <si>
    <t>*   Lawman,    Joseph           ... 86, St. James's street, Brighton  ...      house       16, 18, Margaret  street</t>
  </si>
  <si>
    <t>B   742 Phillips. Charles           ... 19B, Margaret   street, Brighton   ..      house       19B, Margaret  street</t>
  </si>
  <si>
    <t>B   743 Tones,  James   Edward      .   20, Margaret  street, Brighton    ...      house       20, Margaret  street</t>
  </si>
  <si>
    <t>B   744 Phillips,  Robert           ... 2 l , Margaret street, Brighton    .       house       21, Margaret  street</t>
  </si>
  <si>
    <t>B   745 Gaterell, Charles           ... 22, Margaret  street, Brighton    ...      house       22, Margaret  street</t>
  </si>
  <si>
    <t>MARINE PARADE.</t>
  </si>
  <si>
    <t>B   746 Webb,    Robert    Goddard  ... Trafalgar  villa, Portslade, Sussex        offices     1, Marine   parade</t>
  </si>
  <si>
    <t>B   747 Denny,     Thomas  Ingram   ... 2, Marine  parade,   Brighton     ...      house       2, Marine   parade</t>
  </si>
  <si>
    <t>B   748 Collins, Alfred             ... 7, Marine  parade,   Brighton     •••      house       7, Marine   parade</t>
  </si>
  <si>
    <t>B   749 Howard,   Richard           ... 8, Marine  parade,   Brighton     •••      house       8, Marine   parade</t>
  </si>
  <si>
    <t>B   75o Parsons,  Frederick  Cecil  ... 9, Marine  parade,   Brighton     ...                  9, Marine   parade</t>
  </si>
  <si>
    <t>counting  house</t>
  </si>
  <si>
    <t>B   751 Thomas,_   Alfred  John     ... 9A, Marine  parade,  Brighton     •••      house       9A, Marine    parade</t>
  </si>
  <si>
    <t>B   752 Oxley,   Frederick          ... io, Marine  parade,  Brighton     •••      house       to, Marine    parade</t>
  </si>
  <si>
    <t>B 753 Gabell,  Oliver             ... I I, 12, Marine parade, Brighton  ...      house       I I, 12, Marine  parade</t>
  </si>
  <si>
    <t>B 754 Haxell,    Edward  Nelson   ... 13, Marine  parade,  Brighton,.,           house       13, Marine    parade</t>
  </si>
  <si>
    <t>*   Haxell,    Edward  Nelson   ... 13, Marine  parade,  Brighton...           house       14, Marine    parade</t>
  </si>
  <si>
    <t>B   755 Wyeth,     George           ... 15, Marine  parade,  Brighton     •••      house       15, Marine    parade</t>
  </si>
  <si>
    <t>B   756 Borman,   Frank   Tideswell...  18, Marine  parade,       Brighton...      house       18, Marine    parade</t>
  </si>
  <si>
    <t>B 757 Yates,     Edward           ... 20, Marine  parade,  Brighton     ...      house       20, Marine    parade</t>
  </si>
  <si>
    <t>B 758 Marshall,   Peter           ... 2 I , 22, Marine parade, Brighton ...      house       21, 22, Marine   parade</t>
  </si>
  <si>
    <t>B 759 Humphry,    Frederick    Abel   25, Marine  parade,  Brighton     •••      house       25  Marine    parade</t>
  </si>
  <si>
    <t>B   760 Willock, Henry    Davis     ... 28, Marine  parade,  Brighton     ...      house       28, Marine    parade</t>
  </si>
  <si>
    <t>PIER            WARD        POLLING          DISTRICT.                                  61</t>
  </si>
  <si>
    <t>Names of Voters in full.                Place of Abode.          I    Nature of           Description of Qualifying</t>
  </si>
  <si>
    <t>Surname being first.                                           i    Qualification.            Property.</t>
  </si>
  <si>
    <t>B  761 Wilson,  William    John      ... 29, Marine  parade,    Brighton      •••     house        29, Marine    parade</t>
  </si>
  <si>
    <t>B  762 Wyborn,    Edward             ... 32, Marine  parade,    Brighton      ..      house        32, Marine    parade</t>
  </si>
  <si>
    <t>B  763 Ash,  Frederick  Claudius     ... 33, Marine  parade,    Brighton      •••     house        33, Marine    parade</t>
  </si>
  <si>
    <t>B  764  Mallaby,  John   Jackson     ... 35, Marine  parade,    Brighton      •••     house        35, Marine    parade</t>
  </si>
  <si>
    <t>B  765  Spencer,  John               ... 38, Marine  parade,    Brighton      •••     house        38, Marine    parade</t>
  </si>
  <si>
    <t>B  766  Harwood,    Albert           ... 41, Marine  parade,    Brighton      • •     house        41, Marine    parade</t>
  </si>
  <si>
    <t>B  767  Boniface, William            ... 4c, Marine  parade,    Brighton      •••     house        45, Marine    parade</t>
  </si>
  <si>
    <t>B  76S  Bell, Edward                 ... 48, Marine  parade,    Brighton      ,..•    house        48, Marine    parade</t>
  </si>
  <si>
    <t>B  769  Long,  Claude    Horatius    ... 5o, Marine  parade,    Brighton      ... house (joint)    5o, Marine    parade</t>
  </si>
  <si>
    <t>B  770  Wells, Thomas                ... 51, Marine  parade.    Brighton      •••     house        51, Marine    parade</t>
  </si>
  <si>
    <t>B  771  Seal, Samuel                 ... 52, Marine  parade,    Brighton      •••     house        52, Marine    parade</t>
  </si>
  <si>
    <t>B  772  Helme,  Robert               ... 54, Marine  parade,    Brighton      ...     house        54, Marine    parade</t>
  </si>
  <si>
    <t>B  773  Wilson,    William           ..• 55, Marine  parade,    Brighton      ..      house        55, Marine    parade</t>
  </si>
  <si>
    <t>B 774  Hollis, Lee                  ... 12, Charlotte street, Brighton       ...     shop         55A, Marine   parade</t>
  </si>
  <si>
    <t>Adams,  Frank                ... 1, A tlingworth  street, Brighton    ...     house        5612.  Marine  parade</t>
  </si>
  <si>
    <t>B 775  Berry, Thomas                ... 59, Marine  parade,    Brighton      ...     house        59, Marine    parade</t>
  </si>
  <si>
    <t>Berry, Thomas                ... 59, Marine  parade,    Brighton      .••     house        6o, Marine    parade</t>
  </si>
  <si>
    <t>MIGHELL STREE          T.</t>
  </si>
  <si>
    <t>B 776  Wright,   Henry   Robert     ... 3, Mighell  street, Brighton         •••     house        3, Mighell  street</t>
  </si>
  <si>
    <t>B 777  Borrer,  William             ... 4, Mighell  street, Brighton         ...     house        4, Mighell  street</t>
  </si>
  <si>
    <t>B 778  Terry, Alfred                ... 5, Mighell  street, Brighton         •••     house        5, Mighell  street</t>
  </si>
  <si>
    <t>B 779  Marten,   Thomas             ... 6, Mighell  street, Brighton         •••     house        6, Mighell  street</t>
  </si>
  <si>
    <t>B 780  Wilmore,  Alfred             ... 7, Mighell  street, Brighton         •••     house        7, Mighell  street</t>
  </si>
  <si>
    <t>B 781  Champion,   Frederick        ... 8, Mighell  street, Brighton         •••     house        8,  Mighell  street</t>
  </si>
  <si>
    <t>Ii 782 Ricketts, Francis            ... 9, Mighell  street, Brighton         •••     house        9, Mighell  street</t>
  </si>
  <si>
    <t>house        21. Montague   place</t>
  </si>
  <si>
    <t>It 783 Harris, Alfred               ... 1o, Mighell  street,   Brighton             successive    19o, Eastern    road</t>
  </si>
  <si>
    <t>successive    10, Mighell   street</t>
  </si>
  <si>
    <t>B 784  Woolven,   Herbert           ... 12, Mighell  street,   Brighton      ..      house        12, Mighell   street</t>
  </si>
  <si>
    <t>B 785  Hughes,   Henry              ... 14, Mighell  street,   Brighton      •••     house        14, Mighell   street</t>
  </si>
  <si>
    <t>B 786  Gardner,  Charles            ... 15, Mighell  street,   Brighton              house        3, William   street</t>
  </si>
  <si>
    <t>{     successive    15, Mighell   street</t>
  </si>
  <si>
    <t>B 787  Brill, Henry    John         ... 16, Mighell  street,   Brighton      •••     house        16, Mighell   street</t>
  </si>
  <si>
    <t>B 788  Lonsdale,  William           ... 17, Mighell  street,   Brighton      •••     house        I 7, Mighell  street</t>
  </si>
  <si>
    <t>B 789  Diplock,  Heber              ... 18, Mighell  street,   Brighton      •••     house        18, Mighell   street</t>
  </si>
  <si>
    <t>B 790  Brigden,  William            ... 21, Mighell  street,   Brighton      •••     house        21, Mighell   street</t>
  </si>
  <si>
    <t>B 79i  Stonham,   Thomas            ... 12, Mighell  street,   Brighton      ..      house        2 2, Mighell  street</t>
  </si>
  <si>
    <t>13 792 Hoare,  Frank                ... 23, Mighell  street,   Brighton      •••     house        23, Mighell   street</t>
  </si>
  <si>
    <t>B 793  Botting,  George             ... 24, Mighell  street,   Brighton      •••     house        24, Mighell   street</t>
  </si>
  <si>
    <t>*    Benford,  Edward    Gilman   ... 24,  Stanford    avenue,    Preston,</t>
  </si>
  <si>
    <t>Brighton                         ...     buildings    25, 26, Mighell  street</t>
  </si>
  <si>
    <t>B 794  Charman,     Henry           .,. 28, Mighell  street,   Brighton      ...     house        28, Mighell   street</t>
  </si>
  <si>
    <t>B 795  Asbury,   Richard            ... 29, Mighell  street,   Brighton      •••     house        29, Mighell   street</t>
  </si>
  <si>
    <t>B 796  Robertson,     Frank         ... 3o, Mighell  street,   Brighton      •••     house        3o, Mighell   street</t>
  </si>
  <si>
    <t>B  797 Arnold,   Alfred             ... 31, Mighell  street,   Brighton      •••     house        31, Mighell   street</t>
  </si>
  <si>
    <t>B 798 La Croix, Edward            ... 32, Mighell  street,   Brighton      •••     house        32, Mighell   street</t>
  </si>
  <si>
    <t>B 799 Bath, Joseph                ... 33, Mighell  street,   Brighton      •••     house        33, Mighell   street</t>
  </si>
  <si>
    <t>B 800 Hotton,  Frederick          ... 34, Mighell  street,   Brighton      •••     shop         33+, Mighell   street</t>
  </si>
  <si>
    <t>62                                   PIER        WARD        POLLING    DISTRICT.</t>
  </si>
  <si>
    <t>Names of Voters in full,                                             Nature of        Description of Qualifying</t>
  </si>
  <si>
    <t>Surname being first.   i            Place of Abode.         Qualification.                 Property.</t>
  </si>
  <si>
    <t>B   801 Hotton,   William           ... 34, Mighell street,  Brighton      •••      house       34, Mighel  street</t>
  </si>
  <si>
    <t>B   802 Dell, John  Absalom         ... 35, Mighell street,  Brighton      ...      house       35, Mighel  street</t>
  </si>
  <si>
    <t>warehouse (joint)</t>
  </si>
  <si>
    <t>*   Dell, Edward   Alexander    ... 48, Queen's  road,   Brighton      •••                  36, Mighel  street</t>
  </si>
  <si>
    <t>...   warehouse (joint)</t>
  </si>
  <si>
    <t>*   Dell, John  Absalom         ... 35, Mighell street,  Brighton                           36, Mighel  street</t>
  </si>
  <si>
    <t>B   803 Beagley,  Albert            ... 38, Mighell street,  Brighton      •••      house       38, Mighel  street</t>
  </si>
  <si>
    <t>B   804 Walker,   John William      ... 39, Mighell street,  Brighton      •••      house       39, Michel  street</t>
  </si>
  <si>
    <t>B   805 Guildford,  Charles         ... 4o, Mighell street,  Brighton      •••      house       40, Mighel  street</t>
  </si>
  <si>
    <t>B   8o6 Cole, Mark                  ... 41, Mighell street,  Brighton      •••      house       41, Mighel  street</t>
  </si>
  <si>
    <t>*   Taylor,  William            ... 26, York  place, Brighton          ...    building      44, Mighel  street</t>
  </si>
  <si>
    <t>B   807 Jacobs,  Robert             ... 45, Mighell street,  Brighton      .••      house       45, Mighel  street</t>
  </si>
  <si>
    <t>B   808 Inman,   George  Saunders   ... 47, Mighell street,  Brighton      •••      house       47, Mighel  street</t>
  </si>
  <si>
    <t>*   Hylden,   Henry             ... 55, Mighell street,  Brighton      ...    building      48, Mighel  street</t>
  </si>
  <si>
    <t>B   809 Herriott, William           ... 51, Mighell street,  Brighton      ...      house       51, Mighel  street</t>
  </si>
  <si>
    <t>B   8io Manley,   James  Mills      ... 53, Mighell street,  Brighton      •••      house       53, Mighel  street</t>
  </si>
  <si>
    <t>B   811 Hall, David                 ... 54, Mighell street,  Brighton      ...      house       54, Mighel  street</t>
  </si>
  <si>
    <t>house       175, Eastern  road</t>
  </si>
  <si>
    <t>B  812 Hylden,   Henry             ... 55, Mighell street,  Brighton       {    successive     55, Mighell street</t>
  </si>
  <si>
    <t>MOUNT        PLEASA       NT.</t>
  </si>
  <si>
    <t>B  813 Woolven,    Walter          ... 2, Mount  pleasant,  Brighton      •••      house       2, Mount  pleasant</t>
  </si>
  <si>
    <t>B  814 Pollard,  Philip            ... 3, Mount  pleasant,  Brighton      ..       house       3, Mount  pleasant</t>
  </si>
  <si>
    <t>B  815 Poore,   George             ... 4, Mount  pleasant,  Brighton      •••      house       4, Mount  pleasant</t>
  </si>
  <si>
    <t>B  816 Townsend,    Alfred         ... 5, Mount  pleasant,  Brighton      •••      house       5, Mount  pleasant</t>
  </si>
  <si>
    <t>B  817 Shirley,  John              ... 6, Mount  pleasant,  Brighton      •••      house       6, Mount  pleasant</t>
  </si>
  <si>
    <t>B  818 Brown,   James              ... 9, Mount  pleasant,  Brighton      .•-      house       9, Mount  pleasant</t>
  </si>
  <si>
    <t>B  819 Taylor,  John Thomas        ... to, Mount   pleasant, Brighton     ...      house       io, Mount   pleasant</t>
  </si>
  <si>
    <t>B  82o Crowley,  Daniel             .• II, Mount   pleasant, Brighton     ...      house       11, Mount   pleasant</t>
  </si>
  <si>
    <t>B  821 Goldsmith,   Henry          ... I IA' Mount  pleasant,  Brighton   ...      house       'IA, Mount   pleasant</t>
  </si>
  <si>
    <t>B  822 Mills,   George             ... 14, Mount   pleasant, Brighton     ...      house       14, Mount   pleasant</t>
  </si>
  <si>
    <t>B  823 Johnson,  William           ... 17, Mount   pleasant, Brighton     ...      house       17, Mount   pleasant</t>
  </si>
  <si>
    <t>B  824 Campbell,   James           ... 18, Mount   pleasant, Brighton     ...      house       i8, Mount   pleasant</t>
  </si>
  <si>
    <t>B  825 Leney,   Philip             ... 20, Mount   pleasant, Brighton     ...      house       20, Mount   pleasant</t>
  </si>
  <si>
    <t>B  826 Gilchrist,  Alexander       ... 21, Mount   pleasant, Brighton     •••      house       21, Mount   pleasant</t>
  </si>
  <si>
    <t>B  827 Brown,    Robert            ... 22, Mount    pleasant, Brighton    ...      house       22, Mount   pleasant</t>
  </si>
  <si>
    <t>B  828 Fowles,   John               .. 23, Mount    pleasant, Brighton    ...dwelling  house   23, Mount   pleasant</t>
  </si>
  <si>
    <t>B  829 Routledge,  John            ... 23, Mount    pleasant, Brighton    ...dwelling  house   23, Mount   pleasant</t>
  </si>
  <si>
    <t>B  830 Balcombe,   Stephen         ... 28, Mount    pleasant, Brighton    ...      house       28, Mount   pleasant</t>
  </si>
  <si>
    <t>B  831 Juden,   David              ... 29, Mount    pleasant, Brighton    ...      house       29, Mount   pleasant</t>
  </si>
  <si>
    <t>B  832 Jupp,    Charles            ... 31, Mount    pleasant, Brighton    ...      house       31, Mount   pleasant</t>
  </si>
  <si>
    <t>B  833 Gawen,    George            ... 32, Mount    pleasant, Brighton    ..       house       32, Mount   pleasant</t>
  </si>
  <si>
    <t>B  834 Andrews,    George          ... 34, Mount    pleasant, Brighton             house       33, Mount   pleasant</t>
  </si>
  <si>
    <t>1    successive     34, Mount   pleasant</t>
  </si>
  <si>
    <t>B  835 Dine,    Robert             ... 37, Mount    pleasant, Brighton    ...      house       37, Mount   pleasant</t>
  </si>
  <si>
    <t>B  836 Humphrey,     Thomas     Joseph 38, Mount    pleasant. Brighton    ...      house       38, Mount   pleasant</t>
  </si>
  <si>
    <t>B  837 Orchard,  John              ... 39, Mount    pleasant, Brighton     ...     house       39, Mount   pleasant</t>
  </si>
  <si>
    <t>MOUNT STREET.</t>
  </si>
  <si>
    <t>*   Jordan,   William  Robert   ... 26, Egremont   place,   Brighton    ...      shop       3, Mount  street</t>
  </si>
  <si>
    <t>PIER            WARD   POLLING              DISTRICT.                                 63</t>
  </si>
  <si>
    <t>Names of Voters in full,               Place of Abode.                Nature of          Description of Qualifying</t>
  </si>
  <si>
    <t>*   Mantell, Frederick   John   ... 4A,  Mount street,   Brighton         ..    building      4, Mount   street</t>
  </si>
  <si>
    <t>838 Mantell, Frederick   John   ... 4A,  Mount street,   Brighton         •••      house      4A,  Mount   street</t>
  </si>
  <si>
    <t>839 Mantell, John    Avery      ...  7, Mount  street, Brighton           •••      house       7, Mount  street</t>
  </si>
  <si>
    <t>; 840 Farrant, John               ...  8, Mount  street, Brighton           •••      house       8, Mount  street</t>
  </si>
  <si>
    <t>841 Mace,     Thomas            ...  9, Mount  street, Brighton           ..       house       9, Mount  street</t>
  </si>
  <si>
    <t>*   Worsley,    Samuel          ...  114, Edward   street,   Brighton     ...    building      to, Mount   street</t>
  </si>
  <si>
    <t>house       22, Rock  court</t>
  </si>
  <si>
    <t>; 842 Thornton,   John   Frederick...  14, Mount  street,   Brighton             successive      14, Mount   street</t>
  </si>
  <si>
    <t>843 Dunk,     George            ...  19, Mount  street,   Brighton        •••      house       19, Mount   street</t>
  </si>
  <si>
    <t>844 Chapman,   George           ...  20, Mount  street,   Brighton        •••      house       20, Mount   street</t>
  </si>
  <si>
    <t>3 845 Wootten,   Thomas           ...  21, Mount  street,   Brighton        •••      house       2 I, Mount  street</t>
  </si>
  <si>
    <t>i 846 Jones,   William             ..  23, Mount  street,   Brighton        •••      house       23, Mount   street</t>
  </si>
  <si>
    <t>847 Gore,    Abraham            ..•  24, Mount  street,   Brighton        •••      house       24, Mount   street</t>
  </si>
  <si>
    <t>*   Gore,    Abraham            ...  24, Mount  street,   Brighton        ...    building      25, Mount   street</t>
  </si>
  <si>
    <t>*   Coleman,    John            ...  62, St. James's  street, Brighton    ...       shop       27, Mount   street</t>
  </si>
  <si>
    <t>NEW      STEINE.</t>
  </si>
  <si>
    <t>3 848 Woodhams,     Joseph   Walter    2, New   steine, Brighton            ...      house       2, New   steine</t>
  </si>
  <si>
    <t>3 849 Sinden, Edmund              ...  4, New   steine, Brighton            •••      house       4, New   steine</t>
  </si>
  <si>
    <t>3 85o Axtell,   George           ,...  to, New   steine, Brighton           •••      house       io, New   steine</t>
  </si>
  <si>
    <t>3 851 Latter, Charles             ...  i 1, New  steine, Brighton           •••      house       i t, New  steine</t>
  </si>
  <si>
    <t>3 852 Craig, David                ...  13, New   steine, Brighton           •••      house       13, New   steine</t>
  </si>
  <si>
    <t>3 853 Luce,  Charles              ...  14, New   steine, Brighton           •••      house       14, New   steine</t>
  </si>
  <si>
    <t>B 854 Biddle, James               ...  15, New   steine, Brighton           •••      house       15, New   steine</t>
  </si>
  <si>
    <t>B 855 Jones,    Thomas            ...  22, New   steine, Brighton           ..       house       22, New   steine</t>
  </si>
  <si>
    <t>B 856 Whitehead,    George        ...  27, New   steine, Brighton           •••      house       27, New   steine</t>
  </si>
  <si>
    <t>B 857 Carter, Thomas              ...  28, New   steine, Brighton           •••      house       28, New   steine</t>
  </si>
  <si>
    <t>B 858 Targett, Charles            ...  29, New   steine, Brighton           •••      house       29, New   steine</t>
  </si>
  <si>
    <t>II 859 Carter, Alfred             ...  3o, New   steine, Brighton           •••      house       3o, New   steine</t>
  </si>
  <si>
    <t>OLD     STEINE.</t>
  </si>
  <si>
    <t>B 86o Hake,   William   Augustus</t>
  </si>
  <si>
    <t>Gordon                  ...  3, Old  steine, Brighton             •••      house       3, Old  steine</t>
  </si>
  <si>
    <t>*   Shapland,     Adam   Francis</t>
  </si>
  <si>
    <t>Terrell                   ...  14, Royal   crescent,   Brighton     ... office (joint)   4A, Old   steine</t>
  </si>
  <si>
    <t>B 861 King,  John   Bishop        ...  5, Old  steine, Brighton             •••      house       5, Old  steine</t>
  </si>
  <si>
    <t>ii 862 Du  Forest, Jules          ...  6, Old  steine, Brighton             •••      house       6, Old  steine</t>
  </si>
  <si>
    <t>B 863 Abell,   Henry       William</t>
  </si>
  <si>
    <t>Grimwood                    .  8, Old  steine, Brighton             ...      house       8, Old  steine</t>
  </si>
  <si>
    <t>B 864 Tod,   Ewen   Monteith      ...  9, Old  steine, Brighton             •••      house       9, Old  steine</t>
  </si>
  <si>
    <t>B 865 Winckworth,     Charles    Trew                                        •       house       I I, Old  steine</t>
  </si>
  <si>
    <t>it, Old  steine, Brighton             •</t>
  </si>
  <si>
    <t>B 966 Knott,  Edwin               ...  13, Old   steine, Brighton           •••      house       13, Old   steine</t>
  </si>
  <si>
    <t>B 867 Halsey,  Daniel   Norris    ...  14, Old   steine, Brighton           •••      house       14, Old  steine</t>
  </si>
  <si>
    <t>B 868 Lloyd,  Nathaniel           ...  15, Old  steine, Brighton            •••      house       15, Old  steine</t>
  </si>
  <si>
    <t>B 869 Lawson,    Fenton      Beaumont  16, Old   steine, Brighton           •••      house       16, Old   steine</t>
  </si>
  <si>
    <t>B 870 Wood,   John                 .   2I, Old   steine, Brighton           •••     house.       21, Old   steine</t>
  </si>
  <si>
    <t>*   Wood,   John                ...  21, Old   steine, Brighton           ...    building      2 IA, Old steine</t>
  </si>
  <si>
    <t>II 871 Hawkes,   Alfred John      ...  22, Old   steine, Brighton           •••      house       22, Old   steine</t>
  </si>
  <si>
    <t>64                                PIER           WARD   POLLING        DISTRICT.</t>
  </si>
  <si>
    <t>DIVISION ONE        -Parliamentary and                     Municipal Voters.</t>
  </si>
  <si>
    <t>-            Names of Voters in full,                     A                       Nature of   .    Description of Qualifying</t>
  </si>
  <si>
    <t>Surname being first.                Place of bode.          Qualification.                Property.</t>
  </si>
  <si>
    <t>---....</t>
  </si>
  <si>
    <t>B   872 Carter, Henry   Freeland    ... 24, Old  steine, Brighton           ...    house'       24, Old  steine</t>
  </si>
  <si>
    <t>B   873  Styer, Leonard    Reuben   ... 25, Old  steine, Brighton                   house       25, Old  steine</t>
  </si>
  <si>
    <t>B   874  Jowers, Frederick     William  27, Old  steine, Brighton           •••     house       27, Old  steine</t>
  </si>
  <si>
    <t>*    Jowers, Frederick     William  27, Old  steine, Brighton           •• •    house       28, Old  steine</t>
  </si>
  <si>
    <t>B  875  Blaker, Nathaniel  Paine   ... 29, Old  steine, Brighton           •••     house       29, Old  steine</t>
  </si>
  <si>
    <t>B  876  Morganti,  Frederick       ... 31, Old  steine, Brighton           ...     house       31, Old  steine</t>
  </si>
  <si>
    <t>PARK   HILL.</t>
  </si>
  <si>
    <t>B  877  Chambers,   John               1, Park  hill, Brighton             •••     house       1, Park  hill</t>
  </si>
  <si>
    <t>PARK   MEWS.</t>
  </si>
  <si>
    <t>B   78  Bishop, Harry              ... 1, Park  mews,   Brighton           •••     house       1, Park    mews</t>
  </si>
  <si>
    <t>B  879  Chambers,   Samuel   Greatorex 3, Park  mews,   Brighton           •••     house       3, Park    mews</t>
  </si>
  <si>
    <t>B  88o  Goddard,   William         ... 4, Park  mews,   Brighton           ...     house       4, Park    mews</t>
  </si>
  <si>
    <t>B  881  Herriott, George           ... 5, Park  mews,   Brighton           •••     house       5, Park    mews</t>
  </si>
  <si>
    <t>B  882  Rawson,  Elliott            .. 7, Park  mews,   Brighton           •••     house       7, Park    mews</t>
  </si>
  <si>
    <t>B  883  Waterman,  William     Ernest  8, Park  mews,   Brighton           •••     house       8, Park    mews</t>
  </si>
  <si>
    <t>B  884  Miller, Joseph             ... 9, Park  mews,   Brighton           ...     house       9, Park    mews</t>
  </si>
  <si>
    <t>B  885  Hughes,  William           ... Io, Park  mews,   Brighton          •••     house       1o, Park   mews</t>
  </si>
  <si>
    <t>PARK PLACE</t>
  </si>
  <si>
    <t>B  886  Ridley, Henry              ... 1, Park  place,  Brighton           •••     house       I, Park  place</t>
  </si>
  <si>
    <t>B  887  Oliver, Thomas             ... 5, Park   place, Brighton           •••     house       5, Park   place</t>
  </si>
  <si>
    <t>B  888  Milner, Charles            ... 6, Park  place,  Brighton           •••     house       6, Park  place</t>
  </si>
  <si>
    <t>B  889  Gawen,  Joseph              .. 7, Park  place,  Brighton           •••     house       7, Park  place</t>
  </si>
  <si>
    <t>B  890  Weir,  Frederick   Guess   ... 9, Park  place,  Brighton         • • .     house       9, Park   place</t>
  </si>
  <si>
    <t>B  891  Bell, Robert               ... io, Park place, Brighton            J       house       II, Lodge   buildings</t>
  </si>
  <si>
    <t>t   successive     io, Park  place</t>
  </si>
  <si>
    <t>B  892  Sutherland,  John          ... 1 1, Park place,  Brighton          •••     house       I I, Park place</t>
  </si>
  <si>
    <t>B  893  Long,  William             ... 13, Park  place, Brighton           ...     house       13, Park  place</t>
  </si>
  <si>
    <t>B  894  Sallis, George             ... 14, Park  place, Brighton           •••     house       14, Park  place</t>
  </si>
  <si>
    <t>B  895  Salmon,  Joshua            ... 15, Park  place, Brighton           •• •    house       15, Park  place</t>
  </si>
  <si>
    <t>B  896  Bleach, William            ... 16, Park place, Brighton            •••     house       16, Park  place</t>
  </si>
  <si>
    <t>B  897  Funnell, James             ... 19, Park  place,  Brighton          •••     house       19, Park  place</t>
  </si>
  <si>
    <t>B  898  Weston,  John              ... 18, Park  place,  Brighton                  house       28, Chapel   street</t>
  </si>
  <si>
    <t>{    successive     18, Park  place</t>
  </si>
  <si>
    <t>B  899  Streeter, Charles          ... 20, Park  place,  Brighton          •••     house       20, Park  place</t>
  </si>
  <si>
    <t>B  90o  Savage,  Henry             ... 21, Park  place,  Brighton          •••     house       21, Park  place</t>
  </si>
  <si>
    <t>B  901  White,  Frederick          ... 25, Park place, Brighton            •••     house       25, Park  place</t>
  </si>
  <si>
    <t>B  902  Price, John                ... 26, Park place, Brighton            •••     house       26, Park  place</t>
  </si>
  <si>
    <t>B  903  Eager, Alfred              ... 3o, Park place, Brighton            •••     house       3o, Park  place</t>
  </si>
  <si>
    <t>B  904  Clout, Matthew             ... 31, Park  place,  Brighton          •••     house       31, Park  place</t>
  </si>
  <si>
    <t>PARK STREET.</t>
  </si>
  <si>
    <t>B goy Cotton, George             ... 1,  Park street, Brighton           ..      house       1, Park  street</t>
  </si>
  <si>
    <t>B  go6  Pont,  George              ... 2,  Park street, Brighton           •••     house       21  Park street</t>
  </si>
  <si>
    <t>Surname being first.                                            Qualification.                 Property.</t>
  </si>
  <si>
    <t>B   907 Norris,    James             ... 3, Park  street, Brighton            •••       house       3. Park street</t>
  </si>
  <si>
    <t>B   908 Laker,    Albert             ... 4, Park  street, Brighton             ..       house       4, Park street</t>
  </si>
  <si>
    <t>B 909 Rollings,  John  Henry       ... 5, Park  street, Brighton            •••       house       5, Park street</t>
  </si>
  <si>
    <t>B 910 Laycock,    William    John  ... 6, Park  street, Brighton            •••       house       6, Park street</t>
  </si>
  <si>
    <t>B 9Ii Hills,   William             ... 7, Park  street, Brighton            •••       house       7, Park street</t>
  </si>
  <si>
    <t>B 912 Parsons,     Walter          ... 9,  Park street, Brighton            ...       house       9, Park street</t>
  </si>
  <si>
    <t>house       20, Edwin   place</t>
  </si>
  <si>
    <t>B 913 Andrews,   William           ... To,  Park street,   Brighton              successive       1o, Park  street</t>
  </si>
  <si>
    <t>B 914 Hemsley,   Edward            ... i i, Park street,   Brighton         •••       house       II, Park  street</t>
  </si>
  <si>
    <t>B 915 Parish,    James             ... 12,  Park street,   Brighton         •••       house       12, Park  street</t>
  </si>
  <si>
    <t>B 916 Balchin,    John             ... 14,  Park street,   Brighton         •••       house       14, Park  street</t>
  </si>
  <si>
    <t>B 917 Plater,   Joseph             ... 15,  Park street,   Brighton         .••       house       15, Park  street</t>
  </si>
  <si>
    <t>B 918 Parsons,   Peter             ... 16,  Park street,   Brighton         •••       house       16, Park  street</t>
  </si>
  <si>
    <t>B 919 Wheeler,    William          ... 17,  Park street,   Brighton         •••       house       17, Park  street</t>
  </si>
  <si>
    <t>B 92o Dunk,     Walter             ... 18,  Park street,   Brighton         •••       house       18, Park  street</t>
  </si>
  <si>
    <t>B 921 Pledge,   Alfred             ... 19,  Park street,   Brighton         ••.       house       19, Park  street</t>
  </si>
  <si>
    <t>B 922 Barnes,    James             ... 20,  Park street,   Brighton         •••       house       20, Park  street</t>
  </si>
  <si>
    <t>B 923 Sims,  Josiah James          ... 22,  Park street,   Brighton         •••       house       22, Park  street</t>
  </si>
  <si>
    <t>B 924 Noakes,     Richard          ... 23,  Park street,   Brighton         •••       house       23, Park  street</t>
  </si>
  <si>
    <t>B 925 Poling,   George             ... 24,  Park street,   Brighton          ..       house       24, Park  street</t>
  </si>
  <si>
    <t>B 926 Pont,  John                  ... 25,  Park srreet,   Brighton         •••       house       25, Park  street</t>
  </si>
  <si>
    <t>B 927 Jordan,  George              ... 28,  Park street,   Brighton         •••       house       28, Park  street</t>
  </si>
  <si>
    <t>B 928 Tuppen,    William  Owen     ... 29,  Park street,   Brighton         .••       house       2Q, Park  street</t>
  </si>
  <si>
    <t>B 929 Stone,    Alfred             ... 31,  Park street,   Brighton         ...       house       31, Park  street</t>
  </si>
  <si>
    <t>II 930 Pilfold, Frederick          ... 33,  Park street,   Brighton           I       house       64, Toronto   terrace</t>
  </si>
  <si>
    <t>(   successive      33, Park  street</t>
  </si>
  <si>
    <t>B 931 Winyard,     Alfred          ... 34,  Park street,   Brighton         •••       house       34, Park  street</t>
  </si>
  <si>
    <t>B 932 Dyke,    William             ... 35,  Park street,   Brighton         ...       house       35, Park  street</t>
  </si>
  <si>
    <t>PAVILION PARAD          E.</t>
  </si>
  <si>
    <t>B 933 Quinton,     Horace          ... t,  Pavilion parade,    Brighton     ...       house       t, Pavilion parade</t>
  </si>
  <si>
    <t>B 934 Fitzhugh,  Arthur   James    ... 54,  Old steine,    Brighton         ... offices  (joint)  3, Pavilion parade</t>
  </si>
  <si>
    <t>'   Woolley,    Charles  Alfred  ... 3,  Dyke   road, Brighton            ...  house   (joint)  3, Pavilion parade</t>
  </si>
  <si>
    <t>B 935 Baines,  Arthur  Athelstan   ... 41,  Medina    villas, Hove,    Brighton   house  (joint)  3, Pavilion parade</t>
  </si>
  <si>
    <t>B 936 Hatch,   Alphonse   James    ... 4,  Pavilion parade,    Brighton     •••       house       4, Pavilion parade</t>
  </si>
  <si>
    <t>B 637 Giffaid, Douglas    William  ... 5,  Pavilion parade,    Brighton     •••       house       5. Pavilion parade</t>
  </si>
  <si>
    <t>B 938 Pollard, William    Walls     .. 8,  Pavilion parade,    Brighton     •••       house       8, Pavilion parade</t>
  </si>
  <si>
    <t>B 939 Ross,  Douglas      McKissock... 9,  Pavilion parade,    Brighton     •••       house       9, Pavilion parade</t>
  </si>
  <si>
    <t>B 940 Gray,  Frederick    Henry    ... 13,  Pavilion  parade,   Brighton    ...       house       13, Pavilion  parade</t>
  </si>
  <si>
    <t>B 941 Fox,   Octavius  Annesley    ... 14,  Pavilion  parade,   Brighton    •••       house       14, Pavilion  parade</t>
  </si>
  <si>
    <t>PAVILION STREE          T.</t>
  </si>
  <si>
    <t>house       3, Pavilion street</t>
  </si>
  <si>
    <t>B 942 Leal,   William              .. 2,  Pavilion street, Brighton              successive      2, Pavilion street</t>
  </si>
  <si>
    <t>B 943 Hatch,  Henry   John        ... 5,  Pavilion street, Brighton        •••       house       5, Pavilion street</t>
  </si>
  <si>
    <t>66                                PIER          WARD         POLLING   DISTRICT.</t>
  </si>
  <si>
    <t>DIVISION ONE            -Parliamentary and                      Municipal Voters.</t>
  </si>
  <si>
    <t>Names of Voters in full,               Place of Abode.                Nature of        Description of Qualifying</t>
  </si>
  <si>
    <t>Surname being first.                                        Qualification.               Property.</t>
  </si>
  <si>
    <t>PILGRIMS'        COTT     AGES.</t>
  </si>
  <si>
    <t>B  944 Harris,  Francis            ... 1, Pilgrims' cottages, Brighton    ...      house       .i, Pilgrims' cottages</t>
  </si>
  <si>
    <t>B  945 Allen,  George              ... 2, Pilgrims' cottages, Brighton    ...      house       2, Pilgrims' cottages</t>
  </si>
  <si>
    <t>B  946 Burrell, Charles            ... 4, Pilgrims' cottages, Brighton     ..      house       4, Pilgrims' cottages</t>
  </si>
  <si>
    <t>B  947 Calton,  Edward             ... 6, Pilgrims' cottages, Brighton    ...      house       6, Pilgrims' cottages</t>
  </si>
  <si>
    <t>B  948 Hitchings,   William        ... 8, Pilgrims  cottages, Brighton    ...      house       8, Pilgrims' cottages</t>
  </si>
  <si>
    <t>R  949 Nye,     Benjamin           ... 9, Pilgrims  cottages, Brighton    ...      house       9, Pilgrims' cottages</t>
  </si>
  <si>
    <t>PRINCE'S       STREE      T.</t>
  </si>
  <si>
    <t>B  950 Stace,  George              ... 2, Prince's  street, Brighton      •••      house       2, Prince's street</t>
  </si>
  <si>
    <t>B  951 Packham,     Thomas         ... 4, Pr:nce's street, Brighton       ...      house       4, Prince's street</t>
  </si>
  <si>
    <t>*   Packham,      Thomas        ... 4, Prince's street, Brighton       •••    building      5, Prince's street</t>
  </si>
  <si>
    <t>*   Flinn,  Joseph              ... 6, Preston  road, Preston,   Brighton       house       6, Prince's street</t>
  </si>
  <si>
    <t>*   Giffard, Douglas   William  ... 5, Pavilion  parade,  Brighton     •••    building      9, Prince's street</t>
  </si>
  <si>
    <t>c'  Flinn,  Joseph              ... 6, Preston  road, Preston,   Brighton     building      io, ir,  Prince's street</t>
  </si>
  <si>
    <t>B  952 Wood,    William  Robert    ... 12, Prince's street,  Brighton     •••      house       12, Prince's street</t>
  </si>
  <si>
    <t>B  953 Payne,   George             ... 13, Prince's street,  Brighton     ...      house       13, Prince's street</t>
  </si>
  <si>
    <t>B  954 Holman,      Thomas          .. 14, Prince's street,  Brighton     ...      house       14, Prince's street</t>
  </si>
  <si>
    <t>B  955 Hedgcock,   Philip          ... 15, Prince's street,  Brighton     •••      house       15, Prince's street</t>
  </si>
  <si>
    <t>*   Hedgcock,    Philip         ... 15, Prince's street,  Brighton     ...    building      16, Prince's street</t>
  </si>
  <si>
    <t>B  956 Hyde,   Alwyn                .  16, Prince's street,  Brighton     ... dwelling  house  16, Prince's street</t>
  </si>
  <si>
    <t>B  957 Ratcliff, John              ... 17, Prince's street,  Brighton      ..      house       17, Prince's street</t>
  </si>
  <si>
    <t>B  958 Boniface,  Walter           ... 18, Prince's street,  Brighton     •.•      house       18, Prince's street</t>
  </si>
  <si>
    <t>*   Danby,   Frederick          ... 19, Prince's street,  Brighton     ...      house       19, Prince's street</t>
  </si>
  <si>
    <t>B  959 Timewell,  William   John   ... 20, Prince's street,  Brighton     •••      house       20, Prince's street</t>
  </si>
  <si>
    <t>RIDING SCHOOL            LANE.</t>
  </si>
  <si>
    <t>B  96o Gosling,    David           ... 16, Windsor   street, Brighton     ...    building      A, Riding   School lane</t>
  </si>
  <si>
    <t>*   Hotton.  William            ... 34, Mighell  street,  Brighton     •••      house       1, Riding   School lane</t>
  </si>
  <si>
    <t>B  961 Thustain,    Thomas         ... 1o, Carlton  street,  Brighton     ...    building      2, 3, Riding School   lane</t>
  </si>
  <si>
    <t>*   Hall, Harry   Thomas        ... 24, Edward   street,  Brighton     ...    building      9, io, Riding  School  lane</t>
  </si>
  <si>
    <t>ROCK COURT.</t>
  </si>
  <si>
    <t>B  962 Crowley,    John             .. 16, Rock  court,  Brighton         •••      house       16, Rock   court</t>
  </si>
  <si>
    <t>*   Bourne,  Amos               ... 83, St.  James's  street, Brighton ...    building      18, Rock   court</t>
  </si>
  <si>
    <t>B  963 Pavett,  John               ... 21, Rock  court,  Brighton         •••      house       21, Rock   court</t>
  </si>
  <si>
    <t>B  964 Ludby,   John               ... 25, Rock  court,  Brighton         ...      house       25, Rock   court</t>
  </si>
  <si>
    <t>ROCK PLACE.</t>
  </si>
  <si>
    <t>B  965 Dadswell,   Charles         ... 27 Rock  place,  Brighton                   house       9, Port  Hall road, Preston</t>
  </si>
  <si>
    <t>1    successive    2, Rock  place</t>
  </si>
  <si>
    <t>B  966 Searle,  Frederick           .. 3, Rock  place,  Brighton          •••      house       3, Rock  place</t>
  </si>
  <si>
    <t>B  967 Fisher,  William   Baldwin  ... 24, Queen's  Park  road,  Brighton ...      shop        4, Rock  place</t>
  </si>
  <si>
    <t>B  968 Green,   William            ... 5, Rock  place,  Brighton                   house       4, Cumberland   place</t>
  </si>
  <si>
    <t>1    successive    5, Rock  place</t>
  </si>
  <si>
    <t>PIER          WARD    POLLING          DISTRICT.                                       67</t>
  </si>
  <si>
    <t>DIVISION ONE            -Parliamentary and                         Municipal Voters.</t>
  </si>
  <si>
    <t>Names of Voters in full,                 Place of Abode.                Nature of            Description of Qualifying</t>
  </si>
  <si>
    <t>Surname being first.                                              Qualification.               Property.</t>
  </si>
  <si>
    <t>3 969 Potter,  Ralph                ... 6, Rock  place,  Brighton             •••       house       6, Rock    place</t>
  </si>
  <si>
    <t>3 970 Pryor,  Charles    Uriah      ... 52, Queen's   Park  road,  Brighton   ...       house       7, Rock    place</t>
  </si>
  <si>
    <t>•   White,   Boaz                 ... 29, Walpole   terrace,    Brighton    ...        shop       8, Rock    place</t>
  </si>
  <si>
    <t>3 971 White.   Boaz                 ... 29, Walpole   terrace,    Brighton    ...        shop      io,   Rock  place</t>
  </si>
  <si>
    <t>3 972 Scriven,     Henry            ... 30A, Eastern    road,   Brighton      ...     building     II,   Rock  place</t>
  </si>
  <si>
    <t>*   Bell,    Edward               ... 48, Marine   parade,    Brighton      •••     building     12,   Rock  place</t>
  </si>
  <si>
    <t>ST.    JAMES'S          CO URT.</t>
  </si>
  <si>
    <t>[3 973 Goldsmith,   Benjamin        ...  1, St. James's  court,   Brighton    ...       house        1, St. James's  court</t>
  </si>
  <si>
    <t>B 974 Taylor,  William              ...  2, St. James's  court,   Brighton    ...       house        2, St. James's  court</t>
  </si>
  <si>
    <t>ST.    JAMES'S          GA  RDENS.</t>
  </si>
  <si>
    <t>B 975  May, John                    ...  2, St. James's  gardens,  Brighton   ...       house        2, St. James's  gardens</t>
  </si>
  <si>
    <t>B 976  Stammer,   Edward    Charles      3, St. James's  gardens,  Brighton   ...       house        3, St. James's  gardens</t>
  </si>
  <si>
    <t>B  977 Sayers, William              ...  4, St. James's  gardens,  Brighton   ...       house        4, St. James's  gardens</t>
  </si>
  <si>
    <t>B  978 Young,  John                 ...  5, St. James's  gardens,  Brighton   ...       house        5, St. James's  gardens</t>
  </si>
  <si>
    <t>B  979 Barnes, Frederick            ...  6, St. James's  gardens,  Brighton   ...       house        6, St. James's  gardens</t>
  </si>
  <si>
    <t>B  98o Lovett, Frederick            ...  8, St. James's  gardens,  Brighton   ...       house        8, St. James's  gardens</t>
  </si>
  <si>
    <t>ST.    JAMES'S          PL  ACE.</t>
  </si>
  <si>
    <t>B  981 Costar, George               ...  1, St. James's  place,   Brighton    ...       house        1, St. James's  place</t>
  </si>
  <si>
    <t>B  982 Sumner,   Reginald           ...  5, St. James's  place,   Brighton    ...       house        5, St. James's  place</t>
  </si>
  <si>
    <t>ST.    JAMES'S          ST  REET.</t>
  </si>
  <si>
    <t>*   Cohen,  Jacob                ...  31, Gloucester  street, Brighton     ...        shop        A, St. James's  street</t>
  </si>
  <si>
    <t>B  983 Berkeley,    Richard  Alfred</t>
  </si>
  <si>
    <t>Ernest                    ...  16, Ventnor    villas, Hove,    Brighton        shop        B, St. James's  street</t>
  </si>
  <si>
    <t>B  984 Donovan,     Thomas          ...  5, Prince's crescent,    Brighton    ...      studio        c, St. James's  street</t>
  </si>
  <si>
    <t>B  985 Hyman,    Louis,  jun.       ...  1, St. James's  street, Brighton     ...                    I, St. James's  street</t>
  </si>
  <si>
    <t>B  986 Hyman,    Lewis              ...  1, St, James's  street, Brighton     ...       house        1, St. James's  street</t>
  </si>
  <si>
    <t>B  987 Carter, Charles    John      ...  Shenley   villa, Hurst, Sussex       •.•       house        2, St. James's  street</t>
  </si>
  <si>
    <t>B  988 Slemen,  Thomas              •••  4, St. James's  street, Brighton     ...  house    joint    4, St. James's  street</t>
  </si>
  <si>
    <t>B  989 Randall,  George   Henry     ...  4, St. James's  street, Brighton     ...  house    joint    4, St. James's  street</t>
  </si>
  <si>
    <t>B  990 Munton,   Charles            ...  5, St. James's  street,   Brighton   ... dwelling  house    5, St. James's  street</t>
  </si>
  <si>
    <t>Ross,  George   Edmund       ...  9, Atlingworth    street, Brighton   ...  shop   (joint)    5, St. James's  street</t>
  </si>
  <si>
    <t>*   Ross,  Richard    Bedford    ...  17, Park  crescent,    Brighton      •••  shop   (joint)    5, St. James's  street</t>
  </si>
  <si>
    <t>B  991 Wilson,   George             ...  5A, St. James's   street, Brighton   ...       house        5A, St. James's   street</t>
  </si>
  <si>
    <t>B  992 Robinson,      Edgar         ...  7, St. James's  street, Brighton     ...       house        7, St. James's  street</t>
  </si>
  <si>
    <t>B  993 Weller,  Harry    Ernest     ...  8, St.  James's   street, Brighton   ...       house        8, St. James's  street</t>
  </si>
  <si>
    <t>B  994 Grant,  Thomas               ...  11, St. James's   street, Brighton   ...       house        II, St. James's   street</t>
  </si>
  <si>
    <t>B  995 Wilding,  William             ..  14, St. James's   street, Brighton   ...       house        14, St. James's   street</t>
  </si>
  <si>
    <t>B  996 Tate,  James      Thomas      ..  16, St. James's   street, Brighton   ...       house        16, St. James's   street</t>
  </si>
  <si>
    <t>B  997 Coveney,      Samuel         ...  17, St. James's   street, Brighton   ...       house        17, St. James's   street</t>
  </si>
  <si>
    <t>B 998 Jones, Thomas      Alexander...  18, St. James's   street, Brighton   ...       house        18, St. James's   street</t>
  </si>
  <si>
    <t>13 999 Mills, Alfred              ...  20, St. James's   street, Brighton   ...        house       20, St. James's   street</t>
  </si>
  <si>
    <t>BI000 Sullivan, James   Thomas    ...  2 I A, St. James's street, Brighton  ...        house       2 I A, St. James's street</t>
  </si>
  <si>
    <t>68                                  PIER       WARD       POLLING         DISTRICT.</t>
  </si>
  <si>
    <t>-</t>
  </si>
  <si>
    <t>Names of Voters in full,   1           Place of Abode.                  Nature of          Description of Qualifying</t>
  </si>
  <si>
    <t>Surname being first.                                                 Qualification.         Property.</t>
  </si>
  <si>
    <t>22, St. James's   street,  Brighton  ..      house        22, St. James's  street</t>
  </si>
  <si>
    <t>BIOOI  Harvey,   Henry    Harris     ...</t>
  </si>
  <si>
    <t>61, Queen's   Park road,   Brighton ...      shop         23, St. James's  street</t>
  </si>
  <si>
    <t>B IOD2 Francis,  Thomas              ...</t>
  </si>
  <si>
    <t>24, St. James's   street,  Brighton          house        24, St. James's  street</t>
  </si>
  <si>
    <t>B 1003 Dracott,  Richard   Ingram    ...</t>
  </si>
  <si>
    <t>25, St. James's   street,  Brighton ...      house        25, St. James's  street</t>
  </si>
  <si>
    <t>B1004  Perkins,  Charles   Meigh     ...</t>
  </si>
  <si>
    <t>26, St. James's   street,  Brighton ...      house        26, St. James's  street</t>
  </si>
  <si>
    <t>B1005  Hammond,      George          ...</t>
  </si>
  <si>
    <t>B1006  Milner, Thomas    Townsend       29, St. James's   street,  Brighton ...      house        29, St. James's  street</t>
  </si>
  <si>
    <t>BIoo7  Jackson,  Harvie              .. 3o, St. James's   street,  Brighton  ..      house        3o, St. James's  street</t>
  </si>
  <si>
    <t>31, St. James's   street,  Brighton ...      house        31, St. James's  street</t>
  </si>
  <si>
    <t>B1008  Beard,    Richard             ...</t>
  </si>
  <si>
    <t>32, St. James's   street,  Brighton ...      house        32, St. James's  street</t>
  </si>
  <si>
    <t>131009 Marshall,  Thomas             ...</t>
  </si>
  <si>
    <t>33, St. James's   street,  Brighton ...      house        33, St. James's  street</t>
  </si>
  <si>
    <t>BloIo  Wileman,   Joseph             ...</t>
  </si>
  <si>
    <t>34, St. James's   street,  Brighton ...      house        34, St. James's  street</t>
  </si>
  <si>
    <t>Emil   Pointing,  Thomas             ...</t>
  </si>
  <si>
    <t>35, St. James's   street,  Brighton ...      house        35, St. James's  street</t>
  </si>
  <si>
    <t>B 1012 Thompson,      James          ...</t>
  </si>
  <si>
    <t>36, St. James's   street,  Brighton ...      house        36, St. James's  street</t>
  </si>
  <si>
    <t>131013 Smith,  Herbert     John      ...</t>
  </si>
  <si>
    <t>5o, Queen's   road,  Brighton       .••      house        37, St  James's  street</t>
  </si>
  <si>
    <t>*    Warneford,    Frederick       ...</t>
  </si>
  <si>
    <t>5, Springfield road, Preston,  Brighton      house        38, St. James's  street</t>
  </si>
  <si>
    <t>BI0I4  Davis,  Henry    Charles      ...</t>
  </si>
  <si>
    <t>5,Springfield  road, Preston,  Brighton     warehouse     39, St. James's  street</t>
  </si>
  <si>
    <t>*    Davis,  Henry    Charles      ...</t>
  </si>
  <si>
    <t>4o, St. James's   street,  Brighton ...      house        4o, St. James's  street</t>
  </si>
  <si>
    <t>B I015 Pelligrini, Raffaelo          ...</t>
  </si>
  <si>
    <t>4,    Warwick street, Brighton        f      house        12, Cumberland    place</t>
  </si>
  <si>
    <t>B1o16  Burt, George      Kemp        ...                                      (    (shop) successive</t>
  </si>
  <si>
    <t>40, St. James's  street</t>
  </si>
  <si>
    <t>41, St. James's   street,  Brighton ...      house        41, St. James's  street</t>
  </si>
  <si>
    <t>B1o17  Hussey,   Henry               ...</t>
  </si>
  <si>
    <t>B I 0 18 Leggatt, Thomas   George    .  44, St. James's   street,  Brighton ...      house        44, St. James's  street</t>
  </si>
  <si>
    <t>45, St. James's   street,  Brighton ...      house        45, St. James's  street</t>
  </si>
  <si>
    <t>B1019  Moy,    Edward                ...</t>
  </si>
  <si>
    <t>46, St. James's   street,  Brighton ...      house        46, St. James's  street</t>
  </si>
  <si>
    <t>B1020  Pollard,  Albert              ...</t>
  </si>
  <si>
    <t>47, St. James's   street,  Brighton ...      shop         46A, St.  James's street</t>
  </si>
  <si>
    <t>*    Collins,  Mark     Ebenezer   ...</t>
  </si>
  <si>
    <t>47, St. James's   street,  Brighton ...      house        47, St. James's  street</t>
  </si>
  <si>
    <t>131021 Collins,  Mark     Ebenezer   ...</t>
  </si>
  <si>
    <t>47, St. James's   street,  Brighton ...      shop         47A, St.  James  street</t>
  </si>
  <si>
    <t>B I 022 Bigge, Edwin     _           .. 48, St. James's   street,  Brighton ...      house        48, St. James's  street</t>
  </si>
  <si>
    <t>49, St. James's   street,  Brighton ...      house        49, St. James's  street</t>
  </si>
  <si>
    <t>B1023  (;ray,     Thomas             ...</t>
  </si>
  <si>
    <t>5o, St. James's   street,  Brighton ...      house        5o, St. James's  street</t>
  </si>
  <si>
    <t>131024 Willson,  William   Henry     ...</t>
  </si>
  <si>
    <t>54, St. James's   street,  Brighton ...      house        54, St. James's  street</t>
  </si>
  <si>
    <t>BI 025 Kinghore,    John             ...</t>
  </si>
  <si>
    <t>25, St. James's   street,  Brighton ...</t>
  </si>
  <si>
    <t>*    Perkins,  Charles   Meigh     ...                                             building     54A, St.  James's street</t>
  </si>
  <si>
    <t>54A, St.  James's  street, Brighton ... dwelling   house  54A, St.  James's street</t>
  </si>
  <si>
    <t>BI026  Cheal,     Horace             ...</t>
  </si>
  <si>
    <t>54A, St. James's  street, Brighton  ... dwelling   house  54A, St.  James's street</t>
  </si>
  <si>
    <t>B1027  Dunk,      Edward             ...</t>
  </si>
  <si>
    <t>B1o28  Shaw,   Henry                 .. 54A, St. James's  street, Brighton  ... dwelling   house  54A, St.  James's street</t>
  </si>
  <si>
    <t>12, Portland   place, Brighton      ...      building</t>
  </si>
  <si>
    <t>*    Willett,  George    Walter    ...                                                          61, St. James's  street</t>
  </si>
  <si>
    <t>BI 029 Coleman,     John             .. 62, St. James's   street,  Brighton ...      house        62, St. James's  street</t>
  </si>
  <si>
    <t>33, Egremont     place,  Brighton   ...      shop         64, St. James's  street</t>
  </si>
  <si>
    <t>*   Harris,   Henry               ...</t>
  </si>
  <si>
    <t>65, St. James's   street,  Brighton ...      house        65, St. James's  street</t>
  </si>
  <si>
    <t>B1030  Williams,     James           ...</t>
  </si>
  <si>
    <t>B 1 03 1 Grainger, George            .  66, St. James's   street,  Brighton ...      house        66, St. James's  street</t>
  </si>
  <si>
    <t>67, St. James's   street,  Brighton ...      house        67, St. James's  street</t>
  </si>
  <si>
    <t>BI032  Lintott,  Alfred    Charles   ...</t>
  </si>
  <si>
    <t>68, St. James's   street,  Brighton ...   house  (joint)  68, St. James's  street</t>
  </si>
  <si>
    <t>B1033  Elliott,  Eli Herbert         ...</t>
  </si>
  <si>
    <t>1,  College  gardens, Brighton      ...</t>
  </si>
  <si>
    <t>*   Pankhurst,    Edward          ...                                             building     68A,St.   James's  street</t>
  </si>
  <si>
    <t>69, St. James's   street,  Brighton ...      house        69, St. James's  street</t>
  </si>
  <si>
    <t>B1034  Jones,     George             ...</t>
  </si>
  <si>
    <t>78, St. James's   street,  Brighton ...</t>
  </si>
  <si>
    <t>*    Homewood,      Harry         ...                                             building     70B, St.  James's street</t>
  </si>
  <si>
    <t>71, St. James's   street,  Brighton ...      house        71, St. James's  street</t>
  </si>
  <si>
    <t>BI 035  Moppett,   Thomas            ...</t>
  </si>
  <si>
    <t>4,  Charlotte street, Brighton      •••</t>
  </si>
  <si>
    <t>*    Dubbin,   Frederick   Jesse  ...                                               shop       72, St. James's  street</t>
  </si>
  <si>
    <t>2,  Canning   street, Brighton      •••        shop       73, St. James's  street</t>
  </si>
  <si>
    <t>*    Burnett,  Joseph             ...</t>
  </si>
  <si>
    <t>76, St. James's   street,  Brighton ...      house        76, St. James's  street</t>
  </si>
  <si>
    <t>B1036  Comfort,   Thomas             ...</t>
  </si>
  <si>
    <t>78, St.  James's street,   Brighton ...      house        78, St. James's  street</t>
  </si>
  <si>
    <t>B 1 03 7 Homewood,      Harry        ...</t>
  </si>
  <si>
    <t>83, St. James's   street,  Brighton ...      house        83, St. James's  street</t>
  </si>
  <si>
    <t>B1038   Bourne,  Amos                ...</t>
  </si>
  <si>
    <t>PIER        WARD   POLLING              DISTRICT.                                 69</t>
  </si>
  <si>
    <t>Names of Voters in full,                                          I    Nature of   i        Description of Qualifying</t>
  </si>
  <si>
    <t>Surname being first.                    Place of Abode.        I Qualification.   !            Property.</t>
  </si>
  <si>
    <t>i                i__</t>
  </si>
  <si>
    <t>84,  St. James's  street, Brighton    ...      house      84, St.  James's  street</t>
  </si>
  <si>
    <t>111039 Pillin,  George              ...</t>
  </si>
  <si>
    <t>85,  St. James's  street, Brighton    ...      house       85, St. James's  street</t>
  </si>
  <si>
    <t>131040 Galliers, Charles    James   ...</t>
  </si>
  <si>
    <t>86,  St. James's  street, Brighton    ...      house       86, St. James's  street</t>
  </si>
  <si>
    <t>131041 Lawman,     Joseph           ...</t>
  </si>
  <si>
    <t>87,  St. James's  street, Brighton    ...      house       87, St. James's  street</t>
  </si>
  <si>
    <t>131042 Spiake,  Charles             ...</t>
  </si>
  <si>
    <t>90,  St. James's  street, Brighton    ..       house       9o, St. James's  street</t>
  </si>
  <si>
    <t>131043 Chandler, Thomas             ...</t>
  </si>
  <si>
    <t>14,  Trafalgar  street, Brighton      ... house  (joint)   91, 92, St. James's  street</t>
  </si>
  <si>
    <t>''   Crowther,  Albert    Byron   ...</t>
  </si>
  <si>
    <t>123,  London    road,   Brighton      ... house  (joint)   91, 92, St. James's  street</t>
  </si>
  <si>
    <t>''   Crowther,    John            ...</t>
  </si>
  <si>
    <t>93,  St. James's  street, Brighton    ...      house       93, St. James's  street</t>
  </si>
  <si>
    <t>111044 Young,   George              ...</t>
  </si>
  <si>
    <t>93,  St. James's  street, Brighton    ...      house       94, St. James's  street</t>
  </si>
  <si>
    <t>*    Young,   George              ...</t>
  </si>
  <si>
    <t>94,  St. James's  street, Brighton    ...      house       94, St. James's  street</t>
  </si>
  <si>
    <t>131045 Young,   George   Henry      ...</t>
  </si>
  <si>
    <t>95,  St. James's  street, Brighton    ...      house       95, St. James's  street</t>
  </si>
  <si>
    <t>131046 Wingfield,  1VIark           ...</t>
  </si>
  <si>
    <t>95,  St. James's  street, Brighton    ...   buildings      95A. St. James's  street</t>
  </si>
  <si>
    <t>*    Wingfield,    Mark           ...</t>
  </si>
  <si>
    <t>dwelling   house   95A, St. James's  street</t>
  </si>
  <si>
    <t>95A,  St. James's street, Brighton    ...</t>
  </si>
  <si>
    <t>B1047  Earl,  Ernest                ...</t>
  </si>
  <si>
    <t>96,  St. James's  street, Brighton    ...      house       96, St. James's  street</t>
  </si>
  <si>
    <t>133048 Carpenter,   Edward          ...</t>
  </si>
  <si>
    <t>98,  St. James's  street, Brighton             house       97, 972-, St. James's street</t>
  </si>
  <si>
    <t>*    Tacey,   William    George   ...</t>
  </si>
  <si>
    <t>131049 Tacey,   William    George   .. 98,  St. James's  street, Brighton    ...      house       98, St. James's  street</t>
  </si>
  <si>
    <t>dwelling   house   99, St. James's  street</t>
  </si>
  <si>
    <t>99,  St. James's  street, Brighton    ...</t>
  </si>
  <si>
    <t>B1050  Norman,     Newton           ...</t>
  </si>
  <si>
    <t>100,  St. James's   street, Brighton  ...      house       ioo, St. James's  street</t>
  </si>
  <si>
    <t>B1051  Bennett,  Frederick          ...</t>
  </si>
  <si>
    <t>102,  St. James's   street, Brighton  ...      house       IO2, St. James's  street</t>
  </si>
  <si>
    <t>B1052  Tyrrell, Frank               ...</t>
  </si>
  <si>
    <t>41,  Brunswick    place,  Brighton    ...       shop       105, St. James's  street</t>
  </si>
  <si>
    <t>Kilmister,     Thomas        ...</t>
  </si>
  <si>
    <t>house       29, West  street</t>
  </si>
  <si>
    <t>107,  St. James's   street,  Brighton  f</t>
  </si>
  <si>
    <t>B1053  Richardson,    Joseph        ...                                            successive     107, St. James's  street</t>
  </si>
  <si>
    <t>B1054  Bastick, Richard             ...                                               house       108, St. James's  street</t>
  </si>
  <si>
    <t>108,  St. James's   street, Brighton  ...</t>
  </si>
  <si>
    <t>B1055  Savage,  William    Wallis   ...                                               house       109, St. James's  street</t>
  </si>
  <si>
    <t>109,  St, James's   street, Brighton  ...</t>
  </si>
  <si>
    <t>B1056  Mellor,  Alfred   Edwin      ...                                           office (joint)  no,  St. James's  street</t>
  </si>
  <si>
    <t>I  I OA, St. James's street,  Brighton</t>
  </si>
  <si>
    <t>B1057  Mellor,  Thomas      Henry   ...                                           office (joint)  Ito, St. James's  street</t>
  </si>
  <si>
    <t>1  I OA, St. James's street,  Brighton</t>
  </si>
  <si>
    <t>131058 Clifford, James              ...                                               house       I I2, St. James's street</t>
  </si>
  <si>
    <t>112,  St. James's   street, Brighton  ....</t>
  </si>
  <si>
    <t>B1059  Tompkins,    Thomas          ...                                               house       115, St. James's  street</t>
  </si>
  <si>
    <t>115,  St. James's   street, Brighton  ...</t>
  </si>
  <si>
    <t>B 1 o6o Hallett, Joseph             ... 1, Charles street, Brighton          ..        shop       115A,  St. James's street</t>
  </si>
  <si>
    <t>14,  Devonshire   place,  Brighton    ...      house       115B,  St. James's street</t>
  </si>
  <si>
    <t>*    Wilson,  Francis   Thomas    ...</t>
  </si>
  <si>
    <t>B1061  Hammond,     Frank           ... 116, St. James's   street, Brighton  ...      house       116, St. James's  street</t>
  </si>
  <si>
    <t>*    Hammond,     Frank           ... '16, St. James's   street, Brighton  ...      house       117, St. James's  street</t>
  </si>
  <si>
    <t>131062 Donne,   James               ... 120, St. James's   street, Brighton  ..       house       120, St. James's  street</t>
  </si>
  <si>
    <t>B1063  Timme,   Arthur    Helt      ... 12 I, St. James's  street, Brighton  ...      house       121, St. James's  street</t>
  </si>
  <si>
    <t>B1064  Nicholson,   Ralph           ...                                               house       122, St. James's  street</t>
  </si>
  <si>
    <t>26,  St. George's   terrace,  Brighton</t>
  </si>
  <si>
    <t>B1065 Thompson,    Robert   Owen   ... 123, St. James's   street, Brighton  ...      house       123, St. James's  street</t>
  </si>
  <si>
    <t>*  Hammond,     Frank           ... 116, St. James's   street, Brighton  ...      house       126, 127,  St. James's  street</t>
  </si>
  <si>
    <t>*  Ross, George        Edmund   ...                                           shop  (joint)   129, 130,  St. James's  street</t>
  </si>
  <si>
    <t>9,  Atlingworth   street, Brighton    ...</t>
  </si>
  <si>
    <t>Ross,  Richard     Bedford   ... 17, Park  crescent,    Brighton      ...  shop  (joint)   129, 13o,  St. James's  street</t>
  </si>
  <si>
    <t>ST.   MARY'S         PLA CE.</t>
  </si>
  <si>
    <t>*  Willett, George     Walter   ... 12, Portland   place,   Brighton     ...   warehouse      IA, St. Mary's   place</t>
  </si>
  <si>
    <t>B1o66 Purdy,   Charles             ... 2, St.  Mary's  place, Brighton      •••      house       2, St. Mary's  place</t>
  </si>
  <si>
    <t>B1067 Gidney,  Walter              ... 3,  St. Mary's  place, Brighton               house       3, St. Mary's  place</t>
  </si>
  <si>
    <t>B1068 Henden,   William   George   ... 4,  St. Mary's  place, Brighton      ...      house       4, St. Mary's  place</t>
  </si>
  <si>
    <t>B1069 Phillips,   George           ,  .                                              house       5, St. Mary's  place</t>
  </si>
  <si>
    <t>5,  St. Mary's  place, Brighton      •••</t>
  </si>
  <si>
    <t>B1070 Harris,  Edward              ... 6,  St. Mary's  place, Brighton      ...      house       6, St. Mary's  place</t>
  </si>
  <si>
    <t>B1071 Owen,    Arthur              ... 7,  St. Mary's  place, Brighton      ...      house       7, St.  Mary's place</t>
  </si>
  <si>
    <t>B1072 Gillham,     James           ..  9,  St. Mary's  place, Brighton      ...      house       9, St.  Mary's place</t>
  </si>
  <si>
    <t>70                                  PIER      WARD POLLING              DISTRICT.</t>
  </si>
  <si>
    <t>DIVISION ONE             -Parliamentary and              Municipal          Voters.</t>
  </si>
  <si>
    <t>Names of Voters in full,              Place of Abode.                Nature of        Description of Qualifying</t>
  </si>
  <si>
    <t>Surname being first.                                        Qualification.                Property.</t>
  </si>
  <si>
    <t>•    Fisher,  Samuel             ... 70, Marine parade,  Brighton       ...   building      12, St. Mary's place</t>
  </si>
  <si>
    <t>SPA STREET.</t>
  </si>
  <si>
    <t>B1073  Lewry,   George             ... 1, Spa street, Brighton            •••     house       1, Spa street</t>
  </si>
  <si>
    <t>B1074  Edwards,  Thomas            ... 2, Spa street, Brighton            •••     house       2, Spa street</t>
  </si>
  <si>
    <t>B1075  Dacey,   Michael            .., 4, Spa street, Brighton            •••     house       4, Spa street</t>
  </si>
  <si>
    <t>B1076  Sharp,  George              ... 5, Spa street, Brighton            •••     house       5, Spa street</t>
  </si>
  <si>
    <t>B1077  Riley,  William             ... 7, Spa street, Brighton            ..      house       7, Spa street</t>
  </si>
  <si>
    <t>B1078  Canty,  John                ... 8, Spa street, Brighton            •••     house       8, Spa street</t>
  </si>
  <si>
    <t>B1079  Gillam,  Richard            ... 9, Spa street, Brighton            •••     house       9, Spa street</t>
  </si>
  <si>
    <t>B1080  Sullivan, Michael           ... Io, Spa street, Brighton           •••     house       To, Spa  street</t>
  </si>
  <si>
    <t>B1081  Fulker,  James              ... 12, Spa street, Brighton           •••     house       12, Spa  street</t>
  </si>
  <si>
    <t>131082 Moss,   William             ... 13, Spa street, Brighton           ...     house       13, Spa  street</t>
  </si>
  <si>
    <t>B1083  Knight,  Charles            ... 14, Spa street, Brighton           •••     house       14, Spa  street</t>
  </si>
  <si>
    <t>s1o84 Harris,  Frederick         ...  15, Spa street, Brighton           ...     house       15, Spa  street</t>
  </si>
  <si>
    <t>BI085 Johnson,  Charles          ...  18, Spa street, Brighton           •••     house       18, Spa  street</t>
  </si>
  <si>
    <t>B1086 Ruckman,     Robert        ...  19, Spa street, Brighton           ..      house       19, Spa  street</t>
  </si>
  <si>
    <t>20, Spa street, Brighton           •••     house       20, Spa  street</t>
  </si>
  <si>
    <t>B1087 Emery,   James               ...</t>
  </si>
  <si>
    <t>1 dwelling  house  37, Thomas   street</t>
  </si>
  <si>
    <t>21, Spa street, Brighton</t>
  </si>
  <si>
    <t>B 1088 Foord,  Tom                 ...                                        successive     2 I . Spa street</t>
  </si>
  <si>
    <t>22, Spa street, Brighton           ..,     house       22, Spa  street</t>
  </si>
  <si>
    <t>B1o89 King,   William              ...</t>
  </si>
  <si>
    <t>24, Spa street, Brighton           •••     house       24, Spa  street</t>
  </si>
  <si>
    <t>B 1090 Hobbs,  Frederick           ...</t>
  </si>
  <si>
    <t>25, Spa street, Brighton           •••     house       25, Spa  street</t>
  </si>
  <si>
    <t>B I 091 Blundell, George           ...</t>
  </si>
  <si>
    <t>26. Spa street, Brighton           •••     house       26, Spa  street</t>
  </si>
  <si>
    <t>131092 Bennett, Henry              ...</t>
  </si>
  <si>
    <t>B1093 Moore,   James               .  29, Spa street, Brighton           •••     house       29, Spa  street</t>
  </si>
  <si>
    <t>31, Spa street, Brighton           •••     house       31, Spa  street</t>
  </si>
  <si>
    <t>B1094 Hillman,  William            ...</t>
  </si>
  <si>
    <t>32, Spa street, Brighton           •••     house       32, Spa  street</t>
  </si>
  <si>
    <t>B ! 095 Norris, James              ...</t>
  </si>
  <si>
    <t>house       75, Spa  street</t>
  </si>
  <si>
    <t>33, Spa street, Brighton</t>
  </si>
  <si>
    <t>B1096 Page,   Henry                ...                                    (   successive     33, Spa  street</t>
  </si>
  <si>
    <t>34, Spa street, Brighton           •••     house       34, Spa  street</t>
  </si>
  <si>
    <t>B1097 Shrivell, Henry              ...</t>
  </si>
  <si>
    <t>36, Spa street, Brighton           •••     house       36, Spa  street</t>
  </si>
  <si>
    <t>131098 Tee,  Edward  Henry         ...</t>
  </si>
  <si>
    <t>45, Spa street, Brighton           •••     house       45, Spa  street</t>
  </si>
  <si>
    <t>B1099 Cutcher,  Henry              ...</t>
  </si>
  <si>
    <t>dwelling  house  46, Spa  street</t>
  </si>
  <si>
    <t>46, Spa street, Brighton           ...</t>
  </si>
  <si>
    <t>B 1100 Charman,  Lewis             ...</t>
  </si>
  <si>
    <t>53, Spa street, Brighton           •••     house       53, Spa  street</t>
  </si>
  <si>
    <t>B1101 Fleet,  William              ...</t>
  </si>
  <si>
    <t>54, Spa street, Brighton           •••     house       54, Spa  street</t>
  </si>
  <si>
    <t>BI 102 Nicholson, Arthur   Henry   ...</t>
  </si>
  <si>
    <t>56, Spa street, Brighton           •••     house       56, Spa  street</t>
  </si>
  <si>
    <t>B 1103 Street, Charles             ...</t>
  </si>
  <si>
    <t>58, Spa street, Brighton                   house       54, Egremont   street</t>
  </si>
  <si>
    <t>B 1104 Simmonds,   George          ...                                    {   successive     58, Spa  street</t>
  </si>
  <si>
    <t>61, Spa street, Brighton           •••     house       6i, Spa  street</t>
  </si>
  <si>
    <t>BI 105 Blake,  Francis             ...</t>
  </si>
  <si>
    <t>62, Spa street, Brighton           ...     house       62, Spa  street</t>
  </si>
  <si>
    <t>B I 106 Leggatt, George            ...</t>
  </si>
  <si>
    <t>63, Spa street, Brighton           ...     house       63, Spa  street</t>
  </si>
  <si>
    <t>BI 107 Kirby,  Alfred              ...</t>
  </si>
  <si>
    <t>64, Spa street, Brighton           ...     house       64, Spa  street</t>
  </si>
  <si>
    <t>B 1108 Carter, John                ...</t>
  </si>
  <si>
    <t>67, Spa street, Brighton           .••     house       67, Spa  street</t>
  </si>
  <si>
    <t>B1109 Baptiste,  Francis           ...</t>
  </si>
  <si>
    <t>B1 II() Salvage, Joseph            ...                                   •••     house       74, Spa  street</t>
  </si>
  <si>
    <t>74, Spa street, Brighton</t>
  </si>
  <si>
    <t>75, Spa street, Brighton                   house       17, Spa  street</t>
  </si>
  <si>
    <t>BIIII Clark,   John                ...                                    1   successive     75, Spa  street</t>
  </si>
  <si>
    <t>76, Spa street, Brighton           ...     house       76, Spa  street</t>
  </si>
  <si>
    <t>BIII2  Stubberfield,   Richard     ...</t>
  </si>
  <si>
    <t>77, Spa street, Brighton           •••     house       77, Spa  street</t>
  </si>
  <si>
    <t>BIII3 Wilkins,  John               ...</t>
  </si>
  <si>
    <t>PIER    WARD         POLLING              DISTRICT.</t>
  </si>
  <si>
    <t>Names of Voters in full,              P11ce of Abode.                 Nature of         Description of Qua:flying</t>
  </si>
  <si>
    <t>Surname being first.                                            Qualification.                Property.</t>
  </si>
  <si>
    <t>1i1114 Brown,    George           ...  8o, Spa  street,  Brighton                    house       79, Spa  street</t>
  </si>
  <si>
    <t>successive     8o, Spa  street</t>
  </si>
  <si>
    <t>11 115 Farley, William            ...  82, Spa street,   Brighton           ••       house       82, Spa  street</t>
  </si>
  <si>
    <t>B I I 16 Hennessy,  James         ...  83, Spa  street,  Brighton           •••      house       83, Spa  street</t>
  </si>
  <si>
    <t>ri 117 Cusack, James              ...  84, Spa  street,  Brighton           •••      house       84, Spa  street</t>
  </si>
  <si>
    <t>[II 118 Mitchell,  Hiram          ...  85, Spa street,   Brighton           •••      house       85, Spa  street</t>
  </si>
  <si>
    <t>111119 Braden, Robert             ...  86, Spa street,   Brighton           •••      house       86, Spa  street</t>
  </si>
  <si>
    <t>B1120 Peacock, George             ...  9o, Spa street,   Brighton           •••      house       9o, Spa  street</t>
  </si>
  <si>
    <t>III 121 Jones, John               ...  91, Spa street,   Brighton           •••      house       91, Spa  street</t>
  </si>
  <si>
    <t>1;1122 Hersey, John  Henry        ...  92, Spa street,   Brighton           •..•     house       92, Spa  street</t>
  </si>
  <si>
    <t>4' Hail,   George               ...  84, Edward   street,  Brighton       ...    building      93, Spa  street</t>
  </si>
  <si>
    <t>STEINE GARDEN           S.</t>
  </si>
  <si>
    <t>dwelling  house   t, Steine gardens</t>
  </si>
  <si>
    <t>[11123 Cooper, John               •••  1, Steine gardens,   Brighton        ...</t>
  </si>
  <si>
    <t>11124 Blyth,   William             ..  3, Steine gardens,   Brighton        ,..      house       3, Steine gardens</t>
  </si>
  <si>
    <t>11125 Warner,  David              ...  2, Havelock  road,  Preston,   Brighton     building      6, Steine gardens</t>
  </si>
  <si>
    <t>11 [ 26 Trelfer, William          ...  7, Steine gardens,   Brighton        •••      house       7, Steine gardens</t>
  </si>
  <si>
    <t>11127 Spicer,   Gabriel           ...  to, Steine  gardens,  Brighton       •••      house       to, Steine gardens</t>
  </si>
  <si>
    <t>11128 Heasman,     John           ...  11, Steine  gardens,  Brighton      . .       house       i i, Steine gardens</t>
  </si>
  <si>
    <t>11129 Mugridge,  Thomas           ...  12, Steine  gardens,  Brighton       •••      house       I2, Steine gardens</t>
  </si>
  <si>
    <t>r' Belcher,  Joseph             ...  4t, Marlborough   place,  Brighton   ...    building      I 2A, Steine gardens</t>
  </si>
  <si>
    <t>11130 Lane,  Frederick            ...  13, Steine  gardens,  Brighton     •• .       house       13, Steine gardens</t>
  </si>
  <si>
    <t>11131 Eldridge,   Daniel          ...  14, Steine  gardens,  Brighton       •••      house       14, Steine gardens</t>
  </si>
  <si>
    <t>11132 Puttick,   Joseph           ...  15, Steine  gardens,  Brighton       •••      house       15, Steine gardens</t>
  </si>
  <si>
    <t>STEINE STREET.</t>
  </si>
  <si>
    <t>11133 Hughes,  Charles            ...  r, Steine street, Brighton           •••      house       r7 Steine street</t>
  </si>
  <si>
    <t>Jowers,  Frederick   William      27, Old steine,   Brighton           •••      house       2, Steine street</t>
  </si>
  <si>
    <t>11134 Taylor, Thomas              ...  3, Steine street, Brighton           •••      house      3, Steine street</t>
  </si>
  <si>
    <t>11135 Heno,  Robert               ... 4, Steine street, Brighton            •••      house      4, Steine street</t>
  </si>
  <si>
    <t>''' Hammond,      Frank         ...  116, St. James's  street,   Brighton...    building      4A,  Steine street</t>
  </si>
  <si>
    <t>11136 Perry, William    Walter    ...  5. Swine street, Brighton            •••      house      5, Steine street</t>
  </si>
  <si>
    <t>house      5o,  Mighell street</t>
  </si>
  <si>
    <t>11 137 Butcher, Joseph            ... 6, Steine street, Brighton                 successive     6, Steine street</t>
  </si>
  <si>
    <t>c' Collins,   Alfred            ... 7, Marine  parade,   Brighton        •••       house      7, 8, Steine street</t>
  </si>
  <si>
    <t>SUN   STREET.</t>
  </si>
  <si>
    <t>11138 Upton, John                 ... 1, Sun street,    Brighton           •••       house      17 Sun  street</t>
  </si>
  <si>
    <t>11139 Bourne, John                ...  17, Sun street,   Brighton           .••      house      17, Sun  street</t>
  </si>
  <si>
    <t>11140 Hart, Thomas     William    ... 18,  Sun street,   Brighton          ...       house      18, Sun  street</t>
  </si>
  <si>
    <t>11141 Virgo, Samuel               ... 19, Sun  street,   Brighton          •••     house        19, Sun  street</t>
  </si>
  <si>
    <t>11142 Baker, Alfred    William    ... 20, Sun  street,   Brighton          •••     house        20, Sun  street</t>
  </si>
  <si>
    <t>11143 Searle, Frederick           ... 21, Sun  street,   Brighton          •••     house        2I, Sun  street</t>
  </si>
  <si>
    <t>11144 Cobby,    William           ... 22, Sun  street,   Brighton          •••     house        22, Sun  street</t>
  </si>
  <si>
    <t>11145 Store,    Thomas            ... 23, Sun  street,   Brighton          •••     house        23, Sun  street</t>
  </si>
  <si>
    <t>house        36, Sun  street</t>
  </si>
  <si>
    <t>"146 Marchant,     Martin         ... 24, Sun  street,   Brighton           {    successive     24, Sun  street</t>
  </si>
  <si>
    <t>7 2                                 PIER WARD POLLING DISTRICT.</t>
  </si>
  <si>
    <t>DIVISION ONE            -Parliamentary and Municipal Voters.</t>
  </si>
  <si>
    <t>Names of Voters in full                        o                   Nature of         Description of Qualifying</t>
  </si>
  <si>
    <t>Surname being first.               Place of Ab de.          Qualification.                 Property.</t>
  </si>
  <si>
    <t>B1147  Pierce,   Edward            ... 25, Sun street, Brighton           •••      house      25, Sun  street</t>
  </si>
  <si>
    <t>B1148  Barton,   George            ... 26, Sun street, Brighton           •••      house      26, Sun  street</t>
  </si>
  <si>
    <t>B1149  Virgo,  William             ... 27, Sun street, Brighton           ...      house      27, Sun  street</t>
  </si>
  <si>
    <t>B 1150 Spicer,  Richard    Thomas  ... 28, Sun street, Brighton           •••      house      28, Sun  street</t>
  </si>
  <si>
    <t>BI 151 Allen,  William             ... 29, Sun street, Brighton                    house      4,  Ashby's  court</t>
  </si>
  <si>
    <t>successive    29, Sun  street</t>
  </si>
  <si>
    <t>B1152  Townsend,     George        .., 3o, Sun street, Brighton           •••      house      3o, Sun  street</t>
  </si>
  <si>
    <t>B 1 153 Ransley,  George           ..  31, Sun street, Brighton           ...      house      31, Sun  street</t>
  </si>
  <si>
    <t>8! 154 Finch,   Henry              ... 32, Sun street, Brighton           •••      house      32, Sun  street</t>
  </si>
  <si>
    <t>B1155  Shepherd,    Charles        ... 35, Sun street, Brighton           •••      house      35, Sun  street</t>
  </si>
  <si>
    <t>BI156  Jones,  William             ... 43, Sun street, Brighton           •••      house      43, Sun  street</t>
  </si>
  <si>
    <t>13 1 1 5 7 Brown, William          ••• 44, Sun street, Brighton                    house      44, Sun  street</t>
  </si>
  <si>
    <t>B 1 1 5 8 Beard, George            ... 45, Sun street, Brighton           .••      house      45, Sun  street</t>
  </si>
  <si>
    <t>BI 159 Bishop,     Benjamin        ... 46, Sun street, Brighton           •••      house      46, Sun  street</t>
  </si>
  <si>
    <t>BI 16o Saunders,   John            ••• 47, Sun street, Brighton           •••      house      47, Sun  street</t>
  </si>
  <si>
    <t>BI 161 Monk,    James              ... 48, Sun street, Brighton           ..       house      48, Sun  street</t>
  </si>
  <si>
    <t>B1162  Downes,    William          ... 49, Sun street, Brighton           ...      house      49, Sun  street</t>
  </si>
  <si>
    <t>B1163  Upton,    George            ... 51, Sun street, Brighton           ...      house      51, Sun  street</t>
  </si>
  <si>
    <t>house      12, Lennox    street</t>
  </si>
  <si>
    <t>131 164 Newman,      Thomas        ... 52, Sun street, Brighton                 successive    52, Sun  street</t>
  </si>
  <si>
    <t>131165 Gunn,    Richard            ... 54, Sun street, Brighton           •••      house      54, Sun  street</t>
  </si>
  <si>
    <t>BI 166 Feldwicke,     Henry        ... 55, Sun street, Brighton           •••      house      55, Sun  street</t>
  </si>
  <si>
    <t>B i 167 Streeter, James            ... 56, Sun street, Brighton           •••      house      56, Sun  street</t>
  </si>
  <si>
    <t>B1168  Tribe,  James               ... 57, Sun street, Brighton           ...      house      57, Sun  street</t>
  </si>
  <si>
    <t>THOMAS         STREE      T.</t>
  </si>
  <si>
    <t>dwelling   house 4,  Thomas   street</t>
  </si>
  <si>
    <t>B 1169 Whitington,   Joseph        ... 4, Thomas  street,  Brighton       ...</t>
  </si>
  <si>
    <t>B I 170 Whitington,  George        ... 5, Thomas  street,  Brighton       •••      house      5,  Thomas   street</t>
  </si>
  <si>
    <t>dwelling   house 6,  Thomas   street</t>
  </si>
  <si>
    <t>BI 171 Humphrey,    Richard        ... 6, Thomas  street,  Brighton       ...</t>
  </si>
  <si>
    <t>B 1172 Thomas,     John            ... 9, Thomas  street,  Brighton       ...dwelling   house 9,  Thomas   street</t>
  </si>
  <si>
    <t>dwelling   house io, Thomas    street</t>
  </si>
  <si>
    <t>BI 173 Rivard,   Joseph            ... 1o, Thomas   street, Brighton      ...</t>
  </si>
  <si>
    <t>dwelling   house 12, Thomas    street</t>
  </si>
  <si>
    <t>B1174  Dixon,     James            ... 12, Thomas   street, Brighton      ...</t>
  </si>
  <si>
    <t>dwelling   house 13, Thomas    street</t>
  </si>
  <si>
    <t>B 1175 Edwards,     William        ... 13, Thomas   street, Brighton      ...</t>
  </si>
  <si>
    <t>dwelling   house 14, Thomas    street</t>
  </si>
  <si>
    <t>B 1176 Andrews,      Thomas        ... 14, Thomas   street, Brighton      ...</t>
  </si>
  <si>
    <t>B1177  Hopkins,     William        ... 15, Thomas   street, Brighton      ...dwelling   house 15, Thomas    street</t>
  </si>
  <si>
    <t>dwelling   house 15, Thomas    street</t>
  </si>
  <si>
    <t>B1178  Wickham,      Samuel        ... 15, Thomas   street, Brighton      ...</t>
  </si>
  <si>
    <t>house      25, Thomas    street</t>
  </si>
  <si>
    <t>BI179  Stanford,    Charles        ... 21, Thomas   street, Brighton            successive    21, Thomas    street</t>
  </si>
  <si>
    <t>dwelling   house 22, Thomas    street</t>
  </si>
  <si>
    <t>B II8o Downes,    George           ... 22, Thomas   street, Brighton      ...</t>
  </si>
  <si>
    <t>BI 181 Wicks,     James            ... 24, Thomas   street, Brighton      ...      house      24, Thomas    street</t>
  </si>
  <si>
    <t>B1182  Reynolds,    John           ... 26, Thomas   street, Brighton      ...      house      26, Thomas    street</t>
  </si>
  <si>
    <t>f dwelling   house 46, High   street</t>
  </si>
  <si>
    <t>B1183  Williams,     George        ... 4o, Thomas   street, Brighton            successive    4o, Thomas    street</t>
  </si>
  <si>
    <t>*   Tugwell,   John   Charles   ... II, Queen's   Park  road, Brighton ...     building    41, Thomas    street</t>
  </si>
  <si>
    <t>UPPER           ROCK   GARDENS.</t>
  </si>
  <si>
    <t>BI 184 Evans,   Evan               ... 3,  Upper  Rock  gardens,    Brighton   house  (joint) 3,  Upper  Rock    gardens</t>
  </si>
  <si>
    <t>B1185  Pugh,   John Williamson     ... 3,  Upper  Rock  gardens,    Brighton   house  (joint) 3,  Upper  Rock    gardens</t>
  </si>
  <si>
    <t>.----</t>
  </si>
  <si>
    <t>PIER       WARD   POLLING              DISTRICT                              73</t>
  </si>
  <si>
    <t>Names of Voters in full,             Place of Abode.             Nature of         Description of Qualifying</t>
  </si>
  <si>
    <t>Surname being first.                                      Qualification.             Property.</t>
  </si>
  <si>
    <t>B1186 Creighton, James   Henry  ... 4, Upper  Rock  gardens,  Brighton        house       4, Upper  Rock gardens</t>
  </si>
  <si>
    <t>B1187 Baker,   Thomas           ... 9, Upper  Rock  gardens,  Brighton        house       9, Upper  Rock gardens</t>
  </si>
  <si>
    <t>B1188 Sharp, Uriah              ... 13, Upper   Rock  gardens,   Brighton     house       13, Upper  Rock  gardens</t>
  </si>
  <si>
    <t>B1189 Poole,  George           ... 20, Upper   Rock  gardens,   Brighton     house       20, Upper  Rock  gardens</t>
  </si>
  <si>
    <t>BI190 Cooper, Alfred           ... 21, Upper   Rock  gardens,   Brighton     house       21, Upper  Rock  gardens</t>
  </si>
  <si>
    <t>dwelling   house     Grafton</t>
  </si>
  <si>
    <t>21,</t>
  </si>
  <si>
    <t>B1191 Caiger-VVatson,  Alfred  ... 23, Upper   Rock gardens,   BrightonI                              street successive 2 3, Upper Rock gardens</t>
  </si>
  <si>
    <t>B1192 Simpson, Frederick   William 28, Upper   Rock  gardens,   Brighton     house       28, Upper  Rock  gardens</t>
  </si>
  <si>
    <t>B1193 Virgo,  George           ... 31, Upper   Rock  gardens,   Brighton     house       31, Upper  Rock  gardens</t>
  </si>
  <si>
    <t>51194 Saunders, Horace         ... 32, Upper   Rock  gardens,   Brighton     house       32, Upper  Rock  gardens</t>
  </si>
  <si>
    <t>BI195 Scott, Joseph            ... 35, Upper   Rock  gardens,   Brighton     house       35, Upper  Rock  gardens</t>
  </si>
  <si>
    <t>*   Dagg, John                ... 36, Upper   Rock  gardens,   Brighton     house       36, Upper  Rock  gardens</t>
  </si>
  <si>
    <t>B1196 Earp,  Frederick         ... 37, Upper   Rock  gardens,   Brighton     house       37, Upper  Rock  gardens</t>
  </si>
  <si>
    <t>-''' Hodges,  Frank           ... 39, Upper   Rock  gardens,   Brighton     house       39, Upper  Rock  gardens</t>
  </si>
  <si>
    <t>B1197 Taylor, Robert           ... 4o, Upper   Rock  gardens,   Brighton     house       4o, Upper  Rock  gardens</t>
  </si>
  <si>
    <t>Pollard, Trevor           ... 41, Upper   Rock  gardens,   Brighton     house       41, Upper  Rock  gardens</t>
  </si>
  <si>
    <t>B1198 Lynn, Walter             ... 42, Upper   Rock  gardens,   Brighton     house       42, Upper  Rock  gardens</t>
  </si>
  <si>
    <t>51199 Bayliss, William George  ... 43, Upper   Rock  gardens,   Brighton     house       43, Upper  Rock  gardens</t>
  </si>
  <si>
    <t>B 1200 Sattin, Joseph          ••• 44, Upper   Rock  gardens,   Brighton     house       44, Upper  Rock  gardens</t>
  </si>
  <si>
    <t>51201 Welch, Charles    Henry  ... 46, Upper   Rock  gardens,   Brighton     house       46, Upper  Rock  gardens</t>
  </si>
  <si>
    <t>B1202 Holt, Charles  Augustus  ... 48, Upper   Rock  gardens,   Brighton     house       48, Upper  Rock  gardens</t>
  </si>
  <si>
    <t>B1203 Waugh,  Arthur Thornhill ... 49, Upper   Rock  gardens,   Brighton     house       49, Upper  Rock  gardens</t>
  </si>
  <si>
    <t>WENTWORTH ST           REET.</t>
  </si>
  <si>
    <t>B1204 Dale,   Thomas             . 2, Wentworth    street, Brighton  ...     house       2, Wentworth   street</t>
  </si>
  <si>
    <t>51205 Rivett, George  William  ... 3, Wentworth    street, Brighton  ..      house       3, Wentworth   street</t>
  </si>
  <si>
    <t>51206 Tucknott, Richard        ... 4, Wentworth    street, Brighton  ...     house       4, Wentworth   street</t>
  </si>
  <si>
    <t>(dwelling  house  17, 18,  Upper   St. James's</t>
  </si>
  <si>
    <t>B12o7 Burroughs,  John         ... 5, Wentworth    street, Brighton    f                   street</t>
  </si>
  <si>
    <t>1   successive    5, Wentworth   street</t>
  </si>
  <si>
    <t>Jones, James    Edward    ... 2o, Margaret  street,  Brighton   ...   building      5, Wentworth   street</t>
  </si>
  <si>
    <t>B1208 Payne,   Henry           ... 7, Wentworth    street, Brighton  ...     house       7, Wentworth   street</t>
  </si>
  <si>
    <t>51209 Kyle, William   Henry    ... 9, Wentworth    street, Brighton  ..      house       9, Wentworth   street</t>
  </si>
  <si>
    <t>BI210 Gordon,   Joseph         ... 1o, Wentworth   street, Brighton  ...     house       To, Wentworth  street</t>
  </si>
  <si>
    <t>WILLIAM        STREE     T.</t>
  </si>
  <si>
    <t>51211 Markwick,  William       ... 2, William  street, Brighton      •••     house       2, William street</t>
  </si>
  <si>
    <t>B1212 Crayden,   Henry         ... 4, William  street, Brighton      ...     house       4, William street</t>
  </si>
  <si>
    <t>B1213 Rolfe, William           ... 5, William  street, Brighton      •••     house       5, William street</t>
  </si>
  <si>
    <t>51214 Laycock, Thomas          ... 7, William  street, Brighton      •••     house       7, William street</t>
  </si>
  <si>
    <t>51215 Tulley,   Thomas         ... 8, William  street, Brighton      •••     house       8, William street</t>
  </si>
  <si>
    <t>51216 Osborne, William         ... 9, William  street, Brighton      ...     house       9, William street</t>
  </si>
  <si>
    <t>51217 Wood,   John  Evan       ... 11, William  street, Brighton     ...     house       it, William street</t>
  </si>
  <si>
    <t>B1218 Lower,    Edmund         ... 12, 13  William street,  Brighton ...     house       12, 13, William  street</t>
  </si>
  <si>
    <t>B1219 Harman,   George         ... 14, William  street, Brighton     ,••     house       14, William street</t>
  </si>
  <si>
    <t>5122o Dean,  Richard           ...  15, William  street, Brighton    •••     house       15, William street</t>
  </si>
  <si>
    <t>74                                   PIER     WARD         POLLING         DISTRICT.</t>
  </si>
  <si>
    <t>Names of Voters in M11,                 Place of Abode.                Nature of         Description of Qualifying</t>
  </si>
  <si>
    <t>Surname being first.                                          Qualification.                  Property.</t>
  </si>
  <si>
    <t>i</t>
  </si>
  <si>
    <t>13I 221 Poundsberry,   Charles     ...  16, William  street, Brighton                 house      49,  Jubilee  street</t>
  </si>
  <si>
    <t>successive     16,  William  street</t>
  </si>
  <si>
    <t>131222 Gunn,     George            ...  19, William  street, Brighton        •••      house      19,  William  street</t>
  </si>
  <si>
    <t>131223 Mellett, William            ...  20, William  street, Brighton        •••      house      20,  William  street</t>
  </si>
  <si>
    <t>B1224  Hazelgrove,   George        ...  21, William  street, Brighton        •••      house      21,  William  street</t>
  </si>
  <si>
    <t>B1225  Kent,   Henry               ...  23, William  street, Brighton        •••      house      23,  William  street</t>
  </si>
  <si>
    <t>BI226  Bunker,    Jacob            ...  25, William  street, Brighton                 house      25,  William  street</t>
  </si>
  <si>
    <t>B I 227 Reeves, Henry              ...  29, William  street, Brighton        •••      house      29,  William  street</t>
  </si>
  <si>
    <t>B I 228 Pitt, Alfred               ...  3o, William  street, Brighton        .••      house      3o,  William  street</t>
  </si>
  <si>
    <t>BI229  Hurnden,   William          ...  34, William  street, Brighton        ...      house      34,  William  street</t>
  </si>
  <si>
    <t>B1230  Laycock,    John            ...  35, William  street, Brighton        •••      house      35,  William  street</t>
  </si>
  <si>
    <t>B1231  Bradford,  Richard          ...  36, William  street, Brighton        ...      house      36,  William  street</t>
  </si>
  <si>
    <t>dwelling   house  4o,  William  street</t>
  </si>
  <si>
    <t>B I 232 Haynes,  William            ..  40, William  street, Brighton        ...</t>
  </si>
  <si>
    <t>B1233  Rich,     Thomas            ...  42, William  street, Brighton        •••      house      42,  William  street</t>
  </si>
  <si>
    <t>BI 234 Jordan,  Thomas             ...  45, William  street, Brighton        •••      house      45,  William  street</t>
  </si>
  <si>
    <t>dwelling   house  47,  William  street</t>
  </si>
  <si>
    <t>B I 235 Brotherwood,   John        ...  47, William  street, Brighton        ...</t>
  </si>
  <si>
    <t>dwelling   house  47,  Wiiliam  street</t>
  </si>
  <si>
    <t>B 1236 King,     George            ...  47, William  street, Brighton        ...</t>
  </si>
  <si>
    <t>B1237  Maton,     James            ...  5o, William  street, Brighton        •••      house      5o,  William  street</t>
  </si>
  <si>
    <t>131238 Baker,  William             ...  51, William  street, Brighton        •••      house      51,  William  street</t>
  </si>
  <si>
    <t>B1239  Attrell, John               ...  52, William  street, Brighton        •••      house      52,  William  street</t>
  </si>
  <si>
    <t>B I 240 Baker,  William            ...  53, William  street, Brighton        ,.       house      53,  William  street</t>
  </si>
  <si>
    <t>B I 241 Riddle, John               ...  54, William  street, Brighton        •••      house      54,  William  street</t>
  </si>
  <si>
    <t>B 1242 Jasper,  Samuel             ...  55, William  street, Brighton        ...dwelling  house  55,  William  street</t>
  </si>
  <si>
    <t>dwelling   house  55,  William  street</t>
  </si>
  <si>
    <t>B 1243 Markwick,   Thomas          ...  55, William  street, Brighton        ...</t>
  </si>
  <si>
    <t>131244 Virgo,    Samuel            ...  55, William  street, Brighton        ...</t>
  </si>
  <si>
    <t>B1245  Nicholls, Robert            ...  57, William  street, Brighton        •••      house      57,  William  street</t>
  </si>
  <si>
    <t>BI 246 Russell, Alfred             . .  59, William  street, Brighton        •••      house      59,  William  street</t>
  </si>
  <si>
    <t>B I 247 Harmes,  Andrew            ...  62, William  street, Brighton        •••      house      62,  William  street</t>
  </si>
  <si>
    <t>B I 248 Norris, Charles            ...  64, William  street, Brighton        •••      house      64,  William  street</t>
  </si>
  <si>
    <t>$31249 Smith,   Thomas   William   ...  65, William  street, Brighton        ••••     house      65,  William  street</t>
  </si>
  <si>
    <t>P-5]</t>
  </si>
  <si>
    <t>PIER                WARD                  POLLING                       DISFRICT.</t>
  </si>
  <si>
    <t>. _</t>
  </si>
  <si>
    <t>Names of Voters in full,    ,               Place of Abode.             1     Nature of           Description of Qualifying</t>
  </si>
  <si>
    <t>i                                           I                                Property.</t>
  </si>
  <si>
    <t>Surname being first.                                                   Qualification.</t>
  </si>
  <si>
    <t>BI250  Coultrup,    John              ... 24,  Broad   street, Brighton           ...                    24,  Broad  street</t>
  </si>
  <si>
    <t>CARLTON HILL.</t>
  </si>
  <si>
    <t>BI 251 Paskins,    Elias              ... 8o,  Carlton  hill, Brighton            ...                    8o,  Carlton  hill</t>
  </si>
  <si>
    <t>CHARLES STREE            T.</t>
  </si>
  <si>
    <t>house        132,  Clarendon    road,   Hove</t>
  </si>
  <si>
    <t>B1252  Cleveland,    Alfred           ... 15,  Charles  street,   Brighton              successive       15,  Charles    street</t>
  </si>
  <si>
    <t>DORSET           GARDE        NS.</t>
  </si>
  <si>
    <t>B1253  Kilby,     Joseph               .. 8,  Dorset    gardens,  Brighton        ...                    8, Dorset   gardens</t>
  </si>
  <si>
    <t>B I 254 Goodale,    James             ... 24,  Dorset   gardens,      Brighton    ...                    24,  Dorset   gardens</t>
  </si>
  <si>
    <t>EDWARD STREE             T.</t>
  </si>
  <si>
    <t>B1255  Beaumont,    George            ... r,  Edward    street,  Brighton         ...                    I, Edward     street</t>
  </si>
  <si>
    <t>B I 256 Martin,  Edward      Ernest   ... 2,  Edward    street,  Brighton         ..,                    2, Edward     street</t>
  </si>
  <si>
    <t>B1257  Woods,     Alfred               ..                                             dwelling house (service)</t>
  </si>
  <si>
    <t>15,  Edward    street,  Brighton        ..,                    15,  Edward     street</t>
  </si>
  <si>
    <t>B1258  Cripps,     Frank              ... 58,  Edward    street,  Brighton        ...                    58,  Edward     street</t>
  </si>
  <si>
    <t>B1259  Styles, Robert        Edward   ... 6o,  Edward    street,  Brighton        ...                    6o,  Edward     street</t>
  </si>
  <si>
    <t>13126o Blunden,     John              ...                                             dwelling house (service)</t>
  </si>
  <si>
    <t>66,  Edward    street,  Brighton        ...                    66,  Edward     street</t>
  </si>
  <si>
    <t>B1261  Bailey,   Amos                 ...                                             dwelling house (service)</t>
  </si>
  <si>
    <t>132,  Edward     street,    Brighton    ...                    132,  Edward    street</t>
  </si>
  <si>
    <t>154,  Edward     street</t>
  </si>
  <si>
    <t>B1262  Little,    Edward              ... 154,  Edward     street,    Brighton    .., dwelling house (service)</t>
  </si>
  <si>
    <t>B1263  Eade,   Frederick     Victor   ... 167,  Edward     street,    Brighton    ...        house       167,  Edward     street</t>
  </si>
  <si>
    <t>B 1264 Collingham,      William       ... 182,  Edward     street,    Brighton    ... dwelling house (service). 182, Edward street</t>
  </si>
  <si>
    <t>B I 265 Farrell,  Patrick             ...                                             dwelling house (service)</t>
  </si>
  <si>
    <t>78,  Grand    parade,   Brighton        ..,                    78,  Grand    parade</t>
  </si>
  <si>
    <t>76                                           PIER    WARD         POLLING            DISTRICT.</t>
  </si>
  <si>
    <t>DIVISION                 TWO—Parliamentary Voters.</t>
  </si>
  <si>
    <t>Names  of Voters in fall,                     Place of Abode.                     Nature of            Description of Qualifying_,</t>
  </si>
  <si>
    <t>Surname  being first.                                                     Qualification.                  Property.</t>
  </si>
  <si>
    <t>HENRY STREET.</t>
  </si>
  <si>
    <t>B 1266  Allee,  John                     ... 6, Henry    street,  Brighton             ...                     6, Henry     street</t>
  </si>
  <si>
    <t>MARGARET               STR     EET.</t>
  </si>
  <si>
    <t>B1297   Smith,   Thomas                  ... 16, Margaret     street,  Brighton      • • •                     16,  Margaret    street</t>
  </si>
  <si>
    <t>B1268   Cole,   William                  ... 19, Margaret     street,  Brighton        ...                     19,  Margaret    street</t>
  </si>
  <si>
    <t>PARK HILL.</t>
  </si>
  <si>
    <t>1269   Wickerson,       Luke            ... 3, Park   Hill,     Brighton             • • •                    3, Park   hill</t>
  </si>
  <si>
    <t>PAVILION PARAD                 E.</t>
  </si>
  <si>
    <t>B2 17o  Roffey,    Isaac                 ... 3, Pavilion   parade,    Brighton        • • •                    3, Pavilion   parade</t>
  </si>
  <si>
    <t>PRINCES           STREE        T.</t>
  </si>
  <si>
    <t>B1271   Best,   Thomas                   . .                                                             •     6 7</t>
  </si>
  <si>
    <t>6, Prince's   street,  Brighton          • • •                       Prince's   street</t>
  </si>
  <si>
    <t>B1272   Robinson,        Thomas</t>
  </si>
  <si>
    <t>Christopher                   ... 9, Prince's   street,  Brighton          • • •                    9, Prince's   street</t>
  </si>
  <si>
    <t>BI273   Faulkner,      James             ... II,   Prince's  street,  Brighton         •••                      II, Prince's  street</t>
  </si>
  <si>
    <t>BI 274  Mercer,    Charles                .. 12,   Rock  place,   Brighton             ••,                      12, Rock     place</t>
  </si>
  <si>
    <t>ST. JAMES'S PLAC               E.</t>
  </si>
  <si>
    <t>house         62, Blatchington     road,  Hove</t>
  </si>
  <si>
    <t>131275  Witt,   William    Frederick     ... 3,  St.  James's    place, Brighton         1    successive        3. St. James's    place</t>
  </si>
  <si>
    <t>ST. JAMES'S STRE               ET.</t>
  </si>
  <si>
    <t>2, St.  James's    street,  Brighton     •••                      2, St. James's    street</t>
  </si>
  <si>
    <t>BI276   Carter,      Frank               ...                                                dwelling house (service)</t>
  </si>
  <si>
    <t>37,  St. James's   street,  Brighton     • •                      37, St.  James's    street</t>
  </si>
  <si>
    <t>B 12 77 Pearce,    Edward                ...                                               • dwelling house (service)</t>
  </si>
  <si>
    <t>house         23, Rochester     street</t>
  </si>
  <si>
    <t>B1278   Scrace,    William               ...  43,  St. James's    street,  Brighton      {  dwelling house (service)</t>
  </si>
  <si>
    <t>successive    43, St.  James's    street</t>
  </si>
  <si>
    <t>B I 279  Nye,   James                    ...  61,  St. James's   street,  Brighton      ••                      61, St.  James's    street</t>
  </si>
  <si>
    <t>• dwelling house (service)</t>
  </si>
  <si>
    <t>B1280   Andrews,     Joseph               ..  91,  St. James's   street,  Brighton     •••                      91, St.  James's    street</t>
  </si>
  <si>
    <t>BI28I   Crowther,      Alfred,  jun.     ...  92,  St. James's   street,  Brighton    • ••                      92, St.  James's    street</t>
  </si>
  <si>
    <t>P-6</t>
  </si>
  <si>
    <t>Street, Lane, or other Place                     Name  and Address of Land-</t>
  </si>
  <si>
    <t>Names if Claimants in full,    Description of Rooms occupied, and number   (if any) of  Amount of Rent paid.   lord, or other Person to</t>
  </si>
  <si>
    <t>Surname being first.        and  whether Furnished or not. I louse in which Lodgings                        whom  Rent is paid.</t>
  </si>
  <si>
    <t>ATLINGWORTH              STREET.</t>
  </si>
  <si>
    <t>B1282  Gordon,          Edward</t>
  </si>
  <si>
    <t>Smith             ..  Twelve          rooms,    fur-</t>
  </si>
  <si>
    <t>nished                 ...  18,       Atlingworth</t>
  </si>
  <si>
    <t>street,  Brighton     L140 per annum           Mrs.  Miles,   18, At-</t>
  </si>
  <si>
    <t>lingworth    street</t>
  </si>
  <si>
    <t>B1283  Cooke,       Henry     ...       Two rooms on ground</t>
  </si>
  <si>
    <t>floor,   furnished     ...  5, Broad    street,</t>
  </si>
  <si>
    <t>Brighton          ...     ..         •••       Mary    Robert,   5,</t>
  </si>
  <si>
    <t>Broad   street</t>
  </si>
  <si>
    <t>CAMEL FORD               STREET.</t>
  </si>
  <si>
    <t>B1284  Kalkoven,    Frederick</t>
  </si>
  <si>
    <t>D'Alton            . .  Two     rooms,  first  floor,</t>
  </si>
  <si>
    <t>furnished             ...   3o,  Camelford</t>
  </si>
  <si>
    <t>street,  Brighton     28s.  per    month   ...     Owen Biggs, 30</t>
  </si>
  <si>
    <t>Camelford    street</t>
  </si>
  <si>
    <t>CARLTON H           ILL.</t>
  </si>
  <si>
    <t>B1285  Barnard,    George      .  .</t>
  </si>
  <si>
    <t>One     room    on     second</t>
  </si>
  <si>
    <t>floor,  furnished     ...  92,  Carlton  hill,</t>
  </si>
  <si>
    <t>Brighton          •••      •••       •••         Mrs.   Barnard,   92,</t>
  </si>
  <si>
    <t>Carlton  hill</t>
  </si>
  <si>
    <t>CHARLES STREET.</t>
  </si>
  <si>
    <t>B 1286 Wilkinson,         Hooper</t>
  </si>
  <si>
    <t>John             ...     Two  rooms,   first floor,</t>
  </si>
  <si>
    <t>furnished             ...   I I, Charles   street,</t>
  </si>
  <si>
    <t>Brighton          •••      •••       •••        Mary      Jacks,  II,</t>
  </si>
  <si>
    <t>Charles   street</t>
  </si>
  <si>
    <t>78                                       PIER         WARD  POLLING          DISTRICT,</t>
  </si>
  <si>
    <t>Street, Lan, bt other Place                     Name and Address of Land.</t>
  </si>
  <si>
    <t>i  Description of Rooms occupied, 1 and number (if any) of</t>
  </si>
  <si>
    <t>Names of Claimants in full,                                                        Amount  of Rent paid.   lord, or other Person to</t>
  </si>
  <si>
    <t>Surname being first.    1  and whether Furnished or not. 1 House in which Lodgings                       whom Rent is paid.</t>
  </si>
  <si>
    <t>I  are situate.</t>
  </si>
  <si>
    <t>DEVONSHIRE              PLACE.</t>
  </si>
  <si>
    <t>B I 287 Appleby,    Thomas</t>
  </si>
  <si>
    <t>Hodgson          ... Four     rooms,     ground,</t>
  </si>
  <si>
    <t>first and second  floors,</t>
  </si>
  <si>
    <t>furnished            ...  4,   Devonshire</t>
  </si>
  <si>
    <t>place,    Brighton        •••      •••        Mrs.    Mary  Jane</t>
  </si>
  <si>
    <t>Williams,     4,</t>
  </si>
  <si>
    <t>Devonshire   place</t>
  </si>
  <si>
    <t>B 1288  Jeffery, George        ... One  room,    second floor,</t>
  </si>
  <si>
    <t>furnished             ..   it, Devonshire</t>
  </si>
  <si>
    <t>place,    Brighton        •••      ..         Mrs.   Beazeley, I1,</t>
  </si>
  <si>
    <t>DEVONSHIRE              STREET.</t>
  </si>
  <si>
    <t>B1289   Strevens,     Henry    ... Two    rooms,  first  floor,</t>
  </si>
  <si>
    <t>unfurnished            ..   t, Devonshire</t>
  </si>
  <si>
    <t>street,    Brighton  55.  per week      ...   Mrs.   Strevens,  1,</t>
  </si>
  <si>
    <t>Devonshire</t>
  </si>
  <si>
    <t>DORSET GARDENS</t>
  </si>
  <si>
    <t>B1290   Cooke,      Matthew    ... One    room,   first  floor,</t>
  </si>
  <si>
    <t>furnished             ..   7, Dorset    gardens,</t>
  </si>
  <si>
    <t>Brighton      ••       •••      •••        A.   Stanley  Cooke,</t>
  </si>
  <si>
    <t>7,   Dorset</t>
  </si>
  <si>
    <t>gardens</t>
  </si>
  <si>
    <t>B129t   Spranger,    Francis</t>
  </si>
  <si>
    <t>Jefferies          ... Two rooms, ground</t>
  </si>
  <si>
    <t>floor,   furnished     ...  21, Dorset   gardens,</t>
  </si>
  <si>
    <t>Brighton     ...  Zi   5s. per  week...    Theo.    E.  Blakey,</t>
  </si>
  <si>
    <t>21,  Dorset</t>
  </si>
  <si>
    <t>B 1292  Dracott,     Albert</t>
  </si>
  <si>
    <t>William          ... One   room,  second   floor,</t>
  </si>
  <si>
    <t>furnished             ...  32, Dorset   gardens,</t>
  </si>
  <si>
    <t>Brighton     ...  5s.  per week      ...   Richard   Ingram</t>
  </si>
  <si>
    <t>Dracott,   24, St.</t>
  </si>
  <si>
    <t>James's   street</t>
  </si>
  <si>
    <t>EDWARD STREET.</t>
  </si>
  <si>
    <t>B1293   Marshall,     Frank    ...</t>
  </si>
  <si>
    <t>Two rooms, second</t>
  </si>
  <si>
    <t>floor, unfurnished    . .  33, Edward    street,</t>
  </si>
  <si>
    <t>Brighton     ...       ••.       ..        James      Owen, 33,</t>
  </si>
  <si>
    <t>Edward     street</t>
  </si>
  <si>
    <t>PIER  WARD          POLLING          DISTRICT.                                           79</t>
  </si>
  <si>
    <t>'  Street, Lane, or other Place                      Name and Address of Land.</t>
  </si>
  <si>
    <t>l  and number (if  any) of</t>
  </si>
  <si>
    <t>Names of Claimants in full,    Description of Rooms occupied,  House in which Lodgings  Amount of Rent paid.     lord, or other Person to</t>
  </si>
  <si>
    <t>Surname being first.        and  vihether Furnished or not. are situate.                                      whom Rent is paid.</t>
  </si>
  <si>
    <t>EGREMONT              PLACE.</t>
  </si>
  <si>
    <t>B1294  Surtzer,   Ernest      Webb  Bedroom,     second    floor,</t>
  </si>
  <si>
    <t>furnished              ...  5, Egremont     place,</t>
  </si>
  <si>
    <t>Brighton         ...  5s. per  week        ... Mrs.    Holman,      5,</t>
  </si>
  <si>
    <t>Egremont    place</t>
  </si>
  <si>
    <t>BI295  Mullens,     Charles</t>
  </si>
  <si>
    <t>Bishop              ...  One      room,  first  floor,</t>
  </si>
  <si>
    <t>furnished              ...  16,  Eg-remont</t>
  </si>
  <si>
    <t>place,    Brighton        •••       •••        Henry    Mullens,I6,</t>
  </si>
  <si>
    <t>Egremont     place</t>
  </si>
  <si>
    <t>B1296  Hillman,     Charles</t>
  </si>
  <si>
    <t>David               •••  Three     rooms,      second'</t>
  </si>
  <si>
    <t>and   third  floors,   un-</t>
  </si>
  <si>
    <t>furnished              ...  22, George    street,</t>
  </si>
  <si>
    <t>Brighton         •••      •••       •••        James   Hillman,    22,</t>
  </si>
  <si>
    <t>George     street</t>
  </si>
  <si>
    <t>B1297  Pratt, John             ...  Two     rooms,     furnished,</t>
  </si>
  <si>
    <t>second   floor         ...  53, George    street,</t>
  </si>
  <si>
    <t>Brighton         •••      ...       •••        Jane    Pratt,  53,</t>
  </si>
  <si>
    <t>GEORGE STREET                     GARDENS.</t>
  </si>
  <si>
    <t>B1298  Stone,        George</t>
  </si>
  <si>
    <t>Benjamin            ...  One   room,  ground    floor,</t>
  </si>
  <si>
    <t>furnished              ...  il,    George    Street</t>
  </si>
  <si>
    <t>gardens,</t>
  </si>
  <si>
    <t>Brighton         ...  4s. per  week       ...  Mrs.    Sayers,   1  1 1</t>
  </si>
  <si>
    <t>George     Street</t>
  </si>
  <si>
    <t>BI299  Scott,      William</t>
  </si>
  <si>
    <t>Hamilton            ...  Two   rooms,   second     and</t>
  </si>
  <si>
    <t>fourth    floors,     fur-</t>
  </si>
  <si>
    <t>nished                 ..   15, German     place,</t>
  </si>
  <si>
    <t>Brighton         •••      •••       •••        Georgina   Scott,  15,</t>
  </si>
  <si>
    <t>German place</t>
  </si>
  <si>
    <t>8o                                   PIER           WARD   POLLING          DISTRICT.</t>
  </si>
  <si>
    <t>_____                                                       Street, Lane, or other Place                    Name  and Address of Land.</t>
  </si>
  <si>
    <t>Names  of Claimants in full,   Description of Rooms occupied,                        Amount of Rent paid. lord, or  other Person to</t>
  </si>
  <si>
    <t>house  in which Lodgings</t>
  </si>
  <si>
    <t>Surname being first.       and whether Furnished or not.                                                whom Rent is paid.</t>
  </si>
  <si>
    <t>31300   Botting,    Frank</t>
  </si>
  <si>
    <t>Leonhardt           ... One   room,  second   floor,</t>
  </si>
  <si>
    <t>furnished             ... 8o,   Grand     parade,</t>
  </si>
  <si>
    <t>Brighton        •••      •••      •••        William    Botting,</t>
  </si>
  <si>
    <t>8o, Grand</t>
  </si>
  <si>
    <t>parade</t>
  </si>
  <si>
    <t>31301   Botting,    Herbert</t>
  </si>
  <si>
    <t>William             ... One   room,   third  floor,</t>
  </si>
  <si>
    <t>furnished             ... 8o,'  Grand     parade,</t>
  </si>
  <si>
    <t>Brighton        •••      •.•      •.•        William    Botting,</t>
  </si>
  <si>
    <t>HIGH      STREET.</t>
  </si>
  <si>
    <t>B 1302  Collins,    John  Denis    Two     rooms,  first floor,</t>
  </si>
  <si>
    <t>one 'second   floor,  un-</t>
  </si>
  <si>
    <t>furnished              ..  6o,  High  street,</t>
  </si>
  <si>
    <t>Brighton        ...      •••      ...        Robert      Cunning.</t>
  </si>
  <si>
    <t>ham,    6o,  High</t>
  </si>
  <si>
    <t>B1303   Cunningham,         Law-                                                                                    street</t>
  </si>
  <si>
    <t>rance              ... Front     room,       second</t>
  </si>
  <si>
    <t>floor,   furnished    ...  6o,  High  street,</t>
  </si>
  <si>
    <t>Brighton        •••      •••      ••,        Robert     Cunning.</t>
  </si>
  <si>
    <t>ham,    60,  High</t>
  </si>
  <si>
    <t>BI zoo. Philcox,     Arthur    ... Two     rooms,  first floor,</t>
  </si>
  <si>
    <t>unfurnished           ...  61,  High  street,</t>
  </si>
  <si>
    <t>Brighton        ...  is. per  week       ... Mrs.    Delves, 61,</t>
  </si>
  <si>
    <t>High    street</t>
  </si>
  <si>
    <t>MARGARET               STREET.</t>
  </si>
  <si>
    <t>B1305   Pay,   Graham          ... One     furnished      room,</t>
  </si>
  <si>
    <t>and    use  of   another,</t>
  </si>
  <si>
    <t>top  floor            ...  6, Margaret    street,</t>
  </si>
  <si>
    <t>Brighton        ...  tos.  per   week    ... Thomas   Wright, b,</t>
  </si>
  <si>
    <t>Margaret  street</t>
  </si>
  <si>
    <t>MARINE PA RADE.</t>
  </si>
  <si>
    <t>BI  3o6 Griffith,   William        Three     rooms,      second</t>
  </si>
  <si>
    <t>Peter             ...    and  third  floors,partly</t>
  </si>
  <si>
    <t>furnished             ...  23,  Marine    parade,</t>
  </si>
  <si>
    <t>Brighton        ...  ‘15o    per annum       Peter     Marshall,</t>
  </si>
  <si>
    <t>2 I , 22, and  23,</t>
  </si>
  <si>
    <t>Marine    parade</t>
  </si>
  <si>
    <t>PIER   WARD         POLLING                DISTRICT.                                   8t</t>
  </si>
  <si>
    <t>Street, Lane, or other Place                    Name and Address of Land-</t>
  </si>
  <si>
    <t>Names of Claimants in full,                                 and number (if any) of  Amount of Rent paid.    lord, or other Person to</t>
  </si>
  <si>
    <t>and  whether Furnished or not.</t>
  </si>
  <si>
    <t>Surname being first.                                     I-louse in which Lodgings                       whom Rent is paid.</t>
  </si>
  <si>
    <t>MIGHELL STREET.</t>
  </si>
  <si>
    <t>31307  Hotton,      Edward   ...  One   room,  ground   floor,</t>
  </si>
  <si>
    <t>two    rooms,      second</t>
  </si>
  <si>
    <t>floor, unfurnished    ...  34,   Mighell street,</t>
  </si>
  <si>
    <t>Brighton     ...   ,413  yearly       ...  William   Hotton,</t>
  </si>
  <si>
    <t>34,  Mighell</t>
  </si>
  <si>
    <t>B 1 308 Hills, Hubert    Francis  One   room,  second   floor,</t>
  </si>
  <si>
    <t>furnished             ...  52,   Mighell street,</t>
  </si>
  <si>
    <t>Brighton     •••      •••       ...        E.  Hills,  52,</t>
  </si>
  <si>
    <t>Mighell    street</t>
  </si>
  <si>
    <t>NEW STEIN           E.</t>
  </si>
  <si>
    <t>B13o9  Lord, Edmund     (Rev.)    Three   rooms,  first floor,</t>
  </si>
  <si>
    <t>furnished             ...  24, New    steine,</t>
  </si>
  <si>
    <t>Brighton     ...   ,4r 5o per    annum     Mrs.   Mason,   24,</t>
  </si>
  <si>
    <t>New   steine</t>
  </si>
  <si>
    <t>OLD      STEIN      E.</t>
  </si>
  <si>
    <t>BI3Io  Blacklock,     Philip</t>
  </si>
  <si>
    <t>Walton          ...  One   room   on third floor,</t>
  </si>
  <si>
    <t>furnished             ..   32, Old   steine,</t>
  </si>
  <si>
    <t>Brighton     •••      •••       •••        Emma       Blacklock,</t>
  </si>
  <si>
    <t>32,  Old   steine</t>
  </si>
  <si>
    <t>B 131 I Carleton,   Robert   ...  Two       rooms,      second</t>
  </si>
  <si>
    <t>floor, unfurnished    ...  34, Park   street,</t>
  </si>
  <si>
    <t>Brighton     •••      •••       •••        Alfred Wynyard,</t>
  </si>
  <si>
    <t>34,  Park  street</t>
  </si>
  <si>
    <t>PAVILION PARADE.</t>
  </si>
  <si>
    <t>B 13 12 Black,   Robert      ...  Three   rooms,  first floor,</t>
  </si>
  <si>
    <t>unfurnished           ...  6, Pavilion   parade,</t>
  </si>
  <si>
    <t>Brighton      ..      •••       ...        Miss   Newman,    6,,</t>
  </si>
  <si>
    <t>Pavilion  parade</t>
  </si>
  <si>
    <t>B1313  Gray,  George      Robert  One    room,   third  floor,</t>
  </si>
  <si>
    <t>furnished             ...  i3, Pavilion  parade,</t>
  </si>
  <si>
    <t>Brighton     ...   6s. per week       ...  Frederick   Henry</t>
  </si>
  <si>
    <t>Gray,     13,</t>
  </si>
  <si>
    <t>Pavilion   parade</t>
  </si>
  <si>
    <t>82                                                     PIER         WARD            POLLING             DISTRICT.</t>
  </si>
  <si>
    <t>Names  of Claimants  in full,                                             Street, Lane, or other Place                                 Name  and  Address of  Land-</t>
  </si>
  <si>
    <t>Description of Rooms   occupied,Houseand   number  (if  any)  of     Amount   of Rent  paid.       lord, or other  Person  to</t>
  </si>
  <si>
    <t>Surname  being  first.            and  whether  Furnished  or not. I    House  in which   Lodgings                                   whom  Rent  is paid.</t>
  </si>
  <si>
    <t>WILLIAM ST              RE ET.</t>
  </si>
  <si>
    <t>B1314      Rich,   John                ...       Three rooms, one base-</t>
  </si>
  <si>
    <t>ment, two first floor,</t>
  </si>
  <si>
    <t>unfurnished                  ..   42, William street,</t>
  </si>
  <si>
    <t>Brighton             ...   4s.  per   week         ...   T.      Rich,   42,</t>
  </si>
  <si>
    <t>William street</t>
  </si>
  <si>
    <t>.7]                                                                                                                    [M-5</t>
  </si>
  <si>
    <t>BOROUGH                                OF                         BRIGHTON.</t>
  </si>
  <si>
    <t>PARISH                     OF                      BRIGHTON.</t>
  </si>
  <si>
    <t>PARK WARD                             (NORTH                            POLLING                    DISTRICT.</t>
  </si>
  <si>
    <t>Names  oi Voters in full,             1 Place   Abode.                  Nature of            Description of Qualifying</t>
  </si>
  <si>
    <t>Surname being first.                        of                 1 Qualification.   I            Property.</t>
  </si>
  <si>
    <t>AGNES STREET.</t>
  </si>
  <si>
    <t>1 'I'rangmar,  George          ...  1, Agnes  street,  Brighton           ...      house        1, Agnes    street</t>
  </si>
  <si>
    <t>2  Riley,  Benjamin             ...  4, Agnes  street,  Brighton          • • •     house        4, Agnes    street</t>
  </si>
  <si>
    <t>3  Southgate,     Henry         ...  5, Agnes  street,  Brighton           •• •     house        5, Agnes    street</t>
  </si>
  <si>
    <t>4  Wood,   Stephen              ...  6, Agnes  street,   Brighton          ...      house        6, Agnes    street</t>
  </si>
  <si>
    <t>house        16,  Gladstone  place</t>
  </si>
  <si>
    <t>5  Carter,  James               ...  7, Agnes  street,     Brighton         -1   successive      42,  Whichelo   place</t>
  </si>
  <si>
    <t>successive      7, Agnes    street</t>
  </si>
  <si>
    <t>6  Wheeler,   William   John    ...  1o, Agnes   street,   Brighton        •• .     house        10,  Agnes  street</t>
  </si>
  <si>
    <t>7 Gillam,  Frederick   Henry   ...  11, Agnes   street,   Brighton        •••      house        ii,  Agnes    street</t>
  </si>
  <si>
    <t>8  Davey,   John                ...  13, Agnes   street,   Brighton        .••      house        13,  Agnes    street</t>
  </si>
  <si>
    <t>ARNOLD           STREE       T.</t>
  </si>
  <si>
    <t>9 Langley,   William           ...  1, Arnold   street,   Brighton        •••      house        1, Arnold   street</t>
  </si>
  <si>
    <t>10 Rich,    George              ...  3, Arnold   street,   Brighton        •• •     house        3, Arnold   street</t>
  </si>
  <si>
    <t>II Harris,  Thomas              ...  5, Arnold   street,   Brighton        •• •     house        3, Arnold   street</t>
  </si>
  <si>
    <t>12 Hall,   Richard              ...  7, Arnold   street,   Brighton        •••      house        7, Arnold   street</t>
  </si>
  <si>
    <t>house        79,  Hanover    terrace</t>
  </si>
  <si>
    <t>13 Streeter,  Frederick      Thomas  9, Arnold   street,   Brighton              successive      2 1 , Fleet street</t>
  </si>
  <si>
    <t>successive      9, Arnold   street</t>
  </si>
  <si>
    <t>14 Feast,  Henry    John        ...  15, Arnold   street,  Brighton        ...      house        15,  Arnold   street</t>
  </si>
  <si>
    <t>15 Martin,  James                    17, Arnold   street,  Brighton        •• •     house        i 7, Arnold   street</t>
  </si>
  <si>
    <t>16 Richardson,   William        ...                                         • •     house        21,  Arnold   street</t>
  </si>
  <si>
    <t>2 1 , Arnold street,  Brighton         .</t>
  </si>
  <si>
    <t>house        4 2, Franklin   street</t>
  </si>
  <si>
    <t>17 Stringer,  Samuel            ...  23, Arnold   street,  Brighton         {    successive      23,  Arnold   street</t>
  </si>
  <si>
    <t>house        10,  Lewes    road</t>
  </si>
  <si>
    <t>18 Ellis, Victor Ferandow       ...  2 5 , Arnold street,  Brighton              successive      25,  Arnold   street</t>
  </si>
  <si>
    <t>19 Slaughter,   Thomas          ...  29, Arnold   street,  Brighton        •••      house        29,  Arnold   street</t>
  </si>
  <si>
    <t>20 Allen,   Henry                                                            •      house        37,  Arnold   street</t>
  </si>
  <si>
    <t>...  37, Arnold   street,  Brighton        • •</t>
  </si>
  <si>
    <t>21 Cooper,  George              ...  45, Arnold   street,  Brighton                 house        45,  Arnold   street</t>
  </si>
  <si>
    <t>84                            PARK  WARD        (NORTH)            POLLING    DISTRICT.</t>
  </si>
  <si>
    <t>DIVISION ONE-Parliamentary                              and Municipal Voters.</t>
  </si>
  <si>
    <t>Names  of Voters in full,              Place of Abode.          I    Nature of         Description of Qualifying</t>
  </si>
  <si>
    <t>1                          Property.</t>
  </si>
  <si>
    <t>Surname being first. I                                     Qualification.</t>
  </si>
  <si>
    <t>c                                      47, Arnold  street,  Brighton      ...     house;       47, Arnold  street</t>
  </si>
  <si>
    <t>22  Strong,  Joseph             ...</t>
  </si>
  <si>
    <t>c                                      51, Arnold  street,  Brighton      •••      house       51, Arnold  street</t>
  </si>
  <si>
    <t>23  Funnell, James  Robert      ...</t>
  </si>
  <si>
    <t>53, Arnold  street,  Brighton      •••      house       53, Arnold  street</t>
  </si>
  <si>
    <t>c   24  Jordan, John                ...</t>
  </si>
  <si>
    <t>55, Arnold  street,  Brighton      ••I      house       55, Arnold  street</t>
  </si>
  <si>
    <t>c   25  Abraham,    Henry           ...</t>
  </si>
  <si>
    <t>57, Arnold  street,  Brighton      •••      house       57, Arnold  street</t>
  </si>
  <si>
    <t>c   26  Funnell, James              ...</t>
  </si>
  <si>
    <t>59, Arnold  street, Brighton..              house       59, Arnold  street</t>
  </si>
  <si>
    <t>c   27  Rood,   William             ...</t>
  </si>
  <si>
    <t>c   28  Dolman,  Thomas             .  61, Arnold  street,  Brighton      ...      house       61, Arnold  street</t>
  </si>
  <si>
    <t>63, Arnold  street,  Brighton      •••      house       63, Arnold  street</t>
  </si>
  <si>
    <t>c   29  Kenward,    John            ...</t>
  </si>
  <si>
    <t>house       79, Bentham   road</t>
  </si>
  <si>
    <t>65, Arnold  street,  Brighton</t>
  </si>
  <si>
    <t>c   3o  Burridge,   John            ...                                         successive     65, Arnold  street</t>
  </si>
  <si>
    <t>c   31  Eves,  John                 .. 2, Arnold  street, Brighton        •••      house       2, Arnold  street</t>
  </si>
  <si>
    <t>4, Arnold  street, Brighton        •••      house       4, Arnold  street</t>
  </si>
  <si>
    <t>c   32  King,   William             ...</t>
  </si>
  <si>
    <t>8, Arnold  street, Brighton'''              house       8, Arnold  street</t>
  </si>
  <si>
    <t>c   33  Davey,   James              ...                                     .</t>
  </si>
  <si>
    <t>12, Arnold  street,  Brighton        •      house       121 Arnold  street</t>
  </si>
  <si>
    <t>c   34  Adfield, John               ...</t>
  </si>
  <si>
    <t>c   35  Homewood,        Thomas     .. 14, Arnold  street,  Brighton      ...      house       14, Arnold  street</t>
  </si>
  <si>
    <t>c                                      20, Arnold  street,  Brighton      ...      house       20, Arnold  street</t>
  </si>
  <si>
    <t>36  Morris,   William           ...</t>
  </si>
  <si>
    <t>c                                      22, Arnold  street,  Brighton      ...      house       22, Arnold  street</t>
  </si>
  <si>
    <t>37  Bristow, Samuel             ...</t>
  </si>
  <si>
    <t>c   38  Driscoll, Joseph          . .  24, Arnold  street,  Brighton      •••      house       24, Arnold  street</t>
  </si>
  <si>
    <t>c   39  King,   William             .. 26, Arnold  street,  Brighton      ...      house       26, Arnold  street</t>
  </si>
  <si>
    <t>28, Arnold  street,  Brighton      ,••      house       28, Arnold  street</t>
  </si>
  <si>
    <t>D   40  Hambrook,    Alfred         ...</t>
  </si>
  <si>
    <t>c   41  Chambers,  George</t>
  </si>
  <si>
    <t>Frederick                ...                                   ...      house       30, Arnold  street</t>
  </si>
  <si>
    <t>3o, Arnold  street,  Brighton</t>
  </si>
  <si>
    <t>house       io, Hastings  road</t>
  </si>
  <si>
    <t>32, Arnold  street,  Brighton</t>
  </si>
  <si>
    <t>c   42  Carly,  George  Edmund      ...                                          successive    32. Arnold  street</t>
  </si>
  <si>
    <t>43  Young,   Richard            ...                                   •••                  34, Arnold  street</t>
  </si>
  <si>
    <t>c                                      34, Arnold  street,  Brighton               house</t>
  </si>
  <si>
    <t>c                                      42, Arnold  street,  Brighton      •••      house       42, Arnold  street</t>
  </si>
  <si>
    <t>44  Newton,  George             ...</t>
  </si>
  <si>
    <t>c                                      46, Arnold  street,  Brighton      ...      house       46, Arnold  street</t>
  </si>
  <si>
    <t>45  Hopkins,    Frank           ...</t>
  </si>
  <si>
    <t>c   46  Robinson,  Frederick   Alfred  52, Arnold  street,  Brighton      •••      house       52, Arnold  street</t>
  </si>
  <si>
    <t>54, Arnold  street,  Brighton      •••                  54, Arnold  street</t>
  </si>
  <si>
    <t>c   47  Nutley,  Joseph             ...                                            house</t>
  </si>
  <si>
    <t>56, Arnold  street,  Brighton      •••                  56, Arnold  street</t>
  </si>
  <si>
    <t>c   48  Dine,    George             ...                                            house</t>
  </si>
  <si>
    <t>c   49  Knigt,   William            ...                                   •••                  58, Arnold  street</t>
  </si>
  <si>
    <t>58, Arnold  street,  Brighton               house</t>
  </si>
  <si>
    <t>c   5o  Carpenter,  George          ...                                                        6o, Arnold  street</t>
  </si>
  <si>
    <t>6o, Arnold  streel.  Brighton      ...      house</t>
  </si>
  <si>
    <t>5!  Clarke,  Joseph             ...                                     1      house       76, Islingword   road</t>
  </si>
  <si>
    <t>c                                     66, Arnold  street,  Brighton</t>
  </si>
  <si>
    <t>(    successive    66, Arnold  street</t>
  </si>
  <si>
    <t>c  52  Chant,,  John               ...                                                        70, Arnold  street</t>
  </si>
  <si>
    <t>7o, Arnold  street,  Brighton      .••      house</t>
  </si>
  <si>
    <t>c   53 Lipscombe,  Stephen         ...                                                        72, Arnold  street</t>
  </si>
  <si>
    <t>72, Arnold  street,  Brighton      •••      house</t>
  </si>
  <si>
    <t>BAXTER          STREE     T.</t>
  </si>
  <si>
    <t>c   54 Brooks,  John   Daniel      ...                                                        1, Baxter   Areet</t>
  </si>
  <si>
    <t>1,  Baxter  street,  Brighton      ...      house</t>
  </si>
  <si>
    <t>c   55 Leach,   Harry              ...                                                        3, Baxter   street</t>
  </si>
  <si>
    <t>3,  Baxter  street,  Brighton      •••      house</t>
  </si>
  <si>
    <t>c   56 Burstow,   George  Edward   ...</t>
  </si>
  <si>
    <t>5,  Baxter  street, Brighton...             house       5, Baxter   street</t>
  </si>
  <si>
    <t>c   57 Fuller,  Jonathan           ...                                                        7, Baxter   street</t>
  </si>
  <si>
    <t>7,  Baxter  street, Brighton       ...      house</t>
  </si>
  <si>
    <t>c   58 Sharp,  Charles James  Lionel  9,  Baxter  street, Brighton••       •      house       9, Baxter   street</t>
  </si>
  <si>
    <t>c   59 Ayling,  Thomas             ...</t>
  </si>
  <si>
    <t>ii, Baxter  street,  Brighton      ...      house       II, Baxter  street</t>
  </si>
  <si>
    <t>c   6o Farrant,   Ernest           ...</t>
  </si>
  <si>
    <t>13, Baxter  street,  Brighton      •••      house       13, Baxter  street</t>
  </si>
  <si>
    <t>c   61 Martin,  Alfred             ...                                     (      house       23, Franklin   road</t>
  </si>
  <si>
    <t>15, Baxter  street,  Brighton</t>
  </si>
  <si>
    <t>1    successive    15, Baxter  street</t>
  </si>
  <si>
    <t>c   62 Inkpin,  Harry              ...</t>
  </si>
  <si>
    <t>21, Baxter  street,  Brighton      ...      house       21, Baxter  street</t>
  </si>
  <si>
    <t>PARK  WARD        (NORTH)         POLLING          DISTRICT.                              85</t>
  </si>
  <si>
    <t>Names of Voters in full,                                               Nature of          Description of Qualifying</t>
  </si>
  <si>
    <t>Surname being first.                Place of Abode.            Qualification.                  Property.</t>
  </si>
  <si>
    <t>house        25, Baxter  street</t>
  </si>
  <si>
    <t>c   63 Batchelor,  William          ... 23,  Baxter street,  Brighton              successive      23, Baxter  street</t>
  </si>
  <si>
    <t>c   64 Williams,   George  Henly    ... 25,  Baxter street,  Brighton         5       house        6, Dorset  buildings</t>
  </si>
  <si>
    <t>(    successive      25, Baxter  street</t>
  </si>
  <si>
    <t>c   65 Botting,  Edmund             ... 29,  Baxter street,  Brighton         •••     house        29, Baxter  street</t>
  </si>
  <si>
    <t>c   66 French,   George    Caleb    ... 31,  Baxter street,  Brighton         •••     house        31, Baxter  street</t>
  </si>
  <si>
    <t>c   67 Hawker,   Charles             .. 8, Baxter   street, Brighton           f      house        6, Baxter  street</t>
  </si>
  <si>
    <t>successive      8, Baxter  street</t>
  </si>
  <si>
    <t>c   68 Chambers,   Thomas           ... to,  Baxter street,  Brighton         •••     house        to, Baxter  street</t>
  </si>
  <si>
    <t>c   69 Sadler,  Edward              ... 12,  Baxter street,  Brighton         •••     house        12, Baxter  street</t>
  </si>
  <si>
    <t>c   7o Inman,   Edmund     Winter   ... 14,  Baxter street,  Brighton         •••     house        14, Baxter  street</t>
  </si>
  <si>
    <t>c   71 Frost,  Harry                ... 16,  Baxter street,  Brighton         ..      house        16, Baxter  street</t>
  </si>
  <si>
    <t>c   72 Williams,   Frank            ... 18,  Baxter street,  Brighton         •••     house        18, Baxter  street</t>
  </si>
  <si>
    <t>c   73 Mason,    Leonard            ... 20,  Baxter street,  Brighton         ...     house        zo, Baxter  street</t>
  </si>
  <si>
    <t>c   74 Edwards,    James            ... 22,  Baxter street,  Brighton                 house        22, Baxter  street</t>
  </si>
  <si>
    <t>c   75 Storry,   John               ... 24,  Baxter street,  Brighton                 house        24, Baxter  street</t>
  </si>
  <si>
    <t>c   76 Gander,   George                 26,  Baxter street,  Brighton         •••     house        26, Baxter  street</t>
  </si>
  <si>
    <t>c   77 Newman,     Robert            .. 3o,  Baxter street,  Brighton         •••     house        3o, Baxter  street</t>
  </si>
  <si>
    <t>house        12, Scotland   street</t>
  </si>
  <si>
    <t>c   78 Hewish,   John     Andrew    ... 32,  Baxter street,  Brighton              successive      32, Baxter  street</t>
  </si>
  <si>
    <t>c   79 Bristow,  Joseph             ... 34,  Baxter street,  Brighton         •••     house        34, Baxter  street</t>
  </si>
  <si>
    <t>c   So Hildick,  Jonas              ... 36,  Baxter street,  Brighton         ••1     house        36, Baxter  street</t>
  </si>
  <si>
    <t>c   81 Russell,  William   John      .. 38,  Baxter street,  Brighton         •••     house        38, Baxter  street</t>
  </si>
  <si>
    <t>c   82 Potts,   William             ... 4o,  Baxter street,  Brighton         •••     house        40, Baxter  street</t>
  </si>
  <si>
    <t>c   83 Brayne,   Nathaniel          ... 42,  Baxter street,  Brighton         •••     house        42, Baxter  street</t>
  </si>
  <si>
    <t>BEAR ROAD.</t>
  </si>
  <si>
    <t>c   84 Crunden,    Henry            ... Bear   road, Brighton                 •••     house        Bear   road</t>
  </si>
  <si>
    <t>BEAUFORT TERR          ACE.</t>
  </si>
  <si>
    <t>c  85 Ralph,   William   Holden      . i,  Beaufort terrace,  Brighton       ...     house        1, Beaufort  terrace</t>
  </si>
  <si>
    <t>c  86 Long,    Charles             ... 4,  Beaufort terrace,  Brighton       •••     house        4, Beaufort  terrace</t>
  </si>
  <si>
    <t>c  87 Hounsom,        Henry        ... 9,  Beaufort terrace,  Brighton       •••     house        9, Beaufort  terrace</t>
  </si>
  <si>
    <t>BENTHAM ROAD.</t>
  </si>
  <si>
    <t>c  88 Hoskins,    Thomas           ... T,  Bentham   road,  Brighton         •••     house        1, Bentham    road</t>
  </si>
  <si>
    <t>c  89 Killick,  Harry              ... 5,  Bentham   road,  Brighton         •••     house        5,  Bentham   road</t>
  </si>
  <si>
    <t>house        9,  Mayo  road</t>
  </si>
  <si>
    <t>90 Worsfield,   Sydney    Alfred... 7,  Bentham   road,  Brighton              successive      7,  Bentham   road</t>
  </si>
  <si>
    <t>c  91 Charlish,   Joseph  Edward   ... 9,  Bentham   road,  Brighton         ...     house        9,  Bentham   road</t>
  </si>
  <si>
    <t>c  92 Westgate,      Robert        ... i 1, Bentham    road,  Brighton       •••     house        11, Bentham    road</t>
  </si>
  <si>
    <t>C  93 Jackman,    James            ... i3.  Bentham    road,  Brighton       •••     house        13, Bentham    road</t>
  </si>
  <si>
    <t>C  94 Ticehurst,   Edward          ... 15,  Bentham    road,  Brighton       •••     house        15, Bentham    road</t>
  </si>
  <si>
    <t>C  95  Finch,   Henry              ... 17,  Bentham    road,  Brighton       ...     house        17, Bentham    road</t>
  </si>
  <si>
    <t>C  96  Aldous,  Thomas             ...  19, Bentham    road,  Brighton       •••     house        19, Bentham    road</t>
  </si>
  <si>
    <t>c  97  Hope,   George               ..  21, Bentham    road,  Brighton       ...     house        21, Bentham    road</t>
  </si>
  <si>
    <t>C   98 Rusbridge,     Edwin        ...  23, Bentham    road,  Brighton       •••     house        23, Bentham    road</t>
  </si>
  <si>
    <t>86                       PARK      WARD            (NORTH)        POLLING    DISTRICT.</t>
  </si>
  <si>
    <t>Names of Voters in full,            Place                        Nature of         Description of Qualifying</t>
  </si>
  <si>
    <t>Surname being first.                  of Abode.          Qualification.               l'roperty.</t>
  </si>
  <si>
    <t>25, Bentham   road,  Brighton      •••     house      25, Bentham   road</t>
  </si>
  <si>
    <t>c   99  Buckwell, Francis          ...</t>
  </si>
  <si>
    <t>27, Bentham   road,  Brighton      .••     house      27, Bentham   road</t>
  </si>
  <si>
    <t>c   too Spice, Alfred  James       ...</t>
  </si>
  <si>
    <t>29, Bentham   road,  Brighton      •••     house      29, Bentham   road</t>
  </si>
  <si>
    <t>c   tot Romaine,  Charles          ...</t>
  </si>
  <si>
    <t>31, Bentham   road,  Brighton      •••     house      31, Bentham   road</t>
  </si>
  <si>
    <t>c   102 Brooker,   George          ...</t>
  </si>
  <si>
    <t>33, Bentham   road,  Brighton      •••     house      33, Bentham   road</t>
  </si>
  <si>
    <t>c   1o3 Whittle, John              ...</t>
  </si>
  <si>
    <t>35, Bentham   road,  Brighton      ..      house      35, Bentham   road</t>
  </si>
  <si>
    <t>c   104 Smith, William             ...</t>
  </si>
  <si>
    <t>37, Bentham   road,  Brighton      •••     house      37, Bentham   road</t>
  </si>
  <si>
    <t>c   105 Silsby, Edwin    •         ...</t>
  </si>
  <si>
    <t>39, Bentham   road,  Brighton      .••     house      39, Bentham   road</t>
  </si>
  <si>
    <t>c   to6 Buckman,   Alfred          ...</t>
  </si>
  <si>
    <t>47, Bentham   road,  Brighton      •••     house      47, Bentham   road</t>
  </si>
  <si>
    <t>c   107 Randall,  William          ...</t>
  </si>
  <si>
    <t>49, Bentham   road,  Brighton      •••     house      49, Bentham   road</t>
  </si>
  <si>
    <t>c   to8 Clark, George              ...</t>
  </si>
  <si>
    <t>51, Bentham   road,  Brighton      ••,     house      51, Bentham   road</t>
  </si>
  <si>
    <t>c   109 Osborne,  William          ...</t>
  </si>
  <si>
    <t>53, Bentham   road,  Brighton      .••     house      53, Bentham   road</t>
  </si>
  <si>
    <t>c   Ito Langridge,  William        ...</t>
  </si>
  <si>
    <t>55, Bentham   road,  Brighton      .••     house      55, Bentham   road</t>
  </si>
  <si>
    <t>c   111 Page,  John                ...</t>
  </si>
  <si>
    <t>f       house      67, Coleman   street</t>
  </si>
  <si>
    <t>57, Bentham   road,  Brighton</t>
  </si>
  <si>
    <t>C  112 Woolgar,  Matthew          ...                                    (   successive    57, Bentham   road</t>
  </si>
  <si>
    <t>c   113 Kensett,   Thomas          .. 59, Bentham   road,  Brighton      •••     house      59, Bentham   road</t>
  </si>
  <si>
    <t>61, Bentham   road,  Brighton      ...     house      61, Bentham   road</t>
  </si>
  <si>
    <t>c  114 Town,  William  Henry      ...</t>
  </si>
  <si>
    <t>63, Bentham   road,  Brighton      •••     house      63,Bentham    road</t>
  </si>
  <si>
    <t>c  115 Champion,   Charles        ...</t>
  </si>
  <si>
    <t>65, Bentham   road,  Brighton      •••     house      65, Bentham   road</t>
  </si>
  <si>
    <t>c  116 Drake, James               ...</t>
  </si>
  <si>
    <t>c  117 Munday,   William          .. 67, Bentham   road,  Brighton      •••     house      67, Bentham   road</t>
  </si>
  <si>
    <t>73, Bentham   road,  Brighton      •••     house      73, Bentham   road</t>
  </si>
  <si>
    <t>c  118 Hyams,     George          ...</t>
  </si>
  <si>
    <t>75, Bentham   road,  Brighton      •••     house      75, Bentham   road</t>
  </si>
  <si>
    <t>c  119 Neale, James               ...</t>
  </si>
  <si>
    <t>8 L, l!entham road,  Brighton      ...     house      81, Bentham   road</t>
  </si>
  <si>
    <t>c  120 Brown,   Benjamin          ...</t>
  </si>
  <si>
    <t>house      86, Carlyle street</t>
  </si>
  <si>
    <t>83, Bentham   road,  Brighton</t>
  </si>
  <si>
    <t>c  121 Callaway,   Henry          ...                                   {    successive    b3, Bentham   road</t>
  </si>
  <si>
    <t>85, Bentham   road,  Brighton      •••     house      85, Bentham   road</t>
  </si>
  <si>
    <t>c  122 Fieldus,  Charles          ...</t>
  </si>
  <si>
    <t>87, Bentham   road,  Brighton      •••     house      87, Bentham   road</t>
  </si>
  <si>
    <t>c  123 Dyer,  George              ...</t>
  </si>
  <si>
    <t>c  124 Chapman,    William    Thomas 89, Bentham   road,  brighton      ..      house      89, Bentham   road</t>
  </si>
  <si>
    <t>93, Bentham   road,  Brighton      •••     house      93, Bentham   road</t>
  </si>
  <si>
    <t>c  125 Burpitt,  William          ...</t>
  </si>
  <si>
    <t>c  126 Gray,  John                .. 2,  Bentham   road,  Brighton      ..      house      2, Bentham    road</t>
  </si>
  <si>
    <t>6,  Bentham   road,  Brighton      •••     house      6, Bentham    road</t>
  </si>
  <si>
    <t>c  127 Robinson,   James          ...</t>
  </si>
  <si>
    <t>c  128 Mallion, William  Henry    ...                                   •••     house      to, Bentham   road</t>
  </si>
  <si>
    <t>to, Bentham   road,  Brighton</t>
  </si>
  <si>
    <t>house      81, Elm  grove</t>
  </si>
  <si>
    <t>C  129 Winton,  Mark              .  12, Bentham   road,  Brighton           successive    12, Bentham   road</t>
  </si>
  <si>
    <t>c  130 Lewry.   Philip John       ...                                   •••     house      14, Bentham   road</t>
  </si>
  <si>
    <t>14, Bentham   road,  Brighton</t>
  </si>
  <si>
    <t>C  131 Fergus,    Thomas          ...                                   •••     house      16, Bentham   road</t>
  </si>
  <si>
    <t>16, Bentham   road,  Brighton</t>
  </si>
  <si>
    <t>c  132 Thompsett,    Edwin        ...                                   ..      house      18, Bentham   road</t>
  </si>
  <si>
    <t>18, Bentham   road,  Brighton</t>
  </si>
  <si>
    <t>C  133 Bish,  William             ...                                   ..      house      20, Bentham   road</t>
  </si>
  <si>
    <t>2o, Bentham   road,  Brighton</t>
  </si>
  <si>
    <t>c  134 Mackey,  Alfred  James     .,.                                   ...     house      26, Bentham   road</t>
  </si>
  <si>
    <t>26, Bentham   road,  Brighton</t>
  </si>
  <si>
    <t>c  135 Cooper,    Walter          ...                                           house      28, Bentham   road</t>
  </si>
  <si>
    <t>28, Bentham   road,  Brighton      ...</t>
  </si>
  <si>
    <t>c  136 Millett, John              ...                                           house      3o, Bentham   road</t>
  </si>
  <si>
    <t>3o, Bentham   road,  Brighton      •••</t>
  </si>
  <si>
    <t>c  137 White,   Arthur Frederick  ,..                                           house      32, Bentham   road</t>
  </si>
  <si>
    <t>32, Bentham   road,  Brighton      ••,</t>
  </si>
  <si>
    <t>c  138 Marchant,   Uriah          ...                                   •••     house      34, Bentham   road</t>
  </si>
  <si>
    <t>34, Bentham   road,  Brighton</t>
  </si>
  <si>
    <t>c  139 Short, William  Robert     ...                                   •••     house      36, Bentham   road</t>
  </si>
  <si>
    <t>36, Bentham   road,  Brighton</t>
  </si>
  <si>
    <t>c  140 Batchelor,  Harry          ...                                   ...     house      38, Bentham   road</t>
  </si>
  <si>
    <t>38, Bentham   road,  Brighton</t>
  </si>
  <si>
    <t>42, Bentham   road,  Brighton      ...     house      42, Bentham   road</t>
  </si>
  <si>
    <t>c  141 Phillips, William          ...</t>
  </si>
  <si>
    <t>c  142 Banks,   John Pearce       ...                                   •••     house      44, Bentham   road</t>
  </si>
  <si>
    <t>44, Bentham   road,  Brighton</t>
  </si>
  <si>
    <t>c  143 Miller,  James             ...                                           house      46, Bentham   road</t>
  </si>
  <si>
    <t>46, Bentham   road,  Brighton      •••</t>
  </si>
  <si>
    <t>c  144 Devenish,    John          ...                                   ...     house      50, Bentham   road</t>
  </si>
  <si>
    <t>5o, Bentham   road,  Brighton</t>
  </si>
  <si>
    <t>c  145 Newton,     Thomas         ...                                   •••     house      52, Bentham   road</t>
  </si>
  <si>
    <t>52, Bentham   road,  Brighton</t>
  </si>
  <si>
    <t>PARK  WARD        (NORTH)              POLLING          DISTRICT.                        87</t>
  </si>
  <si>
    <t>Names of Voters in full,              Place o f Abode.               Nature of          Description of Qualifying</t>
  </si>
  <si>
    <t>Surname being first.                            d             Qualification.               Property.</t>
  </si>
  <si>
    <t>2 146 Paine,  Joseph              ...  56, Bentham    road,   Brighton      •••      house      56,  Bentham    road</t>
  </si>
  <si>
    <t>147 Hills,    Thomas            ...  58, Bentham    road,   Brighton      •••      house      58,  Bentham    road</t>
  </si>
  <si>
    <t>148 Sebbage,  Walter            ...  62, Bentham    road,   Brighton      ..       house      62,  Bentham    road</t>
  </si>
  <si>
    <t>7 149 Blanks, Altred              ...  64, Bentham    road,   Brighton      •••      house      64,  Bentham    road</t>
  </si>
  <si>
    <t>15o Harris, George                .  66, Bentham    road,   Brighton      •••      house      66,  Bentham    road</t>
  </si>
  <si>
    <t>7 151 Messem,    James             ..  68, Bentham    road,   Brighton      •••      house      68,  Bentham    road</t>
  </si>
  <si>
    <t>: 152 Latham,   Walter    Arthur  ...  70, Bentham    road,   Brighton      •••      house      70,  Bentham    road</t>
  </si>
  <si>
    <t>153 Goord,  William             ...  72, Bentham    road,   Brighton      •••      house      72,  Bentham    road</t>
  </si>
  <si>
    <t>7 154 Crowhurst,    James         ...  74, Bentham    road,   Brighton      •••      house      74,  Bentham    road</t>
  </si>
  <si>
    <t>155 Wood,   Joseph  Trill       ...  76, Bentham    road,   Brighton      •••      house      76,  Bentham    road</t>
  </si>
  <si>
    <t>156 Buck,    William            ...  78, Bentham    road,   Brighton      •••      house      78,  Bentham    road</t>
  </si>
  <si>
    <t>house      261, Queen's    Park  road</t>
  </si>
  <si>
    <t>2 157 Parker, Henry               ...  8o, Bentham    road,   Brighton           successive     8o,  Bentham    road</t>
  </si>
  <si>
    <t>: 158 Stone,  William  Henry      ...  82, Bentham    road,   Brighton      •••      house      82,  Bentham    road</t>
  </si>
  <si>
    <t>BONCHURCH               RO  AD.</t>
  </si>
  <si>
    <t>2 159 Fitzroy.  Charles           ...  3, Bonchurch   road,   Brighton      ...      house      3, Bonchurch    road</t>
  </si>
  <si>
    <t>160 Rich,     Thomas            ...  5, Bonchurch   road,   Brighton      •••      house      5, Bonchurch    road</t>
  </si>
  <si>
    <t>161 Cox,    James               ...  2, Bonchurch   road,   Brighton      •••      house      2, Bonchurch    road</t>
  </si>
  <si>
    <t>7 162 Thomas,   Allred            ...  4, Bonchurch   road,   Brighton      •••      house      4, Bonchurch    road</t>
  </si>
  <si>
    <t>2 163 Smirk,  Edward              ...  6, Bonchurch   road,   Brighton      •••      house      6, Bonchurch    road</t>
  </si>
  <si>
    <t>: 164 Elliott, Alfred             ...  8, Bonchurch   road,   Brighton      ...      house      8, Bonchurch    road</t>
  </si>
  <si>
    <t>: 165 Glover, Edwin               ...  to, Bonchurch    road, Brighton      ...      house      to,  Bonchurch   road</t>
  </si>
  <si>
    <t>7 166 Barry,  Henry               ...  12, Bonchurch    road, Brighton      ...      house      12,  Bonchurch   road</t>
  </si>
  <si>
    <t>2 167 Yates,  William             ...  16, Bonchurch    road, Brighton      ...      house      16,  Bonchurch   road</t>
  </si>
  <si>
    <t>2 i68 Smith,  Edward              ...  18, Bonchurch    road, Brighton      ...      house      18,  Bonchurch   road</t>
  </si>
  <si>
    <t>169 Sayers, Alfred              ...  20, Bonchurch    road, Brighton      ...      house      20,  Bonchurch   road</t>
  </si>
  <si>
    <t>3 170 Jefferies, Sidney   Clarke  ...  22, Bonchurch    road, Brighton      ...      house      22,  Bonchurch   road</t>
  </si>
  <si>
    <t>2 171 Richardson,  William     Joseph  78, Bonchurch    road, Brighton      ...      house      78,  Bonchurch   road</t>
  </si>
  <si>
    <t>2 172 Holden,   Frederick         ...  82, Bonchurch    road, Brighton      ...      house      82,  Bonchurch   road</t>
  </si>
  <si>
    <t>2 173 Goodwin,     Arthur          ..  84, Bonchurch    road, Brighton      ...      house      84,  Bonchurch   road</t>
  </si>
  <si>
    <t>: 174 Hamlin,   Ebenezer          ...  9o,              road,                 dwelling   house  86,  Bonchurch   road</t>
  </si>
  <si>
    <t>Bonchurch          Brighton       f</t>
  </si>
  <si>
    <t>(   successive     9o,  Bonchurch   road</t>
  </si>
  <si>
    <t>BRADING          ROAD.</t>
  </si>
  <si>
    <t>2 175 Cartland, John   William    ...  3, Brading  road,  Brighton          •••      house      3, Brading    road</t>
  </si>
  <si>
    <t>.2 176 Edwards,   Charles         ...  5, Brading  road,  Brighton          •••      house      5, Brading    road</t>
  </si>
  <si>
    <t>' 177 Milam,  George              ...  7, Brading  road,  Brighton          ...      house      7, Brading    road</t>
  </si>
  <si>
    <t>CARLYLE STREE            T.</t>
  </si>
  <si>
    <t>3 178 Thirkettle,    Thomas       ...  3, Carlyle street, Brighton          •••      house      3, Carlyle  street</t>
  </si>
  <si>
    <t>2 179 Vigar,  George   Edward     ...  5, Carlyle street, Brighton          •••      house      5, Carlyle  street</t>
  </si>
  <si>
    <t>:: 180 Burtenshaw,    James        ..  7, Carlyle street, Brighton          •••      house      7, Carlyle  street</t>
  </si>
  <si>
    <t>house      2, Southover   street</t>
  </si>
  <si>
    <t>c 181 Coster, George              ...  9, Carlyle street, Brighton               successive     26,  Queen  street</t>
  </si>
  <si>
    <t>successive     9, Carlyle  street</t>
  </si>
  <si>
    <t>c 182 Miller, John                ...  i 1, Carlyle street,   Brighton      •••      house      it,  Carlyle  street</t>
  </si>
  <si>
    <t>88                             PARK  WARD        (NORTH)       POLLING        DISTRICT.</t>
  </si>
  <si>
    <t>Names of Voters in full, I            Place of Abode.             Nature of           Description of Qualifying</t>
  </si>
  <si>
    <t>Surname being first.                                       Qualification.                  Property.</t>
  </si>
  <si>
    <t>house       23, Sutherland  road</t>
  </si>
  <si>
    <t>13, Carlyle  street, Brighton</t>
  </si>
  <si>
    <t>c  183  Gillard, John               ...                                    {     successive  ( 13, Carlyle street</t>
  </si>
  <si>
    <t>15, Carlyle  street, Brighton       •••     house       15, Carlyle street</t>
  </si>
  <si>
    <t>c  184  Piper, Alfred               ...</t>
  </si>
  <si>
    <t>17, Carlyle  street, Brighton       •••     house       17, Carlyle street</t>
  </si>
  <si>
    <t>c  185  Gale,  George               ...</t>
  </si>
  <si>
    <t>19, Carlyle  street, Brighton       •••     house       19, Carlyle street</t>
  </si>
  <si>
    <t>c  186  Boys,   Thomas              ...</t>
  </si>
  <si>
    <t>21, Carlyle  street, Brighton       •••     house       21, Carlyle street</t>
  </si>
  <si>
    <t>c  187  Oliver, Edward    James     ...</t>
  </si>
  <si>
    <t>23, Carlyle  street, Brighton       •••     house       23, Carlyle street</t>
  </si>
  <si>
    <t>c  188  Parsons, Peter              ...</t>
  </si>
  <si>
    <t>c  189  Crosswaite, Charles     Walter 25, Carlyle  street, Brighton       •••     house       25, Carlyle street</t>
  </si>
  <si>
    <t>27, Carlyle  street, Brighton       ..      house       27, Carlyle street</t>
  </si>
  <si>
    <t>c  190  Hunt,  William              ...</t>
  </si>
  <si>
    <t>29. Carlyle  street, Brighton       •••     house       29, Carlyle street</t>
  </si>
  <si>
    <t>c  191  Winterborn,   James         ...</t>
  </si>
  <si>
    <t>31, Carlyle  street, Brighton       •••     house       31, Carlyle street</t>
  </si>
  <si>
    <t>c  192  Cawley,  Richard            ...</t>
  </si>
  <si>
    <t>33, Carlyle  street, Brighton       ...     house       33, Carlyle street</t>
  </si>
  <si>
    <t>c  193  Hatchard,    John           ...</t>
  </si>
  <si>
    <t>35, Carlyle  street, Brighton       •••     house       35, Carlyle street</t>
  </si>
  <si>
    <t>c  194  Cowley,  George   James     ...</t>
  </si>
  <si>
    <t>house       52, Carlyle street</t>
  </si>
  <si>
    <t>37, Carlyle  street, Brighton</t>
  </si>
  <si>
    <t>c  195  Whapham,   Frederick        ...                                    {     successive    37, Carlyle street</t>
  </si>
  <si>
    <t>41, Carlyle  street, Brighton       •••     house       41, Carlyle street</t>
  </si>
  <si>
    <t>c  196  Barnes,  Robert             ...</t>
  </si>
  <si>
    <t>c  197  Wells, Henry                .. 43, Carlyle  street, Brighton       •••     house       43. Carlyle street</t>
  </si>
  <si>
    <t>45, Carlyle  street, Brighton       •••     house       45, Carlyle street</t>
  </si>
  <si>
    <t>c  198  Tamlyn,  John               ...</t>
  </si>
  <si>
    <t>47, Carlyle  street, Brighton       •••     house       47, Carlyle street</t>
  </si>
  <si>
    <t>c  199  Boon,  John                 ...</t>
  </si>
  <si>
    <t>51, Carlyle  street, Brighton       ...     house       51, Carlyle street</t>
  </si>
  <si>
    <t>C  200  Maynard,   Philip John      ...</t>
  </si>
  <si>
    <t>55, Carlyle  street, Brighton       •••     house       55, Carlyle street</t>
  </si>
  <si>
    <t>c  201  Martin,  James              ...</t>
  </si>
  <si>
    <t>59, Carlyle  street, Brighton       •••     house       59, Carlyle street</t>
  </si>
  <si>
    <t>C  202  Tucker,  Thomas             ...</t>
  </si>
  <si>
    <t>61, Carlyle  street, Brighton       •••     house       61, Carlyle street</t>
  </si>
  <si>
    <t>c  203  Warren,  William            ...</t>
  </si>
  <si>
    <t>65, Carlyle  street, Brighton       •••     house       65, Carlyle street</t>
  </si>
  <si>
    <t>C  204  Nailard, William            ...</t>
  </si>
  <si>
    <t>67, Carlyle  street, Brighton       .••     house       67, Carlyle street</t>
  </si>
  <si>
    <t>c  205  Trounce, Samuel             ...</t>
  </si>
  <si>
    <t>69, Carlyle  street, Brighton       •••     house       69, Carlyle street</t>
  </si>
  <si>
    <t>c  206  Groves,  Thomas             ...</t>
  </si>
  <si>
    <t>C  207  Joy,   Henry                .. 71, Carlyle  street, Brighton       •••     house       71, Carlyle street</t>
  </si>
  <si>
    <t>75, Carlyle  street, Brighton       •••     house       75, Carlyle street</t>
  </si>
  <si>
    <t>c  208  Collinson, William  John    ...</t>
  </si>
  <si>
    <t>2, Carlyle  street,  Brighton       •••     house       2, Carlyle  street</t>
  </si>
  <si>
    <t>c  209  Covdey,  William            ...</t>
  </si>
  <si>
    <t>4, Carlyle  street,  Brighton       •••     house</t>
  </si>
  <si>
    <t>c  210  Cresswell, William          ...                                                        4, Carlyle  street</t>
  </si>
  <si>
    <t>12, Carlyle  street, Brighton       ..      house       12, Carlyle street</t>
  </si>
  <si>
    <t>C  211  Funnel], Henry              ...</t>
  </si>
  <si>
    <t>c  212  Pont,  Charles  Spencer     ...                                            house       14, Carlyle street</t>
  </si>
  <si>
    <t>14, Carlyle  street, Brighton       •••</t>
  </si>
  <si>
    <t>16, Carlyle  street, Brighton       •••     house       16, Carlyle street</t>
  </si>
  <si>
    <t>C  213  Figg,  George   Henry       ...</t>
  </si>
  <si>
    <t>20, Carlyle  street, Brighton       •••     house       zo, Carlyle street</t>
  </si>
  <si>
    <t>c  214  Bennett, William            ...</t>
  </si>
  <si>
    <t>24, Carlyle  street, Brighton       •••     house       24, Carlyle street</t>
  </si>
  <si>
    <t>c  215  Allfrey, James  Charles     ...</t>
  </si>
  <si>
    <t>house       20, York   road</t>
  </si>
  <si>
    <t>c  216  Snow,  Luke                 ...</t>
  </si>
  <si>
    <t>26, Carlyle  street, Brighton        {    successive    26, Carlyle street</t>
  </si>
  <si>
    <t>house       26, Carlyle street</t>
  </si>
  <si>
    <t>c  217  Arnold,  William    Leonard... 28, Carlyle  street, Brighton</t>
  </si>
  <si>
    <t>{    successive    28, Carlyle street</t>
  </si>
  <si>
    <t>c  218  Mills, William    Henry     ...</t>
  </si>
  <si>
    <t>30, Carlyle  street, Brighton       ...     house       3o, Carlyle street</t>
  </si>
  <si>
    <t>c  219  Wheeler,   Nelson   William... 32, Carlyle  street, Brighton       •••     house       32, Carlyle street</t>
  </si>
  <si>
    <t>c  220  Hemsley,   William  Henry   ...</t>
  </si>
  <si>
    <t>34, Carlyle  street, Brighton       •••     house       34, Carlyle street</t>
  </si>
  <si>
    <t>house       32, Baxter  street</t>
  </si>
  <si>
    <t>c  221  Moore,   Herbert  Edward    ...</t>
  </si>
  <si>
    <t>54, Carlyle  street, Brighton             successive    146,  Elm    grove</t>
  </si>
  <si>
    <t>successive    54, Carlyle street</t>
  </si>
  <si>
    <t>56, Carlyle  street, Brighton       •••</t>
  </si>
  <si>
    <t>C  222  Colvin,  Albert             ...                                            house       56, Carlyle street</t>
  </si>
  <si>
    <t>c  223  Dyter, Frank                ...                                     f dwelling  house  22, Arnold  street</t>
  </si>
  <si>
    <t>58, Carlyle  street, Brighton</t>
  </si>
  <si>
    <t>successive    58, Carlyle street</t>
  </si>
  <si>
    <t>C  224  Silsby,  Fred               ...</t>
  </si>
  <si>
    <t>6o, Carlyle  street, Brighton       •••     house       6o, Carlyle street</t>
  </si>
  <si>
    <t>C  225  Bone,  Henry                ...</t>
  </si>
  <si>
    <t>66, Carlyle street,   Brighton      •••     house       1 66, Carlyle street</t>
  </si>
  <si>
    <t>PARK WARD (NORTH) POLLING DISTRICT.                                                 89</t>
  </si>
  <si>
    <t>--  - ---</t>
  </si>
  <si>
    <t>26  Barnes, Richard           ... 68, Carlyle street, Brighton        •••      house      68, Carlyle street</t>
  </si>
  <si>
    <t>27 Wickenden,    Joseph       ... 70, Carlyle street, Brighton        •••      house      70, Carlyle street</t>
  </si>
  <si>
    <t>28  Matthews,   George        ... 72, Carlyle street, Brighton        ...      house      72, Carlyle street</t>
  </si>
  <si>
    <t>29 Trussler, Henry  Alfred    ... 74, Carlyle street, Brighton        •••      house      74, Carlyle street</t>
  </si>
  <si>
    <t>3o  Austin, Henry             ... 76, Carlyle street, Brighton        .••      house      76, Carlyle street</t>
  </si>
  <si>
    <t>house      53, Carlyle street</t>
  </si>
  <si>
    <t>31  Hubbard, Frederick        ... 82, Carlyle street, Brighton         1    successive    82, Carlyle street</t>
  </si>
  <si>
    <t>32  Menzies, John             ... 84, Carlyle street, Brighton        ...      house      84, Carlyle street</t>
  </si>
  <si>
    <t>33  Fryer, Charles            ... 9o, Carlyle street, Brighton        •••      house      9o, Carlyle street</t>
  </si>
  <si>
    <t>COBDEN ROAD.</t>
  </si>
  <si>
    <t>house      39, Francis street</t>
  </si>
  <si>
    <t>34  Medhurst,   Samuel         .. 4,   Cobden  road,  Brighton              successive    5o, Lynton  street</t>
  </si>
  <si>
    <t>successive    4, Cobden   road</t>
  </si>
  <si>
    <t>35  Pannett, William           .. 5,   Cobden  road,  Brighton        •••      house      5, Cobden   road</t>
  </si>
  <si>
    <t>36  Bidwell, James            ... 6, Cobden   road,   Brighton        •••      house      6, Cobden   road</t>
  </si>
  <si>
    <t>.37 Noakes, William           ... 7,   Cobden  road,  Brighton        •••      house      7, Cobden   road</t>
  </si>
  <si>
    <t>!38 Adams,  Edward            ... 8, Cobden   road,   Brighton        •••      house      8, Cobden   road</t>
  </si>
  <si>
    <t>39  Sayers, William           ... 9,   Cobden  road,  Brighton        ...      house      9, Cobden   road</t>
  </si>
  <si>
    <t>!40 Walder, Henry             ... 1o, Cobden    road, Brighton        •••      house      to, Cobden    road</t>
  </si>
  <si>
    <t>!41 Manning, Thomas           ... 12, Cobden    road, Brighton        •••      house      12, Cobden    road</t>
  </si>
  <si>
    <t>!42 Kent, Walter              ... 13, Cobden    road, Brighton        •••      house      13, Cobden    road</t>
  </si>
  <si>
    <t>143 Redgrave,   George        ••• 14, Cobden    road, Brighton         .       house      14., Cobden   road</t>
  </si>
  <si>
    <t>44  Verrall, William          ... 15, Cobden    road, Brighton        ..       house      15, Cobden    road</t>
  </si>
  <si>
    <t>145 Harris, Henry    Richard  ... 16, Cobden    road, Brighton        •••      house      16, Cobden    road</t>
  </si>
  <si>
    <t>146 Macdonald,  Patrick       ... 18, Cobden    road, Brighton        •••      house      18, Cobden    road</t>
  </si>
  <si>
    <t>147 Ratford, George           ... 19, Cobden    road, Brighton        ...      house      19, Cobden    road</t>
  </si>
  <si>
    <t>148 Yates, Mark               ... 2o, Cobden    road, Brighton        .••      house      20, Cobden    road</t>
  </si>
  <si>
    <t>49  Brett, Albert             ... 21, Cobden    road, Brighton        ...      house      2i, Cobden    road</t>
  </si>
  <si>
    <t>.5o Batup,  Henry             ... 22, Cobden    road, Brighton        •••      house      12, Cobden    road</t>
  </si>
  <si>
    <t>.51 Murfin, George  Philip    ... 23, Cobden    road, Brighton        •••      house      23, Cobden    road</t>
  </si>
  <si>
    <t>Murfin, George  Philip    ... 23, Cobden    road, Brighton        •••      house      24, Cobden    road</t>
  </si>
  <si>
    <t>,52 Knight, Thomas            ... 25, Cobden    road, Brighton        •••      house      25, Cobden    road</t>
  </si>
  <si>
    <t>53 Walter, John  Charles     ... 27, Cobden    road, Brighton        •••      house      27, Cobden    road</t>
  </si>
  <si>
    <t>54 Bowley, Edward            ... 28, Cobden    road, Brighton        •••      house      28, Cobden    road</t>
  </si>
  <si>
    <t>55 Dennys,  Haddock          ... 32, Cobden    road, Brighton        •••      house      32, Cobden    road</t>
  </si>
  <si>
    <t>56 Holman,  Thomas           ... 34, Cobden    road, Brighton        •••      house      34, Cobden    road</t>
  </si>
  <si>
    <t>57 Bryant, Trayton           ... 35, Cobden    road, Brighton        •••      house      35, Cobden    road</t>
  </si>
  <si>
    <t>58 Ratcliff, William         ... 36, Cobden    road, Brighton        ...      house      36, Cobden    road</t>
  </si>
  <si>
    <t>59 Lewis,  John              ... 37, Cobden    road. Brighton        •••      house      37, Cobden    road</t>
  </si>
  <si>
    <t>6o Groves, George            ... 38, Cobden    road, Brighton                 house      38, Cobden    road</t>
  </si>
  <si>
    <t>6i Knight, Frederick         ... 39, Cobden    road, Brighton        •••      house      39, Cobden    road</t>
  </si>
  <si>
    <t>62 West,  Jesse              ••• 40, Cobden    road, Brighton        •••      house      40, Cobden    road</t>
  </si>
  <si>
    <t>63 Johnson,   James            - 41, Cobden    road, Brighton        •••      house      41, Cobden    road</t>
  </si>
  <si>
    <t>64 Croucher,  Frederick      ... 43, Cobden    road, Brighton        •••      house      43, Cobden    road</t>
  </si>
  <si>
    <t>house      24, Islingword  street</t>
  </si>
  <si>
    <t>65 Cooter, Charles             . 44, Cobden    road, Brighton         {    successive    44, Cobden    road</t>
  </si>
  <si>
    <t>'66 Minshall    Henry        ... 45,  Cobden   road, Brighton        ...      house      45, 46, Cobden   road</t>
  </si>
  <si>
    <t>67 Denman,    Charles        ... 48,  Cobden   road, Brighton        ,••      house      48, Cobden    road</t>
  </si>
  <si>
    <t>88                              PARK  WARD        (NORTH)         POLLING         DISTRICT.</t>
  </si>
  <si>
    <t>Names of Voters in full, I             Place of Abode.          1   Nature of           Description of Qualifying</t>
  </si>
  <si>
    <t>Surname being tics[.                                           I    Qualification.          Property.</t>
  </si>
  <si>
    <t>house        23, Sutherland   road</t>
  </si>
  <si>
    <t>c  183  Gillard, John               ... 13, Carlyle  street, Brighton         {    successive     (13, Carlyle street</t>
  </si>
  <si>
    <t>c  184  Piper, Alfred               ... 15, Carlyle  street, Brighton       •••      house        15, Carlyle  street</t>
  </si>
  <si>
    <t>c  185  Gale,  George               ... 17, Carlyle  street, Brighton       •••      house        17, Carlyle  street</t>
  </si>
  <si>
    <t>c  186  Boys,  Thomas               ... 19, Carlyle  street, Brighton       •••      house        19, Carlyle  street</t>
  </si>
  <si>
    <t>c  187  Oliver,  Edward    James    ... 21, Carlyle  street, Brighton       •••      house        21, Carlyle  street</t>
  </si>
  <si>
    <t>c  188  Parsons, Peter              ... 23, Carlyle  street, Brighton       •••      house        23, Carlyle  street</t>
  </si>
  <si>
    <t>c  189  Crosswaite,  Charles     Walter 25, Carlyle  street, Brighton       ...      house        25, Carlyle  street</t>
  </si>
  <si>
    <t>c  190  Hunt,  William              ... 27, Carlyle  street, Brighton        ..      house        27, Carlyle  street</t>
  </si>
  <si>
    <t>c  191  Winterborn,    James        ... 29, Carlyle  street, Brighton       •••      house        29, Carlyle  street</t>
  </si>
  <si>
    <t>c  192  Cawley,  Richard            ... 31, Carlyle  street, Brighton       •••      house        31, Carlyle  street</t>
  </si>
  <si>
    <t>c  193  Hatchard,    John           ... 33, Carlyle  street, Brighton       •••      house        33, Carlyle  street</t>
  </si>
  <si>
    <t>c  194  Cowley,  George    James    ... 35, Carlyle  street, Brighton       •••      house        35, Carlyle  street</t>
  </si>
  <si>
    <t>house        52, Carlyle  street</t>
  </si>
  <si>
    <t>c  195  Whapham,     Frederick      ... 37, Carlyle  street, Brighton         {    successive     37, Carlyle  street</t>
  </si>
  <si>
    <t>c  196  Barnes,  Robert             ... 41, Carlyle  street, Brighton       •••      house        41, Carlyle  street</t>
  </si>
  <si>
    <t>c  197  Wells,    Henry             ... 43, Carlyle  street, Brighton       •••      house        43. Carlyle  street</t>
  </si>
  <si>
    <t>c  198  Tamlyn,  John               ... 45, Carlyle  street, Brighton       •••      house        45, Carlyle  street</t>
  </si>
  <si>
    <t>c  199  Boon,  John                 ... 47, Carlyle  street, Brighton       •••      house        47, Carlyle  street</t>
  </si>
  <si>
    <t>c  200  Maynard,   Philip  John     ... 51, Carlyle  street, Brighton       •••      house        51, Carlyle  street</t>
  </si>
  <si>
    <t>c  201  Martin,  James              ... 55, Carlyle  street, Brighton       •••      house        55, Carlyle  street</t>
  </si>
  <si>
    <t>C  202  Tucker,  Thomas             ... 59, Carlyle  street, Brighton       •••      house        59, Carlyle  street</t>
  </si>
  <si>
    <t>c  203  Warren,  William            ... 61, Carlyle  street, Brighton       •••      house        61, Carlyle  street</t>
  </si>
  <si>
    <t>c  204  Nailard, William            ... 65, Carlyle  street, Brighton       •••      house        65, Carlyle  street</t>
  </si>
  <si>
    <t>c  205  Trounce,    Samuel          ... 67, Carlyle  street, Brighton       •••      house        67, Carlyle  street</t>
  </si>
  <si>
    <t>c  206  Groves,  Thomas             ... 69, Carlyle  street, Brighton       •••      house        69, Carlyle  street</t>
  </si>
  <si>
    <t>C  207  Joy,    Henry                .. 71, Carlyle  street, Brighton       •••      house        71, Carlyle  street</t>
  </si>
  <si>
    <t>c  208  Collinson, William   John   ... 75, Carlyle  street, Brighton       •••      house        75, Carlyle  street</t>
  </si>
  <si>
    <t>c  209  CoWley,  William            ... 2,  Carlyle street, Brighton        •••      house        2, Carlyle  street</t>
  </si>
  <si>
    <t>c  210  Cresswell, William          ... 4,  Carlyle street, Brighton        •••      house        4, Carlyle  street</t>
  </si>
  <si>
    <t>C  211  Funnell,     Henry          ... 12, Carlyle  street, Brighton        ..      house        12, Carlyle  street</t>
  </si>
  <si>
    <t>c  212  Pont,  Charles   Spencer    ... 14, Carlyle  street, Brighton       •••      house        14, Carlyle  street</t>
  </si>
  <si>
    <t>c  213  Figg,  George     Henry     ... 16, Carlyle  street, Brighton       •••      house        16, Carlyle  street</t>
  </si>
  <si>
    <t>c  214  Bennett,   William          ... zo, Carlyle  street, Brighton       •••      house        20, Carlyle  street</t>
  </si>
  <si>
    <t>c  215  Allfrey, James    Charles   ... 24, Carlyle  street, Brighton       •••      house        24, Carlyle  street</t>
  </si>
  <si>
    <t>house        20, York    road</t>
  </si>
  <si>
    <t>c  216  Snow,  Luke                 ... 26, Carlyle  street, Brighton         {    successive     26, Carlyle  street</t>
  </si>
  <si>
    <t>c  217  Arnold,  William     Leonard... 28, Carlyle  street, Brighton                house        26, Carlyle  street</t>
  </si>
  <si>
    <t>{    successive     28, Carlyle  street</t>
  </si>
  <si>
    <t>c  218  Mills, William     Henry    ... 3o, Carlyle  street, Brighton       •••      house        3o, Carlyle  street</t>
  </si>
  <si>
    <t>c  219  Wheeler,  Nelson     William... 32, Carlyle  street, Brighton                house        32, Carlyle  street</t>
  </si>
  <si>
    <t>c  220  Hemsley,   William   Henry  ... 34, Carlyle  street, Brighton       •••      house        34, Carlyle  street</t>
  </si>
  <si>
    <t>house        32, Baxter   street</t>
  </si>
  <si>
    <t>c  221  Moore,   Herbert   Edward   ... 54, Carlyle  street, Brighton              successive     146,  Elm   grove</t>
  </si>
  <si>
    <t>successive     54, Carlyle  street</t>
  </si>
  <si>
    <t>C  222  Colvin,  Albert             ... 56, Carlyle  street, Brighton       •••      house        56, Carlyle  street</t>
  </si>
  <si>
    <t>dwelling   house  22, Arnold   street</t>
  </si>
  <si>
    <t>c  223  Dyter,   Frank              ... 58, Carlyle  street, Brighton</t>
  </si>
  <si>
    <t>successive     58, Carlyle  street</t>
  </si>
  <si>
    <t>c  224  Silsby,  Fred               ... 6o, Carlyle  street, Brighton       ••.      house        6o, Carlyle  street</t>
  </si>
  <si>
    <t>C  225  Bone,     Henry             ... 66, Carlyle  street, Brighton        •••     house        66, Carlyle  street</t>
  </si>
  <si>
    <t>PARK  WARD         (NORTH)       POLLING         DISTRICT.                            89</t>
  </si>
  <si>
    <t>....------ -</t>
  </si>
  <si>
    <t>Names of Voters in full,                                              Nature of        Description of Qualifying</t>
  </si>
  <si>
    <t>Surname being first.                  Place of Abode.       Qualification.               Property.</t>
  </si>
  <si>
    <t>226 Barnes, Richard           ...  68, Carlyle street, Brighton       •••     house       68, Carlyle street</t>
  </si>
  <si>
    <t>227 Wickenden,  Joseph        ...  70, Carlyle street, Brighton       ...     house       70, Carlyle street</t>
  </si>
  <si>
    <t>228 Matthews,   George        ...  72, Carlyle street, Brighton       •••     house       72, Carlyle street</t>
  </si>
  <si>
    <t>229 Trussler, Henry  Alfred   ...  74, Carlyle street, Brighton       •••     house       74, Carlyle street</t>
  </si>
  <si>
    <t>230 Austin, Henry             ...  76, Carlyle street, Brighton       •••     house       76, Carlyle street</t>
  </si>
  <si>
    <t>house       53, Carlyle street</t>
  </si>
  <si>
    <t>231 Hubbard, Frederick        ...  82, Carlyle street, Brighton</t>
  </si>
  <si>
    <t>1    successive    82, Carlyle street</t>
  </si>
  <si>
    <t>232 Menzies, John             ...  84, Carlyle street, Brighton       ...     house       84, Carlyle street</t>
  </si>
  <si>
    <t>233 Fryer, Charles            ...  9o, Carlyle street, Brighton       •••     house       90, Carlyle street</t>
  </si>
  <si>
    <t>house       39, Francis street</t>
  </si>
  <si>
    <t>234 Medhurst,   Samuel         ..  4, Cobden   road,  Brighton              successive    5o, Lynton  street</t>
  </si>
  <si>
    <t>235 Pannett, William           ..  5, Cobden   road,  Brighton        •••     house       5, Cobden   road</t>
  </si>
  <si>
    <t>236 Bidwell, James            ...  6, Cobden   road,  Brighton        •••     house       6, Cobden   road</t>
  </si>
  <si>
    <t>237 Noakes, William           ...  7, Cobden   road,  Brighton        •••     house       7, Cobden   road</t>
  </si>
  <si>
    <t>238 Adams,  Edward            ...  8, Cobden   road,  Brighton        •••     house       8, Cobden   road</t>
  </si>
  <si>
    <t>239 Sayers, William           ...  9, Cobden   road,  Brighton        •••     house       9, Cobden   road</t>
  </si>
  <si>
    <t>240 Walder, Henry             ...  10, Cobden   road, Brighton        •••     house       i o, Cobden   road</t>
  </si>
  <si>
    <t>241 Manning, Thomas           ...  12, Cobden   road, Brighton        •••     house       12, Cobden    road</t>
  </si>
  <si>
    <t>242 Kent, Walter              ...  13i Cobden   road, Brighton        •••     house       13, Cobden    road</t>
  </si>
  <si>
    <t>243 Redgrave,   George        ...  14, Cobden   road, Brighton         .      house       14, Cobden    road</t>
  </si>
  <si>
    <t>244 Verrall, William          ...  15, Cobden   road, Brighton        ..      house       I 5, Cobden   road</t>
  </si>
  <si>
    <t>245 Harris, Henry    Richard  ...  16, Cobden   road, Brighton        •I •    house       16, Cobden    road</t>
  </si>
  <si>
    <t>246 Macdonald,  Patrick       ...  18, Cobden   road, Brighton        •••     house       18, Cobden    road</t>
  </si>
  <si>
    <t>247 Ratford, George           ...  19, Cobden   road, Brighton        .••     house       19, Cobden    road</t>
  </si>
  <si>
    <t>248 Yates, Mark               ...  20, Cobden   road, Brighton        •••     house       20, Cobden    road</t>
  </si>
  <si>
    <t>249 Brett, Albert             ...  21, Cobden   road, Brighton        •••     house       21, Cobden    road</t>
  </si>
  <si>
    <t>25o Batup,  Henry             ...  22, Cobden   road, Brighton        •••     house       ?2, Cobden    road</t>
  </si>
  <si>
    <t>251 Murfin, George   Philip   ...  23, Cobden   road, Brighton        •••     house       23, Cobden    road</t>
  </si>
  <si>
    <t>*   Murfin, George   Philip   ...  23, Cobden   road, Brighton        •••     house       24, Cobden    road</t>
  </si>
  <si>
    <t>252 Knight, Thomas            ...  25, Cobden   road, Brighton        •••     house       25, Cobden    road</t>
  </si>
  <si>
    <t>253 Walter, John  Charles     ...  27, Cobden   road, Brighton        •••     house       27, Cobden    road</t>
  </si>
  <si>
    <t>254 Bowley, Edward            ...  28, Cobden   road, Brighton        •.•     house       28, Cobden    road</t>
  </si>
  <si>
    <t>255 Dennys,  Haddock          ...  32, Cobden   road, Brighton        •••     house       32, Cobden    road</t>
  </si>
  <si>
    <t>256 Holman,  Thomas           ...  34, Cobden   road, Brighton        •••     house       34, Cobden    road</t>
  </si>
  <si>
    <t>257 Bryant, Trayton           ...  35, Cobden   road, Brighton        •••     house       35, Cobden    road</t>
  </si>
  <si>
    <t>258 Ratcliff, William         ...  36, Cobden   road, Brighton        .••     house       36, Cobden    road</t>
  </si>
  <si>
    <t>259 Lewis,  John              ...  37, Cobden   road, Brighton        ...     house       37, Cobden    road</t>
  </si>
  <si>
    <t>260 Groves, George            ...  38, Cobden   road, Brighton                house       38, Cobden    road</t>
  </si>
  <si>
    <t>261 Knight, Frederick         ...  39, Cobden   road, Brighton        ...     house       39, Cobden    road</t>
  </si>
  <si>
    <t>262 West, Jesse               ...  4o, Cobden   road, Brighton        •••     house       4o, Cobden    road</t>
  </si>
  <si>
    <t>263 Johnson,   James          ...  41, Cobden   road, Brighton        •••     house       41, Cobden    road</t>
  </si>
  <si>
    <t>264 Croucher,  Frederick      ...  43, Cobden   road, Brighton        •••     house       43, Cobden    road</t>
  </si>
  <si>
    <t>house       24, Islingword  street</t>
  </si>
  <si>
    <t>265 Cooter, Charles             .  44, Cobden   road, Brighton</t>
  </si>
  <si>
    <t>1    successive    44, Cobden    road</t>
  </si>
  <si>
    <t>266 Minshall,  Henry         ...                                       •     house       45, 46,   Cobden  road</t>
  </si>
  <si>
    <t>45, Cobden   road, Brighton        ••</t>
  </si>
  <si>
    <t>267 Denman,   Charles        ...  48, Cobden   road, Brighton        •••     house       48, Cobden    road</t>
  </si>
  <si>
    <t>90                       PARK       WARD           (NORTH)         POLLING   DISTRICT.</t>
  </si>
  <si>
    <t>-----                                                                                                          ----</t>
  </si>
  <si>
    <t>Names of Voters in full,  1            Place of Abode.                Nature of        Description of Qualifying</t>
  </si>
  <si>
    <t>Surname  being first.                                           Qualification.            Property.</t>
  </si>
  <si>
    <t>c  268  Woodford,  George          ... 49, Cobden   road, Brighton         •••     house       49, Cobden   road</t>
  </si>
  <si>
    <t>c  269  Newman,   Robert     Cornelius 5o, Cobden   road, Brighton         •••     house       50, Cobden   road</t>
  </si>
  <si>
    <t>c  27o  Nightingale,      William</t>
  </si>
  <si>
    <t>Thomas                 ... 51, Cobden   road, Brighton         •••     house       51, Cobden   road</t>
  </si>
  <si>
    <t>c  271  Bridle, Edwin              ... 54, Cobden   road, Brighton         •••     house       54, Cobden   road</t>
  </si>
  <si>
    <t>c  272  Heaver,   William          ...  6, Cobden   road, Brighton         ...     house       56, Cobden   road</t>
  </si>
  <si>
    <t>c  273  Roe, 'William Benjamin     ... 57, Cobden   road, Brighton         ...     house       57, Cobden   road</t>
  </si>
  <si>
    <t>C  274  Mills, Robert Henry        ... 59, Cobden   road, Brighton         •••     house       59, Cobden   road</t>
  </si>
  <si>
    <t>c  275  Coombes,    Walter         ... 6o, Cobden   road, Brighton         ...     house       6o, Cobden   road</t>
  </si>
  <si>
    <t>c  276  Stuberfield,  Henry        ... 61, Cobden   road, Brighton         •••     house       61, Cobden   road</t>
  </si>
  <si>
    <t>c  277  Galliers, Charles William  ... 62, Cobden   road, Brighton         ••••    house       62, Cobden   road</t>
  </si>
  <si>
    <t>c  278  Heather,  Richard    John  ... 64, Cobden   road, Brighton          (      house       4, Grant street</t>
  </si>
  <si>
    <t>)    successive    64, Cobden   road</t>
  </si>
  <si>
    <t>c  279  Terry,    Edmund           ... 65, Cobden   road, Brighton         ..      house       65, Cobden   road</t>
  </si>
  <si>
    <t>c  28o  Jones,  John  James        ... 67, Cobden   road, Brighton         •••     house       67, Cobden   road</t>
  </si>
  <si>
    <t>house       6, Warwick   street</t>
  </si>
  <si>
    <t>c  281  Gardiner,   James          ... 7o, Cobden   road, Brighton         {     successive    70, Cobden   road</t>
  </si>
  <si>
    <t>c  282  Nightingale,  William      ... 71, Cobden   road, Brighton         •••     house       71, Cobden   load</t>
  </si>
  <si>
    <t>•      house       72, Cobden   road</t>
  </si>
  <si>
    <t>C  283  Harris,   kbsolom           .. 72, Cobden   road, Brighton         • •</t>
  </si>
  <si>
    <t>c  284  South  James   John        ... 73, Cobden   road, Brighton         •••     house       73, Cobden   road</t>
  </si>
  <si>
    <t>c  285  Ridley,   William          ... 74, Cobden   road, Brighton         •••     house       74, Cobden   road</t>
  </si>
  <si>
    <t>c  286  Sheppard,  John            ... 76, Cobden   road, Brighton         •••     house       76, Cobden   road</t>
  </si>
  <si>
    <t>CROMWELL STRE       ET.</t>
  </si>
  <si>
    <t>c  287  Constable,  Henry  Alfred  ... 5,  Cromwell street, Brighton       •••     house       5, Cromwell  street</t>
  </si>
  <si>
    <t>c  288  Rooke,   Alfred            ... 7,  Cromwell  street, Brighton      •••     house       7, Cromwell  street</t>
  </si>
  <si>
    <t>c  289  Napier,  Benjamin          ... 15, Cromwell   street, Brighton     ..      house       15, Cromwell   street</t>
  </si>
  <si>
    <t>c  290  Bayldon,  John             ... 2,  Cromwell  street, Brighton      ...     house       2, Cromwell  street</t>
  </si>
  <si>
    <t>c 291  Vinall,  Thomas            ... 4,  Cromwell street, Brighton       •••     house       4, Cromwell  street</t>
  </si>
  <si>
    <t>C 292  West,  Walter              ... 8,  Cromwell street, Brighton       •••     house       8, Cromwell  street</t>
  </si>
  <si>
    <t>c 293  Bussey,    Thomas          ... 14, Cromwell   street, Brighton     ...     house       14, Cromwell   street</t>
  </si>
  <si>
    <t>c 294  Plater,  Frederick         ... 16, Cromwell   street, Brighton     ...     house       16, Cromwell   street</t>
  </si>
  <si>
    <t>C 295  West,  Trayton             ... i8, Cromwell   street, Brighton     ...     house       18, Cromwell   street</t>
  </si>
  <si>
    <t>c 296  Carter,  George            ... 20, Cromwell   street, Brighton     ...     house       20, Cromwell   street</t>
  </si>
  <si>
    <t>c 297  Humphrey,     Richard      ... 22, Cromwell   street, Brighton     ...     house       22, Cromwell   street</t>
  </si>
  <si>
    <t>c 298  Simmons,   William         ... 24, Cromwell   street, Brighton     ...     house       24, Cromwell   street</t>
  </si>
  <si>
    <t>c  299 Temple,   Charles  Thomas   .. 26, Cromwell   street, Brighton     ...     house       26, Cromwell   street</t>
  </si>
  <si>
    <t>DE MONTFORT          ROAD.</t>
  </si>
  <si>
    <t>*   Woolvin,   Isaac           ... 9,  De  Montfort   road, Brighton   ...    buildings    3,  De  Montfort  road</t>
  </si>
  <si>
    <t>c  30o Clark,   William           ...  5, De  Montfort   road, Brighton   ...     house       5,  De  Montfort  road</t>
  </si>
  <si>
    <t>c  301 Holman,   Henry     James  ...  7, De  Montfort   road, Brighton           house       2,  Elm  grove</t>
  </si>
  <si>
    <t>successive   7,  De  Montfort  road</t>
  </si>
  <si>
    <t>c  302 Woolvin,   Isaac           ... 9,  De  Montfort   road, Brighton   ...     house       9,  De  Montfort  road</t>
  </si>
  <si>
    <t>0   Stevens,  John    Richard  ... 13,  De  Montfort  road,  Brighton  ...     house       11. 13,  De  Montfort  road</t>
  </si>
  <si>
    <t>c  303 Whiteway,   Robert   Chesshyre 15,  De  Montfort  road,  Brighton  ...     house       15, De   Montfort   road</t>
  </si>
  <si>
    <t>c  304 Steadman,   Frederick      ... 19,  De  Montfort  road,  Brighton          house       18, Southdown     road, Preston</t>
  </si>
  <si>
    <t>{    successive    19, De   Montfort   road</t>
  </si>
  <si>
    <t>PARK  WARD            (NORTH)   POLLING        DISTRICT.                            91</t>
  </si>
  <si>
    <t>Names of Voters in full,        I Place of Abode.             Nature of          Description of Qualifying</t>
  </si>
  <si>
    <t>Surname being first.                                     Qualification.                Property.</t>
  </si>
  <si>
    <t>,                                                                                -</t>
  </si>
  <si>
    <t>21, De  Montfort  road, Brighton   ...     house      21, De  Montfort  road</t>
  </si>
  <si>
    <t>305 Down,  Cornelius           ...</t>
  </si>
  <si>
    <t>27, De  Montfort  road, Brighton   ...     house      27, De  Montfort  road</t>
  </si>
  <si>
    <t>. 306 Wood,  Frederick  Atkin    ...</t>
  </si>
  <si>
    <t>29, De  Montfort  road, Brighton   ...     house      29, De  Montfort  road</t>
  </si>
  <si>
    <t>307 Russell, Alfred            ...</t>
  </si>
  <si>
    <t>. 308 Atkin, John                .. 2,  De  Montfort road, Brighton    ..      house      2, De  Montfort  road</t>
  </si>
  <si>
    <t>309 Cheesman,  Thomas     William 4,  De  Montfort road, Brighton    ...     house      4, De  Montfort  road</t>
  </si>
  <si>
    <t>ELM GROVE.</t>
  </si>
  <si>
    <t>3,  Elm grove.  Brighton           •••     house      3, Elm  grove</t>
  </si>
  <si>
    <t>310 Ratcliff, William Snelling ...</t>
  </si>
  <si>
    <t>5, Elm  grove,  Brighton           •••     house      5, Elm  grove</t>
  </si>
  <si>
    <t>(  311 Wilson, Walter             ...</t>
  </si>
  <si>
    <t>7, Elm  grove,  Brighton           •••     house      7, Elm  grove</t>
  </si>
  <si>
    <t>312 Pennifold, Joseph          ...</t>
  </si>
  <si>
    <t>9, Elm  grove,  Brighton           ...     house      9, Elm  grove</t>
  </si>
  <si>
    <t>(  313 Bayley, Joseph             ...</t>
  </si>
  <si>
    <t>i i, Elm  grove, Brighton          •••     house      i 1, Elm  grove</t>
  </si>
  <si>
    <t>(  314 Baldey, Walter             ...</t>
  </si>
  <si>
    <t>13, Elm   grove, Brighton          ...     house      13, Elm   grove</t>
  </si>
  <si>
    <t>r 315 Diplock, Joseph            ...</t>
  </si>
  <si>
    <t>15, Elm   grove, Brighton          •••     house      15, Elm   grove</t>
  </si>
  <si>
    <t>c 316 Meaden,   William          ...</t>
  </si>
  <si>
    <t>house      19, Kemp   street</t>
  </si>
  <si>
    <t>19, Elm   grove, Brighton</t>
  </si>
  <si>
    <t>r 317 Elliott, Harry             ...                                   {   successive     19, Elm   grove</t>
  </si>
  <si>
    <t>21, Elm   grove, Brighton          •••     house      21, Elm   grove</t>
  </si>
  <si>
    <t>c 318 Clarke, Joseph             ...</t>
  </si>
  <si>
    <t>house      27, Elm   grove</t>
  </si>
  <si>
    <t>25, Elm   grove, Brighton          J</t>
  </si>
  <si>
    <t>( 319 Chisholm,  Arthur          ...                                    t   successive    25, Elm   grove</t>
  </si>
  <si>
    <t>dwelling  house  13, Bond street</t>
  </si>
  <si>
    <t>27, Elm   grove, Brighton          J</t>
  </si>
  <si>
    <t>( 320 Slaughter, James  Henry    ...                                        successive    27, Elm   grove</t>
  </si>
  <si>
    <t>( 321 Rowland,   George          ...                                           house      29, Elm   grove</t>
  </si>
  <si>
    <t>29, Elm   grove, Brighton          •••</t>
  </si>
  <si>
    <t>33, Elm   grove, Brighton          •••     house      33, Elm   grove</t>
  </si>
  <si>
    <t>322 Potter, James   George     ...</t>
  </si>
  <si>
    <t>35, Elm   grove, Brighton          •••     house      35, Elm   grove</t>
  </si>
  <si>
    <t>c 323 Cully, John                ...</t>
  </si>
  <si>
    <t>C 324 Roser, Archibald           ...                                           house      37, Elm   grove</t>
  </si>
  <si>
    <t>37, Elm   grove, Brighton          .••</t>
  </si>
  <si>
    <t>c 325 Streeter, Obadiah          ...                                           house      39, Elm   grove</t>
  </si>
  <si>
    <t>39, Elm   grove, Brighton          •••</t>
  </si>
  <si>
    <t>c 326 Batchelor, John            ...                                           house      41, Elm   grove</t>
  </si>
  <si>
    <t>41, Elm   grove, Brighton          •••</t>
  </si>
  <si>
    <t>c 327 Keywood,    James          ...                                           house      43, Elm   grove</t>
  </si>
  <si>
    <t>43, Elm   grove, Brighton          •••</t>
  </si>
  <si>
    <t>328 Funnell,  David            ...                                           house      45, Elm   grove</t>
  </si>
  <si>
    <t>45, Elm   grove, Brighton          •••</t>
  </si>
  <si>
    <t>c 329 Smith, John  Arthur  Phin  . .                                           house      47, Elm   grove</t>
  </si>
  <si>
    <t>47, Elm   grove, Brighton          •••</t>
  </si>
  <si>
    <t>C 330 Brooks, James              ...                                           house      53, Elm   grove</t>
  </si>
  <si>
    <t>53, Elm   grove, Brighton          •••</t>
  </si>
  <si>
    <t>c 331 Stanger,   George          ...                                           house      65, Elm   grove</t>
  </si>
  <si>
    <t>65, Elm   grove, Brighton          •••</t>
  </si>
  <si>
    <t>C 332 Ellis, John                ...                                           house      67, Elm   grove</t>
  </si>
  <si>
    <t>67, Elm   grove, Brighton          •••</t>
  </si>
  <si>
    <t>t 333 Philcox, Harry    Edward   .. 69, Elm   grove, Brighton          ...     house      69, Elm   grove</t>
  </si>
  <si>
    <t>71, Elm   grove, Brighton          •••     house      71, Elm   grove</t>
  </si>
  <si>
    <t>t 334 Geere, Walter              ...</t>
  </si>
  <si>
    <t>C 335 Wild,  Charles             ...                                           house      73, Elm   grove</t>
  </si>
  <si>
    <t>73, Elm   grove, Brighton          ...</t>
  </si>
  <si>
    <t>c 336 Heather,   Frederick       ...                                           house      75, Elm   grove</t>
  </si>
  <si>
    <t>75, Elm   grove, Brighton          •••</t>
  </si>
  <si>
    <t>C 337 Smith, Rocksborough        ...                                           house      77, Elm   grove</t>
  </si>
  <si>
    <t>77, Elm   grove, Brighton          •••</t>
  </si>
  <si>
    <t>t 338 Ward,  Joseph   Richard    .. 79, Elm   grove, Brighton          •••     house      79, Elm   grove</t>
  </si>
  <si>
    <t>C 339 Cross, Clarence            ...                                           house      23, Queen's  Park road</t>
  </si>
  <si>
    <t>8i, Elm   grove, Brighton           1   successive    81, Elm   grove</t>
  </si>
  <si>
    <t>C 34o O'Neill, John              ...                                           house      83, Elm   grove</t>
  </si>
  <si>
    <t>83, Elm   grove, Brighton          •••</t>
  </si>
  <si>
    <t>C 341 Hardham,   Willis          ...                                           house      87, Elm   grove</t>
  </si>
  <si>
    <t>87, Elm   grove, Brighton          •••</t>
  </si>
  <si>
    <t>t 342 Taylor, Thomas             ...                                           house      89, Elm   grove</t>
  </si>
  <si>
    <t>89, Elm   grove, Brighton          •••</t>
  </si>
  <si>
    <t>93, Elm   grove, Brighton          •••     house      93, Elm   grove</t>
  </si>
  <si>
    <t>u 343 Spires, Thomas             ...</t>
  </si>
  <si>
    <t>*   Thomas,     James          ...                                           house      near    the  Race Hill,  E  lm</t>
  </si>
  <si>
    <t>337,   Queen's  Park road,   Brighton</t>
  </si>
  <si>
    <t>grove</t>
  </si>
  <si>
    <t>C 344 Pankhurst,  Edward   John  ... 131, Elm  grove,  Brighton        •••     house       129, 131,  Elm  grove</t>
  </si>
  <si>
    <t>C 345 Backshall,   David         ... 133, Elm  grove,  Brighton        ...     house       133, Elm   grove</t>
  </si>
  <si>
    <t>92                     PARK           WARD (NORTH) POLLING               DISTRICT.</t>
  </si>
  <si>
    <t>DIVISION ONE            -Parliamentary and               Municipal Voters.</t>
  </si>
  <si>
    <t>Names of Voters in full,            Place of Abode.              Nature of       Description of Qualifying</t>
  </si>
  <si>
    <t>Surname being first.                                    Qualification.           Property.</t>
  </si>
  <si>
    <t>c   346 Potter, William John     ... 135, Elm  grove, Brighton         •••    house      135, Elm  grove</t>
  </si>
  <si>
    <t>C   347 Upsall, John             ... 139, Elm  grove, Brighton         •••    house      139, Elm  grove</t>
  </si>
  <si>
    <t>house      6o, Bentham  road</t>
  </si>
  <si>
    <t>c   348 Frankcom, Charles   Henry... 141, Elm  grove, Brighton         {  successive     141, Elm  grove</t>
  </si>
  <si>
    <t>c   349 Morris, Charles William  ... 143, Elm  grove, Brighton         •••    house      143, Elm  grove</t>
  </si>
  <si>
    <t>c   35o Shorten, John              . 145, Elm  grove, Brighton         •••    house      145, Elm  grove</t>
  </si>
  <si>
    <t>c  351 Glass, John              ... 147, Elm  grove, 3righton         •••    house      147, Elm  grove</t>
  </si>
  <si>
    <t>house      14, North  road</t>
  </si>
  <si>
    <t>c  352 Dell, James              ... 149, Elm  grove, Brighton         1  successive     149 Elm   grove</t>
  </si>
  <si>
    <t>C  353 Burrell, William         s., 151, Elm  grove, Brighton         •••    house      151, Elm  grove</t>
  </si>
  <si>
    <t>c  354 Guenin, William          ... 163, Elm  grove, Brighton         •••    house      163, Elm  grove</t>
  </si>
  <si>
    <t>c  355 Humphrey,  George        ... 167, Elm  grove, Brighton         f      house      165, Elm  grove</t>
  </si>
  <si>
    <t>(   successive    167, Elm  grove</t>
  </si>
  <si>
    <t>c  356 Skinner, Frederick Henri</t>
  </si>
  <si>
    <t>Waters                  ... 169, Elm  grove, Brighton         •••    house      169, Elm  grove</t>
  </si>
  <si>
    <t>c  357 Baker,  Thomas           ... 171, Elm  grove, Brighton         •••    house      171, Elm  grove</t>
  </si>
  <si>
    <t>c  358 Harris, Henry Albert     ... 175, Elm  grove, Brighton         ...    house      175, Elm  grove</t>
  </si>
  <si>
    <t>house      176, Eastern road</t>
  </si>
  <si>
    <t>c  359 Foreman,   John          ... 2, Elm  grove, Brighton</t>
  </si>
  <si>
    <t>{   successive    2, Elm   grove</t>
  </si>
  <si>
    <t>c  36o Edwards, Richard         ... 4, Elm  grove, Brighton           •••    house      4, Elm   grove</t>
  </si>
  <si>
    <t>c  361 Cole, Richard            ... 6, Elm  grove, Brighton           •••    house      6, Elm   grove</t>
  </si>
  <si>
    <t>house      37, Carlyle street</t>
  </si>
  <si>
    <t>c  362 Fenton, Bethel           ... Io, Elm  grove,  Brighton             successive    1o, Elm   grove</t>
  </si>
  <si>
    <t>c  363 Coppard,  Alfred          .. 12,  Elm grove,  Brighton         ,••    house      12, Elm   grove</t>
  </si>
  <si>
    <t>*   Coppard,  Alfred         ... 12,  Elm  grove, Brighton         •••    shop       14, Elm   grove</t>
  </si>
  <si>
    <t>c  364 Tucknott, Alfred         ... 16,  Elm grove,  Brighton         •••    house      i6, Elm   grove</t>
  </si>
  <si>
    <t>c  365 Cutler, Henry            ... 22,  Elm  grove, Brighton         •••    house      22, Elm   grove</t>
  </si>
  <si>
    <t>c  366 Virgo,  William          ... 26,  Elm  grove, Brighton         ..     house      26, Elm   grove</t>
  </si>
  <si>
    <t>c  367 Cole, Henry              ... 28,  Elm  grove, Brighton                house      28, Elm   grove</t>
  </si>
  <si>
    <t>c  368 Sayers, William          ... 36,  Elm  grove, Brighton         ..     house      36, Elm   grove</t>
  </si>
  <si>
    <t>c  369 Burton, Edwin            ... 38,  Elm  grove, Brighton         •••    house      38, Elm   grove</t>
  </si>
  <si>
    <t>c  370 Marsh,  George           ... 4o,  Elm  grove, Brighton         •••    house      40, Elm   grove</t>
  </si>
  <si>
    <t>c  371 Miles,  Henry            ... 44,  Elm  grove, Brighton         •••    house      44, Elm   grove</t>
  </si>
  <si>
    <t>C  372 South,  William          ... 48,  Elm  grove, Brighton         •••    house      48, Elm   grove</t>
  </si>
  <si>
    <t>c  373 Wright,  Charles         ... 5o,  Elm  grove, Brighton         ..     house      50, Elm   grove</t>
  </si>
  <si>
    <t>c  374 Rose, Henry   Charles    ... 52,  Elm  grove, Brighton         ...    house      52, Elm   grove</t>
  </si>
  <si>
    <t>c  375 Dunkerton,   George      ... 56,  Elm  grove, Brighton         •••    house      56, Elm   grove</t>
  </si>
  <si>
    <t>c 376 Jacobs, William Philip  ... 64,  Elm  grove, Brighton         •••    house      64, Elm   grove</t>
  </si>
  <si>
    <t>c 377 Cooke, Charles  Henry   ... 66,  Elm  grove, Brighton         ...    house      66, Elm   grove</t>
  </si>
  <si>
    <t>c 378 Bickley, Thomas          .. 68,  Elm  grove, Brighton         •••    house      68, Elm   grove</t>
  </si>
  <si>
    <t>c 379 Spence,  James          ... 70,  Elm  grove, Brighton         •••    house      70, Elm   grove</t>
  </si>
  <si>
    <t>c 380 Gregson, George   David ... 74,  Elm  grove, Brighton         ...    house      74, Elm   grove</t>
  </si>
  <si>
    <t>c 381 Simmons,  George    William 76,  Elm  grove, Brighton         ..,    house      76, Elm   grove</t>
  </si>
  <si>
    <t>c 382 Riddles, William        ... 78,  Elm  grove, Brighton         •••    house      78, Elm   grove</t>
  </si>
  <si>
    <t>c 383 Facer, Thomas           ... 82,  Elm  grove, Brighton         •••    house      82, Elm   grove</t>
  </si>
  <si>
    <t>c 384 Hobden,  Edward         ... 84., Elm  grove, Brighton         •••    house      84, Elm   grove</t>
  </si>
  <si>
    <t>c 385 Whiffen, Charles    Edward. . 88, Elm grove, Brighton         •••    house      88, Elm   grove</t>
  </si>
  <si>
    <t>c 386 Mobsby,   Henry         ... 9o,  Elm  grove, Brighton         •••    house      9o, Elm   grove</t>
  </si>
  <si>
    <t>c 387 Burchell, James Henry   ... 92,  Elm  grove, Brighton         •••    house      92, Elm   grove</t>
  </si>
  <si>
    <t>c 388 Saunders, Alfred        ... 94,  Elm  grove, Brighton         •••    house      94, Elm   grove</t>
  </si>
  <si>
    <t>PARK       WARD  (NORTH)            POLLING    DISTRICT.                           93</t>
  </si>
  <si>
    <t>- •        Names of Voters in full,           Place of Abode.               Nature of        Description of Qualifying</t>
  </si>
  <si>
    <t>Surname being first.                                    Qualification.            Property.</t>
  </si>
  <si>
    <t>c  389 Mathias, Frederick        ...  98, Elm grove,  Brighton         •••      house      98, Elm   grove</t>
  </si>
  <si>
    <t>c  390 Henty,  William  Francis  ...  Too, Elm  grove,  Brighton       •••      house      ioo,  Elm  grove</t>
  </si>
  <si>
    <t>c  391 Hopkins,   Frank           ..  106, Elm  grove,  Brighton       •••      house      106,  Elm  grove</t>
  </si>
  <si>
    <t>c  392 Sutton,  Thomas  William   ..  108, Elm  grove,  Brighton       •••      house      108,  Elm  grove</t>
  </si>
  <si>
    <t>c  393 Scrase, Thomas            ...  116, Elm  grove,  Brighton       •••      house      116,  Elm  grove</t>
  </si>
  <si>
    <t>c 394 Kirby,  Frederick   James ...  118, Elm  grove,  Brighton       •••      house      118,  Elm  grove</t>
  </si>
  <si>
    <t>house       15, Claremont street</t>
  </si>
  <si>
    <t>c 395 Swaffield,  George    William  126, Elm  grove,  Brighton             successive     64, Southover street</t>
  </si>
  <si>
    <t>successive    126.  Elm  grove</t>
  </si>
  <si>
    <t>c 396 Hayes,   George Frederick ...  128, Elm  grove,  Brighton       •••      house      128,  Elm  grove</t>
  </si>
  <si>
    <t>c 397 Starley, William          ...  130, Elm  grove,  Brighton       •••      house      130,  Elm  grove</t>
  </si>
  <si>
    <t>r 398 Longcroft,   Edward       ...  132, Elm  grove,  Brighton       •••      house      132,  Elm  grove</t>
  </si>
  <si>
    <t>c 399 Cook,  Edward             ...  138, Elm  grove,  Brighton                house      138,  Elm  grove</t>
  </si>
  <si>
    <t>c 400 Ewer,   Charles           ...  140, Elm  grove,  Brighton       •••      house      140,  Elm  grove</t>
  </si>
  <si>
    <t>c 401 Holderness,  James   Ward ...  142, Elm  grove,  Brighton       •••      house      142,  Elm  grove</t>
  </si>
  <si>
    <t>house       62. Warleigh road, Preston</t>
  </si>
  <si>
    <t>c 402 Rose,  George    Browning ...  144, Elm  grove,  Brighton             successive     r 44, Elm grove</t>
  </si>
  <si>
    <t>e 403 Seymour,    Henry         ...  148, Elm  grove,  Brighton       ...      house      148,  Elm  grove</t>
  </si>
  <si>
    <t>c 404 Randell,  Alfred          ...  150, Elm  grove,  Brighton       •••      house      150,  Elm  grove</t>
  </si>
  <si>
    <t>c 405 Brooker, Stephen          ...  152, Elm  grove,  Brighton         .      house      152,  Elm  grove</t>
  </si>
  <si>
    <t>r 406 Lemmon,    William        ...  154, Elm  grove,  Brighton       ...      house      154,  Elm  grove</t>
  </si>
  <si>
    <t>c 407 Hanretty,   James         ...  156, Elm  grove,  Brighton       •••      house      156,  Elm  grove</t>
  </si>
  <si>
    <t>c 408 Virgo,  Samuel              .  158, Elm  grove,  Brighton       •••      house      158,  Elm  grove</t>
  </si>
  <si>
    <t>c 409 Martin,   Sydney          ...  160, Elm  grove,  Brighton       •••      house      16o,  Elm  grove</t>
  </si>
  <si>
    <t>dwelling  house  7 1 , Beaconsfield road, Preston</t>
  </si>
  <si>
    <t>c 410 Purkis,  Charles Stephen  ...  162, Elm  grove,  Brighton         J   successive    162,  Elm  grove</t>
  </si>
  <si>
    <t>house       14, Bonchurch   road</t>
  </si>
  <si>
    <t>c 411 Breeds,  George  Daniel   ...  166, Elm  grove,  Brighton             successive    166,  Elm  grove</t>
  </si>
  <si>
    <t>.      house      17o,  Elm  grove</t>
  </si>
  <si>
    <t>C 412 Hole,  Arthur             ...  17o, Elm  grove,  Brighton        .</t>
  </si>
  <si>
    <t>c 413 Miels,  Edward   William  ...  172, Elm  grove,  Brighton       •••      house      172,  Elm  grove</t>
  </si>
  <si>
    <t>c 414 Wells,  Mark              ...  174, Elm  grove,  Brighton       •••      house      174,  Elm  grove</t>
  </si>
  <si>
    <t>c 415 Histed,   George          ...  178, Elm  grove,  Brighton       •••      house      178,  Elm  grove</t>
  </si>
  <si>
    <t>c 416 Stovold, Andrew     Thomas...  180, Elm  grove,  Brighton       •••      house      180,  Elm  grove</t>
  </si>
  <si>
    <t>c 417 Jones,  Jethro            ...  188, Elm  grove,  Brighton       •••      house      188,  Elm  grove</t>
  </si>
  <si>
    <t>c 418 Wiseman,   Alfred  George  ..  190, Elm  grove,  Brighton        ..      house      190,  Elm  grove</t>
  </si>
  <si>
    <t>c 419 Elkins,   Joseph          ...  192, Elm  grove,  Brighton                house       32, Newmarket   road</t>
  </si>
  <si>
    <t>1   successive    192,  Elm  grove</t>
  </si>
  <si>
    <t>c 42o Robinson,   George  Henry ...  194, Elm  grove,  Brighton       ...      house      194,  Elm  grove</t>
  </si>
  <si>
    <t>c 421 Taylor,  John             ...  198, Elm  grove,  Brighton       •••      house      198,  Elm  grove</t>
  </si>
  <si>
    <t>house       1, Crown  gardens</t>
  </si>
  <si>
    <t>c 422 Tiley,   John             ...  zoo, Elm  grove,  Brighton             successive    zoo,  Elm  grove</t>
  </si>
  <si>
    <t>c 423 Schooley.   George        ...  202, Elm  grove,  Brighton       •••      house      202,  Elm  grove</t>
  </si>
  <si>
    <t>c 424 Brunton,    Edward        ...  206, Elm  grove,  Brighton       ...      house      206,  Elm  grove</t>
  </si>
  <si>
    <t>c 425 Hacker,  William          ...  208, Elm  grove,  Brighton       •••      house      208,  Elm  grove</t>
  </si>
  <si>
    <t>house       23, Upper Lewes   road</t>
  </si>
  <si>
    <t>c 426 Gillam,  William           ..  210, Elm  grove,  Brighton             successive     42, Upper Lewes   road</t>
  </si>
  <si>
    <t>successive    210,  Elm  grove</t>
  </si>
  <si>
    <t>c 427 Fielder, William          ...  216, Elm  grove,  Brighton       ...      house      216,  Elm  grove</t>
  </si>
  <si>
    <t>94                             PARK  WARD        (NORTH)        POLLING         DISTRICT.</t>
  </si>
  <si>
    <t>Names  of Voters in full,              Place of Abode.               Nature of        Description of Qualifying</t>
  </si>
  <si>
    <t>Surname being first.                                        Qualification.              Property.</t>
  </si>
  <si>
    <t>._..</t>
  </si>
  <si>
    <t>FAIRLIGHT             PLA CE.</t>
  </si>
  <si>
    <t>c   428  Fry, Alfred                ... 1, Fairlight place,   Brighton      ••.     house       i, Fairlight placc</t>
  </si>
  <si>
    <t>c  429 Vernon,   Walter  Francis   ... 2, Fairlight place,   Brighton      •••     house       2, Fairlight place</t>
  </si>
  <si>
    <t>c  43o  Balchin,  Bryan            ... 3, Fairlight place. Brighton        •••     house       3, Fairlight place</t>
  </si>
  <si>
    <t>c  431  Roberton,  Francis         ... 5, Fairlight place.  Brighton       ...     house       5, Fairlight place</t>
  </si>
  <si>
    <t>*    Beal,  Frankford           ... 149, Lewes   road, Brighton                 house       6, Fairlight place</t>
  </si>
  <si>
    <t>FRANKLIN ROAD.</t>
  </si>
  <si>
    <t>c  432  Booker,   David            ... 1, Franklin  road, Brighton         ...     house       1, Franklin  road</t>
  </si>
  <si>
    <t>C  433  Dovey,    Henry            ... 2, Franklin  road, Brighton         •••     house       2, Franklin  road</t>
  </si>
  <si>
    <t>c  434  Goldsmith,  William        ... 3, Franklin  road, Brighton         •••     house       3, Franklin  road</t>
  </si>
  <si>
    <t>c  435  Bodle, Robert  Underdown       4, Franklin  road, Brighton         •••     house       4, Franklin  road</t>
  </si>
  <si>
    <t>c  436  Stevenson,  John           ... 5, Franklin  road, Brighton         ..      house       5, Franklin  road</t>
  </si>
  <si>
    <t>C  437  Kesteven,  Francis         ... 7, Franklin  road, Brighton         •••     house       7, Franklin  road</t>
  </si>
  <si>
    <t>c  438  Byers, John                ... 8, Franklin   road, Brighton        •••     house       8, Franklin  road</t>
  </si>
  <si>
    <t>C  439  Simmonds,   Walter         ... 9, Franklin   road, Brighton        •••     house       9, Franklin  road</t>
  </si>
  <si>
    <t>c  440  Hartt, Harry               ... 12, Franklin  road,  Brighton       •••     house       12, Franklin  road</t>
  </si>
  <si>
    <t>c  441  Trevett, George            ... 13, Franklin  road,  Brighton       ••.     house       13, Franklin  road</t>
  </si>
  <si>
    <t>c  442  Tidey, George              ... 17, Franklin  road,  Brighton       •••     house       17, Franklin  road</t>
  </si>
  <si>
    <t>c  443  Eager, Joseph              ... 18, Franklin  road,  Brighton       •••     house       18, Franklin  road</t>
  </si>
  <si>
    <t>c  444  Slatter, William           ... 19, Franklin  road,  Brighton       •••     house       19, Franklin  road</t>
  </si>
  <si>
    <t>c  445  Lempriere,  John  Sturch   ... 20, Franklin  road,  Brighton       _.      house       20, Franklin  road</t>
  </si>
  <si>
    <t>c  446  Little, Charles  Hardy     ... 22, Franklin  road,  Brighton       •••     house       22, Franklin  road</t>
  </si>
  <si>
    <t>house       20, Picton street</t>
  </si>
  <si>
    <t>c  447  Brooker, Alfred            ... 23, Franklin  road,  Brighton            successive     23, Franklin  road</t>
  </si>
  <si>
    <t>C  448  Spinney, James             ... 66, Franklin  road,  Brighton       •••     house       66, Franklin  road</t>
  </si>
  <si>
    <t>c  449  Silvester, John            ... 67, Franklin  road,  Brighton       •••     house       67, Franklin  road</t>
  </si>
  <si>
    <t>c  45o  Grover,   James  Henry     ... 68, Franklin  road,  Brighton       •••     house       68, Franklin  road</t>
  </si>
  <si>
    <t>c  451  Price, George              ... 69, Franklin  road,  Brighton       •••     house       69, Franklin  road</t>
  </si>
  <si>
    <t>c  452  Bridge, George   John      ... 7o, Franklin  road,  Brighton       ...     house       70, Franklin  road</t>
  </si>
  <si>
    <t>c  453  Slater, George             ... 72, Franklin  road,  Brighton       •..     house       72, Franklin  road</t>
  </si>
  <si>
    <t>c  454  Swan,  James               ... 73, Franklin  road,  Brighton       •••     house       73, Franklin  road</t>
  </si>
  <si>
    <t>c  455  Hawkins,   Henry           ... 74, Franklin  road,  Brighton       •••     house       74, Franklin  road</t>
  </si>
  <si>
    <t>c  456  Miles, Henry   Peter       ... 75, Franklin  road,  Brighton       •••     house       75, Franklin  road</t>
  </si>
  <si>
    <t>c  457  Swingler,  William         ... 76, Franklin  road,  Brighton       ...                 76, Franklin  road</t>
  </si>
  <si>
    <t>dwelling  house</t>
  </si>
  <si>
    <t>*    Knight,  Clement           ... 77, Franklin  road,  Brighton       ...     house       76, Franklin  road</t>
  </si>
  <si>
    <t>c  458  Knight,  Clement           ... 77, Franklin  road,  Brighton       ••.     house       77, Franklin  road</t>
  </si>
  <si>
    <t>FRANKLIN STRE           ET.</t>
  </si>
  <si>
    <t>C  459  Gray,  George              ... 1, Franklin  street, Brighton       •••     house       1,  Franklin  street</t>
  </si>
  <si>
    <t>c  46o  Rich,  James               ... 3, Franklin  street, Brighton       •••     house •     3,  Franklin  street</t>
  </si>
  <si>
    <t>c  461  Harland,   Edwin           ... 5, Franklin  street, Brighton       •••     house       5,  Franklin  street</t>
  </si>
  <si>
    <t>c  462  Jones, Samuel              ... 7, Franklin  street, Brighton       •••     house       7,  Franklin  street</t>
  </si>
  <si>
    <t>c  463  West,  William   James     ... 13, Franklin  street, Brighton      •••     house       13, Franklin  street</t>
  </si>
  <si>
    <t>c  464  Griffin, Alfred            ... 15, Franklin  street, Brighton      ..      house       15, Franklin  street</t>
  </si>
  <si>
    <t>c  465  Marchant,   Thomas         ... 17, Franklin  street, Brighton      •••     house       17, Franklin  street</t>
  </si>
  <si>
    <t>c  466  King,  Heath               ... 19, Franklin  street, Brighton      •••     house       19, Franklin  street</t>
  </si>
  <si>
    <t>__.</t>
  </si>
  <si>
    <t>PARK    WARD        (NORTH)        POLLING         DISTRICT.                              95</t>
  </si>
  <si>
    <t>Names of Voters in full,                                                 Nature of         Description of Qualifying</t>
  </si>
  <si>
    <t>Surname being first.                   Place of Abode.              Qualification.           Property.</t>
  </si>
  <si>
    <t>C 467  Oliver,     Thomas           ... 21, Franklin  street,   Brighton    •••      house       21,  Franklin  street</t>
  </si>
  <si>
    <t>c 468  Holmes,   Edmund             ... 25, Franklin  street,   Brighton    ...      house       25,  Franklin  street</t>
  </si>
  <si>
    <t>c 469  Pollard,  William            ... 27, Franklin  street,   Brighton    •••      house       27,  Franklin  street</t>
  </si>
  <si>
    <t>c 470  Burtenshaw,     Richard      ... 33, Franklin  street,   Brighton    •••      house       33,  Franklin  street</t>
  </si>
  <si>
    <t>c 471  Kent,  George                ... 35, Franklin  street,   Brighton    •••      house       35,  Franklin  street</t>
  </si>
  <si>
    <t>c 472  Scott, Thomas                ... 39, Franklin  street,   Brighton     ..      house       39,  Franklin  street</t>
  </si>
  <si>
    <t>c 473  Batchellor,  Edward          ... 41, Franklin  street,   Brighton    •••      house       41,  Franklin  street</t>
  </si>
  <si>
    <t>c 474  Stone, William   Thomas</t>
  </si>
  <si>
    <t>Eldridge                  ... 43, Franklin  street,   Brighton    •••      house       43,  Franklin  street</t>
  </si>
  <si>
    <t>c 475  Mitchell  James              ... 45, Franklin  street,   Brighton    ...      house       45,  Franklin  street</t>
  </si>
  <si>
    <t>c 476  Tomsett,     Henry           ..  4, Franklin  street,   Brighton     •••      house       4, Franklin    street</t>
  </si>
  <si>
    <t>c 477  Johnson,  James  Jonathan    ..  6, Franklin  street,   Brighton     •••      house       6, Franklin   street</t>
  </si>
  <si>
    <t>c 478  May,   Joseph                ... 8, Franklin  street,   Brighton     •••      house       8, Franklin   street</t>
  </si>
  <si>
    <t>c 479  Lee,  Henry                  ... To, Franklin  street,   Brighton    •••      house       io,  Franklin  street</t>
  </si>
  <si>
    <t>c 480  Reed,  James                 ... 12, Franklin  street,   Brighton    ...      house       12,  Franklin  street</t>
  </si>
  <si>
    <t>c 481  Francis,  William            ... 14, Franklin  street,   Btightcn    •••      house       14,  Franklin  street</t>
  </si>
  <si>
    <t>c 482  Norman,   John               ... 16, Franklin  street,   Brighton    •••      house       r6,  Franklin  street</t>
  </si>
  <si>
    <t>c 483  Woolven,   Warden            ... 18, Franklin  street,   Brighton    •••      house       18,  Franklin  street</t>
  </si>
  <si>
    <t>c 484  Breuer',  Joseph             ... 20, Franklin  street,   Brighton    ...      house       20,  Frilnklin street</t>
  </si>
  <si>
    <t>c 485  Dunn,  James                 ... 22, Franklin  street,   Brighton   • ••      house       22,  Franklin  strett</t>
  </si>
  <si>
    <t>c 486  Arrow,    William  John      ... 26, Franklin  street,   Brighton    •••      house       26,  Franklin  street</t>
  </si>
  <si>
    <t>c 487  Norman,   Charles  George    ... 28, Franklin  street,   Brighton    •••      house       28,  Franklin  street</t>
  </si>
  <si>
    <t>c 488  Elliott, Joseph              ... 3o, Franklin  street,   Brighton    •••      house       30,  Franklin  street</t>
  </si>
  <si>
    <t>c 489  Stenning,   Philip           ... 32, Franklin  street, Brighton..             hous'       32,  Franklin  street</t>
  </si>
  <si>
    <t>c 490  Cox,  Albert                 ... 34, Franklin  street,   Brighton     ..      house       34,  Franklin  street</t>
  </si>
  <si>
    <t>c 491  Mewett,   George             ... 38, Franklin  street,   Brighton    •••      house       38,  Franklin  street</t>
  </si>
  <si>
    <t>house       26,  Lynton   street</t>
  </si>
  <si>
    <t>c 492  Goldsmith,   Edward          ... 42, Franklin  street,   Brhigton          successive     17,  Hastings  road</t>
  </si>
  <si>
    <t>successive     42,  Franklin  street</t>
  </si>
  <si>
    <t>c 493  Eade,  Charles   John        ... 44, Franklin  street,   Brighton    •••      house        44  Franklin  street</t>
  </si>
  <si>
    <t>GLADSTONE PLA          CE,</t>
  </si>
  <si>
    <t>c 494  Prichard, Thomas             ... 1, Gladstone  place,    Brighton    •••      house       r, Gladstone   place</t>
  </si>
  <si>
    <t>c 495  Standing,  Leonard           ... 5, Gladstone  place,    Brighton    •••      house       5, Gladstone   place</t>
  </si>
  <si>
    <t>c 496  Cox,  Robert                 .....                                            house       7, Gladstone   place</t>
  </si>
  <si>
    <t>7, Gladstone  place,    Brighton    •••</t>
  </si>
  <si>
    <t>c 497  Drury, John                  ... 9, Gladstone  place,  Brighton      •••      house       9, Gladstone   place</t>
  </si>
  <si>
    <t>C 498  Wadey,    Richard            ... i r, Gladstone  place,  Brighton    ...      house       r r, Gladstone   place</t>
  </si>
  <si>
    <t>C 499  Nicholls, James              ... 13, Gladstone   place,  Brighton    ...      house       13,  Gladstone  place</t>
  </si>
  <si>
    <t>C soo  Day,  William                ... 15, Gladstone   place,  Brighton    ...      house       15,  Gladstone  place</t>
  </si>
  <si>
    <t>C 5or  Avis,  George                ... 19, Gladstone   place,  Brighton    ...      house       19,  Gladstone  place</t>
  </si>
  <si>
    <t>C 502  Waller, James                ... 21, Gladstone   place,  Brighton    ...      house       21,  Gladstone  plaee</t>
  </si>
  <si>
    <t>C 503  Townsend,     Fred           ... 23, Gladstone   place,  Brighton    ...      house       23,  Gladstone   place</t>
  </si>
  <si>
    <t>C 504  Sharp, Francis   George      ... 25, Gladstone   place,  Brighton    ...      house       25,  Gladstone   place</t>
  </si>
  <si>
    <t>C 503  Holman,   William     Henry  ... 27, Gladstone   place,  Brighton    ...      house       27,  Gladstone   place</t>
  </si>
  <si>
    <t>C 506  Pett, George     Thomas      ... 29, Gladstone   pl2ce,  Brighton    ...      house       29,  Gladstone   place</t>
  </si>
  <si>
    <t>C 507  Matthews,  Thomas            ••• 43, Gladstone   place,  Brighton    ...      house       43,  Gladstone   place</t>
  </si>
  <si>
    <t>C 508  Stallard, Robert             ... 45, Gladstone   place,  Brighton    ...      house       45,  Gladstone   place</t>
  </si>
  <si>
    <t>c 509  Golds,    William            ... 53, Gladstone   place,  Brighton    ...      house       53,  Gladstone   place</t>
  </si>
  <si>
    <t>c 510  Langtry,  Walter   Charles   ... 61, Gladstone   place,  Brighton    ...      house       61,  Gladstone   place</t>
  </si>
  <si>
    <t>96                              PARK  WARD            (NORTH)        POLLING   DISTRICT.</t>
  </si>
  <si>
    <t>DIVISION ONE-Parliamentary and Municipal Voters...</t>
  </si>
  <si>
    <t>Names  of Voters in full,             Place of Abode.           I   Nature of          Description of Qualifying</t>
  </si>
  <si>
    <t>.              1</t>
  </si>
  <si>
    <t>house      to, Mayo  road</t>
  </si>
  <si>
    <t>511 Bollen, Henry     William   ... 63, Gladstone   place, Brighton</t>
  </si>
  <si>
    <t>-1    successive    63, Gladstone  place</t>
  </si>
  <si>
    <t>512  Holman,  Alfred  Albert     ...</t>
  </si>
  <si>
    <t>The  Lodge,    Brighton  Cemetery,</t>
  </si>
  <si>
    <t>Brighton                        •••    building      65, Gladstone  place</t>
  </si>
  <si>
    <t>*    Bennett, William            ...                                          building      2, Gladstone  place</t>
  </si>
  <si>
    <t>107, Round   Hill crescent,   Brighton</t>
  </si>
  <si>
    <t>513  Barkham,   Philip           . .                                             house      to, Gladstone  place</t>
  </si>
  <si>
    <t>10, Gladstone   plac(e, Brighton   •••</t>
  </si>
  <si>
    <t>12, Gladstone   place, Brighton    ...       house      12, Gladstone  place</t>
  </si>
  <si>
    <t>: 514  Whitefield, William         ...</t>
  </si>
  <si>
    <t>14, Gladstone   place, Brighton     • •6     house      14, Gladstone  place</t>
  </si>
  <si>
    <t>2 515  Wright,  George             ...</t>
  </si>
  <si>
    <t>2 516  Tidy, James    Henry        ...                                   ...       house      18, Gladstone  place</t>
  </si>
  <si>
    <t>I S, Gladstone  place, Brighton</t>
  </si>
  <si>
    <t>2 517  Bridger, John               ...                                   ...       howse      20, Gladstone  place</t>
  </si>
  <si>
    <t>20, Gladstone   place, Brighton</t>
  </si>
  <si>
    <t>2 5 i 8 Skiggs, Charles            ...                                   -,.       house      22, Gladstone  place</t>
  </si>
  <si>
    <t>22, Gladstone   place, Brighton</t>
  </si>
  <si>
    <t>2 519  Burge,   Francis            ...                                   ...       house      24, Gladstone  place</t>
  </si>
  <si>
    <t>24, Gladstone   place, Brighton</t>
  </si>
  <si>
    <t>c 520  Aylward,    Emery           ...                                   ...       house      28, Gladstone  place</t>
  </si>
  <si>
    <t>28, Gladstone   place, Brighton</t>
  </si>
  <si>
    <t>c 521  Ruff, Rolf                  ...                                   •••       house      3o, Gladstone  place</t>
  </si>
  <si>
    <t>3o, Gladstone   place, Brighton</t>
  </si>
  <si>
    <t>c 522  Sharp,  George              ...                                   •••       house      36, Gladstone  place</t>
  </si>
  <si>
    <t>36, Gladstone   place, Brighton</t>
  </si>
  <si>
    <t>c 523  Baldey,  Jonathan           ...                                   •••       house      4o, Gladstone  place</t>
  </si>
  <si>
    <t>40, Gladstone   place, Brighton</t>
  </si>
  <si>
    <t>42, Gladstone   place, Brighton      f       house      11, Hamilton  road,  Preston</t>
  </si>
  <si>
    <t>c 524  Tolderoy,  William          ...                                     (    successive    42, Gladstone  place</t>
  </si>
  <si>
    <t>44, Gladstone   place, Brighton    ...       house      44, Gladstone  place</t>
  </si>
  <si>
    <t>2 525  Piper, Jesse Albert         ...</t>
  </si>
  <si>
    <t>c 526  Stratford, Jeffery          ...                                   ...       house      46, Gladstone  place</t>
  </si>
  <si>
    <t>46, Gladstone   place, Brighton</t>
  </si>
  <si>
    <t>c 527  Taylor,  William            ...                                   ...       house      so, Gladstone  place</t>
  </si>
  <si>
    <t>5o, Gladstone   place, Brighton</t>
  </si>
  <si>
    <t>c 528  Jenkins, Henry              ...                                   ...       house      52, Gladstone  place</t>
  </si>
  <si>
    <t>52, Gladstone   place, Brighton</t>
  </si>
  <si>
    <t>c 529  Scutt, Robert.              ...</t>
  </si>
  <si>
    <t>54, Gladstone   place, Brighton    ...       house      54, Gladstone  place</t>
  </si>
  <si>
    <t>c 530  Fuller, Henry   James       ...                                   ...       house      56, Gladstone  place</t>
  </si>
  <si>
    <t>56, Gladstone   place, Brighton</t>
  </si>
  <si>
    <t>c 531  Fulbrook,   Isaac           ...                                   ...       house      6o, Gladstone  place</t>
  </si>
  <si>
    <t>6o, Gladstone   place, Brighton</t>
  </si>
  <si>
    <t>GLADSTONE TER         RAC   E.</t>
  </si>
  <si>
    <t>*    Smith, Thomas    Steele     ...                                           warehouse    A, Gladstone  terrace</t>
  </si>
  <si>
    <t>42, Hanover    street, Brighton    •••</t>
  </si>
  <si>
    <t>C 532  Garner,  William            ...                                   ...       house      5, Gladstone  terrace</t>
  </si>
  <si>
    <t>5,  Gladstone  terrace, Brighton</t>
  </si>
  <si>
    <t>c 533  Denyer,  George    William  ...                                   ...       house      6, Gladstone  terrace</t>
  </si>
  <si>
    <t>6,  Gladstone  terrace, Brighton</t>
  </si>
  <si>
    <t>c 534  Rogers,  George             ...                                   ...       house      8, Gladstone  ten ace</t>
  </si>
  <si>
    <t>8,  Gladstone  terrace, Brighton</t>
  </si>
  <si>
    <t>c 535  Buchanan,  'Edward    Adolphus 9,  Gladstone  terrace, Brighton   ...       house      9, Gladstone  terrace</t>
  </si>
  <si>
    <t>c 536  Avenell, George   Thomas    .. to, Gladstone   terrace, Brighton  ...       house      to, Gladstone  terrace</t>
  </si>
  <si>
    <t>c 537  Minton,  Samuel   Edward    ...                                   ...       house      12, Gladstone  terrace</t>
  </si>
  <si>
    <t>12, Gladstone   terrace, Brighton</t>
  </si>
  <si>
    <t>c 538  Reid, Edwin    James        ...</t>
  </si>
  <si>
    <t>13, Gladstone   terrace, Brighton  ...      house.      13, Gladstone  terrace</t>
  </si>
  <si>
    <t>c 539  Gray,   Samuel              ...</t>
  </si>
  <si>
    <t>15, Gladstone   terrace, Brighton  ...       house      15, Gladstone  terrace</t>
  </si>
  <si>
    <t>c 540  Von  der Heyde,   Gustavus     16, Gladstone   terrace, Brighton  ...       house      16, Gladstone  terrace</t>
  </si>
  <si>
    <t>c 541  Woolley,   Charles   James  ...                                   ...       house      18, Gladstone  terrace</t>
  </si>
  <si>
    <t>18, Gladstone   terrace, Brighton</t>
  </si>
  <si>
    <t>HAMPDEN ROAD.</t>
  </si>
  <si>
    <t>c 542  Payne,   Samuel    Charles  ...</t>
  </si>
  <si>
    <t>t,  Hampden    road, Brighton      •••       house      I,  Hampden   road  ,</t>
  </si>
  <si>
    <t>c 543  Pocknee,    Henry           ...</t>
  </si>
  <si>
    <t>3,  Hampden    road, Brighton      •••       house      3,  Hampden   road</t>
  </si>
  <si>
    <t>C 544  Humphrey,    John           ...</t>
  </si>
  <si>
    <t>5,  Hampden    road, Brighton      ...       house      5,  Hampden   road</t>
  </si>
  <si>
    <t>c 545  Shelley, Philip             ...                                             house      6,  Hampden   road</t>
  </si>
  <si>
    <t>6,  Hampden    road, Brighton      •••</t>
  </si>
  <si>
    <t>c 546  Ayling,  Robert  Edgar      .. 7,  Hampden    road, Brighton      ...       house      7,  Hampden   road</t>
  </si>
  <si>
    <t>c 547  Hickman,   William    John  ...                                             house      8,  Hampden   road</t>
  </si>
  <si>
    <t>8,  Hampden    road, Brighton      •••</t>
  </si>
  <si>
    <t>c 548  Briant,  Edwin              ...                                   ...</t>
  </si>
  <si>
    <t>9,  Hampden    road, Brighton                house      9, Hampden    road</t>
  </si>
  <si>
    <t>c 549  Hay,  William     George    ...</t>
  </si>
  <si>
    <t>1t, Hampden     road, Brighton     •••       house      1 t, Hampden   road</t>
  </si>
  <si>
    <t>PARK  WARD        (NORTH)        POLLING               DISTRICT.                       97</t>
  </si>
  <si>
    <t>n            Names of Voters in full,              Place of Abode .              Nature of         Description of Qualifying</t>
  </si>
  <si>
    <t>C  550 Gilder,   Henry             ... 12, Hampden     road, Brighton      ..       house      12, Hampden     road</t>
  </si>
  <si>
    <t>C 551 Haines,   Edward            ... 13, Hampden     road, Brighton      ...      house      13, Hampden     road</t>
  </si>
  <si>
    <t>C 552 Mockford,  William          ... 14, Hampden     road, Brighton      •••      house      14, Hampden     road</t>
  </si>
  <si>
    <t>c 553 Prior,  William             ... 17, Hampden     road, Brighton      ...      house      17, Hampden     road</t>
  </si>
  <si>
    <t>c 554 Rus3c1l,  Henry    Thomas   ... 18, Hampden     road, Brighton      •••      house      18, Hampden     road</t>
  </si>
  <si>
    <t>successive     59, Queen's   road</t>
  </si>
  <si>
    <t>c 555 Howitt,   Nathaniel         ... 20, Hampden     road, Brighton               house      19, 20,    Hampden  road</t>
  </si>
  <si>
    <t>c 556 Huggett,  George            ... 21, Hampden     road, Brighton      •••      house      21, Hampden     road</t>
  </si>
  <si>
    <t>c 557 Diplock,  George             .. 22, Hampden     road, Brighton      •••      house      22, Hampden     road</t>
  </si>
  <si>
    <t>c 558 Pomfret,  John              ... 23, Hampden     road, Brighton      ...      house      23, Hampden     read</t>
  </si>
  <si>
    <t>c 559 Payne,   Richard             .. 24, Hampden     road, Brighton      •••      house      24, Hampden     road</t>
  </si>
  <si>
    <t>c 56o Stanford, William           ... 26, Hampden     road, Brighton      •••      house      26, Hampden     road</t>
  </si>
  <si>
    <t>c 561 Jones,    Enoch             ... 27, Hampden     road, Brighton      ..       house      27, Hampden     road</t>
  </si>
  <si>
    <t>c 562 Phillips, Samuel    Gravett ... 28, Hampden     road, Brighton      •••      house      28, Hampden     road</t>
  </si>
  <si>
    <t>c 563 Newman,     Albert          ... 29, Hampden     road, Brighton      •••      house      29, Hampden     road</t>
  </si>
  <si>
    <t>c 564 Hamnett,     Henry          ... 3o, Hampden     road, Brighton      •••      house      3o, Hampden     road</t>
  </si>
  <si>
    <t>c 565 Wild,   William              .. 32, Hampden     road, Brighton      ... dwelling house  32, Hampden     road</t>
  </si>
  <si>
    <t>c 566 King,     Henry             ... 33, Hampden     road, Brighton      •••      house      33, Hampden     road</t>
  </si>
  <si>
    <t>house      26, Queen   street</t>
  </si>
  <si>
    <t>c 567 Newman,      Henry          ... 34, Hampden     road, Brighton           successive     34, Hampden     road</t>
  </si>
  <si>
    <t>c 568 Dale,   William             ... 36, Hampden     road, Brighton      •••      house      36, Hampden     road</t>
  </si>
  <si>
    <t>c 569 Wood,    Alfred             ... 37, Hampden     road, Brighton      •••      house      37, Hampden     road</t>
  </si>
  <si>
    <t>c 570 Trevett,  Charles           ... 38, Hampden     road, Brighton      •••      house      38, Hampden     road</t>
  </si>
  <si>
    <t>c 571 Coleman,    George          ... 39, Hampden     road, Brighton      •••      house      39, Hampden     road</t>
  </si>
  <si>
    <t>c 572 Hacker,   Henry             ... 4o, Hampden     roach Brighton      ...      house      40, Hampden     road</t>
  </si>
  <si>
    <t>c 573 Ariss,   George             ... 4E, Hampden     road, Brighton      ...      house      41, Hampden     road</t>
  </si>
  <si>
    <t>c 574 Burt,  Harry                ... 42, Hampden     road, Brighton      ...      house      42, Hampden     road</t>
  </si>
  <si>
    <t>c 575 Dearden,   Robert    Walter ... 43, Hampden     road, Brighton      •••      house      13, Hampden     road</t>
  </si>
  <si>
    <t>c 576 Denyer,   Ernest            ... 45, Hampden     road, Brighton      ..       house      45, Hampden     road</t>
  </si>
  <si>
    <t>c 577 Meredith,   Thomas          ... 46, Hampden     road, Brighton      •••      house      46, Hampden     road</t>
  </si>
  <si>
    <t>c 578 Banks,    Benjamin          ... 47, Hampden     road, Brighton      ..       house      47, Hampden     road</t>
  </si>
  <si>
    <t>c 579 Parsons,  James             ... 48, Hampden     road, Brighton      •••      house      48, Hampden     road</t>
  </si>
  <si>
    <t>c 58o Bartholomew,    James       ... 49, Hampden     road, Brighton      .••      house      49, Hampden     road</t>
  </si>
  <si>
    <t>HARTINGTON          R OAD.</t>
  </si>
  <si>
    <t>*  Tilley,  Walter             ... 9,  Wellington  road, Brighton      •••       land      Hartington    road</t>
  </si>
  <si>
    <t>c 581 Davis,  William    Joseph   ... 1,  Hartington  road, Brighton      •••      house      t,  Hartington  road</t>
  </si>
  <si>
    <t>c 582 Saunders,  Charles   William... 3,  Hartington  road, Brighton      •••      house      3,  Hartington  road</t>
  </si>
  <si>
    <t>C 583 Jackson,  William           ... 5,  Hartington  road, Brighton      •••      house      5,  Hartington  road</t>
  </si>
  <si>
    <t>C 584 Winder,   John              ... 7,  Hartington  road, Brighton      •••      house      7,  Hartington  road</t>
  </si>
  <si>
    <t>C 585 Fletcher, John              ... 11, Hartington   road, Brighton     ...      house      11, Hartington   road</t>
  </si>
  <si>
    <t>C 586 Jones,   William            ... 13, Hartington   road, Brighton     ...      house      13, Harting-ton  road</t>
  </si>
  <si>
    <t>c 587 Bignell,  Percy             ... 15, Hartington   road, Brighton     ...      house      15, Hartington   road</t>
  </si>
  <si>
    <t>c 588 Hayler,   William           ... 19, Hartington   road, Brighton     ...      house      19, Hartington   road</t>
  </si>
  <si>
    <t>HASTINGS ROAD.</t>
  </si>
  <si>
    <t>c 589 Sweetman,     John          ... 2)  Hastings road,  Brighton        •••      house      2,  Hastings  road</t>
  </si>
  <si>
    <t>98                           PARK  WARD        (NORTH)       POLLING        DISTRICT.</t>
  </si>
  <si>
    <t>Names of Voters in full,                                         Nature of        Description of Qualifying</t>
  </si>
  <si>
    <t>L            Pince cf Abode.        1   Qualification.</t>
  </si>
  <si>
    <t>Suame being first.                                                         I       Property.</t>
  </si>
  <si>
    <t>rn</t>
  </si>
  <si>
    <t>....</t>
  </si>
  <si>
    <t>house       4 , Hastings road</t>
  </si>
  <si>
    <t>c   590 Clynick, John  Henry      ... 3, Hastings  road, Brighton        1    successive    3, Hastings  road</t>
  </si>
  <si>
    <t>house       7, Park Crescent   road</t>
  </si>
  <si>
    <t>c   591 Funnel], Joseph           ... 4. Hastings  road, Brighton             successive    4, Hastings  road</t>
  </si>
  <si>
    <t>c   592 Tibbalds, William             5, Hastings  road, Brighton       •••     house       5, Hastings  road</t>
  </si>
  <si>
    <t>house       12, Queen's place</t>
  </si>
  <si>
    <t>c   593 Gander,  Henry            ... 9, Hastings  road; Brighton             successive    9, Hastings  road</t>
  </si>
  <si>
    <t>c   594 Blaber,  Richard          ... 11, Hastings  road, Brighton      •••     house       i r, Hastings road</t>
  </si>
  <si>
    <t>C   595 Vaughan,  Harold,                                                       house house 48, Islingword  place</t>
  </si>
  <si>
    <t>Cuthbertson  .. 12, Hastings road, Brighton        (    successive    12, Hastings road's!</t>
  </si>
  <si>
    <t>c   596 Smeath,  Frederick        ... 13, Hastings road,  Brighton      •••     house       13, Hastings road</t>
  </si>
  <si>
    <t>c   597 Herd,  Joseph  Frederick  ... 14, Hastings road,  Brighton.     ••      house       14, Hastings road</t>
  </si>
  <si>
    <t>house       173, Edward   street</t>
  </si>
  <si>
    <t>c  598 Bayman,  Aquila    Lemon   .  15, Hastings road, Brighton        {    successive    15, Hastings road</t>
  </si>
  <si>
    <t>house       77, Upper   Lewes  road</t>
  </si>
  <si>
    <t>c   599 Arnold,  John             ... 17, Hastings road, Brighton        J    successive</t>
  </si>
  <si>
    <t>t                  17, Hastings road</t>
  </si>
  <si>
    <t>c   600 Rout,  Harry              ... 18, Hastings road, Brighton       ...     house       18, Hastings  road</t>
  </si>
  <si>
    <t>c   6o1 Parrett, Henry            ... 19, Hastings road, Brighton               house       19. Hastings  road</t>
  </si>
  <si>
    <t>c   602 Ward,   William           ... 20, Hastings road, Brighton       •••     house       20, Hastings road</t>
  </si>
  <si>
    <t>c   603 Upjohn,  Ambrose    George... 21, Hastings road,  Brighton      •••     house       21, Hastings road</t>
  </si>
  <si>
    <t>HOWARD             ROAD.</t>
  </si>
  <si>
    <t>c  604 Russell, Henry   Campbell ... r, Howard   road,  Brighton       ...     house       r, Heward    road</t>
  </si>
  <si>
    <t>c  605 Martin,  Charles          ... 3, Howard    road, Brighton       •••     house       3, Howard    road</t>
  </si>
  <si>
    <t>c  6o6 Dean,   Isaac             ... 4, Howard    road, Brighton       •••     house       4, Howard    road</t>
  </si>
  <si>
    <t>c  607 New,   George             ... 5, Howard    road, Brighton       •••     hc,use      5, Howard    road</t>
  </si>
  <si>
    <t>c  6o8 Lyans,  Henry             ... 6, Howard    road, Brighton       ...     house       6, Howard    road</t>
  </si>
  <si>
    <t>c  609 Baldwin, George           ... 7, Howard    road, Brighton       •••     house       7, Howard    road</t>
  </si>
  <si>
    <t>c  610 Tadgell, George   Lane    ... 8, Howard    road, Brighton       •••     house       8, Howard    road</t>
  </si>
  <si>
    <t>c  611 Bartlett, Benjamin        ... y, Howard    road, Brighton       •••     house       9, Howard    road</t>
  </si>
  <si>
    <t>c  612 Johnson, George           ... ro, Howard   road, Brighton       ...dwelling  house  ro, Howard   road</t>
  </si>
  <si>
    <t>*   Dunkerton,   George       ... 56, Elm  grove,  Brighton         •••     building    II, Howard   road</t>
  </si>
  <si>
    <t>c  613 Manby,   GeorgeWilliam    ... 13, Howard   road, Brighton       •••     house       13, Howard   road</t>
  </si>
  <si>
    <t>c  614 Goddard,  Alfred  Walter  ... 14, Howard   road, Brighton       ..,     house       14, Howard   road</t>
  </si>
  <si>
    <t>c  615 Moulton,  Henry   George  ... 15, Howard   road, Brighton       •••     house       15, Howard   road</t>
  </si>
  <si>
    <t>c  616 Wills, John   Henry       ... 16, Howard   road, Brighton       •••     house       16, Howard   road</t>
  </si>
  <si>
    <t>c  617 Wilson,  Francis          ... 17, Howard   road, Brighton       ...     house       17, Howard   road</t>
  </si>
  <si>
    <t>c  618 Smith,  Thomas            ... 18, Howard   road, Brighton       ...     house       18, Howard   road</t>
  </si>
  <si>
    <t>c  619 Parkhurst,   Edward       ... 19, Howard   road, Brighton       •••     house       19, Howard   road</t>
  </si>
  <si>
    <t>c  620 Streeter, Alfred          ... 20, Howard   road, Brighton       ... house (joint)   20, Howard   road</t>
  </si>
  <si>
    <t>c  621 Maxwell,  George          . . 21, Howard   road, Brighton       •••     house       2I, Howard   road</t>
  </si>
  <si>
    <t>*   Johnson, William          ... 125, Islingword   road, Brighton  ...   building      2 I A, Howard road</t>
  </si>
  <si>
    <t>c  622 Burton,  Frederick        ... 23, Howard   road, Brighton       •••     house       23, Howard   road</t>
  </si>
  <si>
    <t>c  623 Newton,  John             ... 24, Howard   road, Brighton       •••     house       24, Howard   road</t>
  </si>
  <si>
    <t>c  624 Cooke,  Edwin  Ernest     ... 25, Howard   road, Brighton       •••     house       25, Howard   road</t>
  </si>
  <si>
    <t>c  625 Pearce,  George   Edward  ... 26, Howard   road, Brighton       •••     house       26, Howard   road</t>
  </si>
  <si>
    <t>c  626 Graimes, James     Henry  ... 27, Howard   road, Brighton       •••     house       27, Howard   road</t>
  </si>
  <si>
    <t>c  627 Ringshaw,    George       ... 28, Howard   road, Brighton       •••     house       28, Howard   road</t>
  </si>
  <si>
    <t>apuld  pionnullsi    '917        asnoq       •••     uoiti2pg  'apuid piom2u!isi    '9(7 • • •            uqof    ‘Jaqsum   iz9  D</t>
  </si>
  <si>
    <t>aauld  piom2uusi     ti7         asnoq       •••      uo-lOpu  'apuld piom2u!isi    `z17 AivaH       SECUOLII  `1.101&amp;!Un   0Z9  3</t>
  </si>
  <si>
    <t>-03vid Nonk2u!isi    '017        asnoq       •••    uoitifiuu  'aDut,c1 piom2ullsi  'ot  •••                 uqof  'll;minp 699  3</t>
  </si>
  <si>
    <t>;mid   Nonni.'dullsi '8£       3S11014       • • •   uoitO!.i  ‘aould pIonet2ullsi  '8£  ••              urelli!Ak 'Aaixo   s99</t>
  </si>
  <si>
    <t>aould  pionnullsi    '9£         asnoq       •••    uoiglipll  'oDuld pionAullsi    '9E: •••    piauums     Dues'  ‘Jaliod  Z99  3</t>
  </si>
  <si>
    <t>apuid  paom2ullsi    '17E        asnoq       •••      uoiq.4m  'opuld piondullsi    `if  •••          pnua     `1sInOuol    999  3</t>
  </si>
  <si>
    <t>apuid  pionti2uusi   `z Es       asnoq       •••  uoiq:21..qt  'apuld p.lomullsi    t£   •••              SULLIOLII  `LisL4 c99  :,</t>
  </si>
  <si>
    <t>Douid  piom2ullsi    'of;        asnoq       •••      uoiq2pg  'apuid pioNt2ullsi   'o£  •••           urellum.   4ualleau  t99  3</t>
  </si>
  <si>
    <t>Duici paom.`dulls1 '9z         asnoq       ••     nolq.2!.m  ‘aould p.ionn2ullsi  '9z  •••           Aivall   ‘Aatoops    £99  3</t>
  </si>
  <si>
    <t>aaeri  pionnullsi    `oz         asnoq       •••       uoiOpu  baould plomullsi     `oz  •••          pnures   ‘Jaluaclaup  z99  3</t>
  </si>
  <si>
    <t>aould  ploisnullsi   '91    aniss-,-)Dons    1         Q                                 •••          a2JoaD    ‘1..uutypud 199  3</t>
  </si>
  <si>
    <t>j-     U0111.0pa  'apuid 1-mo/Oullsi   '9!</t>
  </si>
  <si>
    <t>palls   pioulv   `S9         asnoq</t>
  </si>
  <si>
    <t>DDrld  plo.lnullsi   ti          asnoq       •••      uoltA.m  'apuld Rionn.2u!isi  971  •••  plum    sauref   `311qm1Ctiri 099  3</t>
  </si>
  <si>
    <t>Delci piom2u!isi   'z; I       asnoq       •••       uolOuu  ‘:)Dricl Nomfiuusi   'Cl  -•              wullum    v!ws     6s9  3</t>
  </si>
  <si>
    <t>DI-Id 11-10M&amp;IIIS I •0!      on!ssappns          uoi 0    m  ';)Duld pionAullsi   'oT  •••          suwoqi     'ila.ualAT 8S9  3</t>
  </si>
  <si>
    <t>D'eld AIOA  I 'Et         osnoq</t>
  </si>
  <si>
    <t>;mid   pionniu!isi   'g        asnoq       •••    uo1p!..,1   'aDuld  p_lomullsi   '8  •••                  ATH  `inell!D 4S9  D</t>
  </si>
  <si>
    <t>3011CI piom2u!isi   449        asnoq              uoitriluu   'Dour!  piom,iullsi  '9  ••• .2uplog   uqof    `spuotiu!s•  9s9  3</t>
  </si>
  <si>
    <t>.••    uoilltipg   'apild piom.t3ullsi ‘z:  •••     pup   AJu;)H   ‘sureqii!A  SS9  3</t>
  </si>
  <si>
    <t>Dyer!  piom'.=dullsi 'C        asnoq                                                   •</t>
  </si>
  <si>
    <t>Z)Duicl p_lomu!isi   'F.Z        asnoq       •••       uolOyg  ':)Duicl pionnu!isi  'FL  •••             iLiatualp  'as1 mtS9    )</t>
  </si>
  <si>
    <t>,Duicl plom2ugsi     `IL         asnoq       •••      uoilAiu  'ajild piom.2u!isi   `IL  •••              umum        'ling EC9  :)</t>
  </si>
  <si>
    <t>;)ourl pionn2u!isi   'L9         asnoq       •••     uoltOliq  ''opuici Nom2ullsi   'L9  •••               i(JuaH  '..mun   zS9  3</t>
  </si>
  <si>
    <t>,43.11c1 pionau!isi  'S9         asnoq       •••       uolOpu  '-)Du[d piontkuusi   ''49 •••         saFreq:--) '..1;-)AJED 1 S9 3</t>
  </si>
  <si>
    <t>apuicl plom.`du!isi  '69.        asnoq       •••       uolOuu  ‘aDuici pionn2u!isi  `6S  •••             S;ILL1Ef  ',Calm   og9  3</t>
  </si>
  <si>
    <t>‘-)Du[cf plomulisi   'Lc         asnoq       •••      uoi0ipu  'apuld pionniluHsi   `LS  •••            SOLUE  f  'uapuuls  61'9 3</t>
  </si>
  <si>
    <t>aDuicl piom.2uqsi    'IS         asnoq       ••    Liolq.thlu  'ap1 lc1 paom&amp;![si   'FS  •••    tweill!AN spuuJA      '1uaN 8179 3</t>
  </si>
  <si>
    <t>DOPri  NOM.SCIHS   I `67        ;)S nog      ••        uolOia ‘;)Duicl plom.`dullsi '617 •••          u'EllUAN   `1D°131.EU Lt9  3</t>
  </si>
  <si>
    <t>apuld  plom.u!isi    'L 17       asnoq       •••     tiolOilq  'apurl pionn2u!isi   `Lt  •••        d!IP-Id uqof   `41!u1S  9t9  D</t>
  </si>
  <si>
    <t>;)Deld 1).10MACiU l IS I 'St     asnoq       •••       umOull  'aDuicl pionk2u!isi  `St  •••             a2.14339  qauual   St9  3</t>
  </si>
  <si>
    <t>;)31.71 1)10M:&amp;1!IS I 'It      ;-,snoq       •••      uoitOuu  '7:n(1 Nomfiu!isi    'It  • •          wullilm     •suosJud  -17t9 3</t>
  </si>
  <si>
    <t>aoulcI plomu!isi     '6£         asnoq                uo10.1u  aapuicl pionnfiu!isi '6£  •••          wumm      `sp.rempH   £V9  3</t>
  </si>
  <si>
    <t>DOE[d  pionn"(ziuqsi 'LF         asnoq                uolOt.m  'apuicl piomi`juusi  'LE  •••             uqof   `spiump-a   Zt9  3</t>
  </si>
  <si>
    <t>;mid   pionn2urisi   `S£      anIss;)D3ns    1                                                         SP.1.11041     q   H    9</t>
  </si>
  <si>
    <t>J      uoiq`cipu  'apuld plom.c9uHsi   'SE  •••                       'up u    It   3</t>
  </si>
  <si>
    <t>laalls  a[Xpup   '6£      OS1101.1</t>
  </si>
  <si>
    <t>aould  ruonn.ulisi   'ff         asnoq       •••   uoiliThill  'apuld pionku!isi    'SF  •••              paijiv  ‘suaLunN  0179 3</t>
  </si>
  <si>
    <t>ilorld plomullsi     'IF         asnoq       •••      uoitOpg  ti:)aiis loodz)AFT   'SI  ••       u!mp--4    uqof  's)TooJa 6E9  3</t>
  </si>
  <si>
    <t>apuid  plomllullsi   `Z.,z       asnoq       "       uoitA..m  ';)Duid pion/dulls'  'Lz  •••   cuellilm  uqof   'llantkpi   09   3</t>
  </si>
  <si>
    <t>aou[d  p.romfiuusi   'Fz         asnoq       •••     uo-10.qi  •;-)Duld Nomliuusi   'Fz  ••                 ot_uv  `S3MEN   Z£9  3</t>
  </si>
  <si>
    <t>Z)DE[d 1).10M2UHS  I ' I z       asnoq       •••  uolq.(1!_qi  'apuid p.iom.uusi    'I z •••                 paJj  41ifeha  9£9  3</t>
  </si>
  <si>
    <t>;DDEld plom.`dullsi  'L I        asnoq       ••       uo101uu  ';)Dicl NoAduHsi     'L I •••         uiwuruau  ‘u3pualiud   g£9  3</t>
  </si>
  <si>
    <t>apuid  p3om2ullsi    'CI         asnoq       •••   uo14.tipil  'apuld plonauHsi     •F1  •••                ppvea  'uo[yaig1759  3</t>
  </si>
  <si>
    <t>".)DEld 1D.10.1aLIHS I 'I I      asnoq       • • •     uoiOuu  'apuld piom2u!isi    •1T  • ••                 su-luf  'PH   U9   3</t>
  </si>
  <si>
    <t>opuld  pionnfAnisi   '6        asnoq       •••    uoiqiipg    'apuld  pionn2u!isi  '6  •••                uqof   '3)loo3  z59  3</t>
  </si>
  <si>
    <t>apuld  plomiluHsi    'L        asnoq       •••    uonCeii.m   'apuld  pionn2u!isi  'L  •••             satin--; f 'ainci[ 1E9  3</t>
  </si>
  <si>
    <t>op-cid plonAu!isi    'S        asnoq       .•     uoiO   uu   iaDur1  paom2uHsi    'S  ••• suppweH       X.waH  ‘saq.2nH  059  3</t>
  </si>
  <si>
    <t>apuid  p.tomuusi     .1        asnoq       •••    uolglipu    'apuici pionn2uHsi   'I  •••      AqwulloH   uqof  'uosum   6z9  3</t>
  </si>
  <si>
    <t>-.4DV  'Id    CINOMONFISI</t>
  </si>
  <si>
    <t>puoi piumoH '6z           asnoq       ••        uoiqf)pu    '[)E0.I plumoH   '6z  •••               uagnaN  'llau2m  sz9  3</t>
  </si>
  <si>
    <t>•Stanclom                   •uoprowinO    I              *Dpoqv jo aavid                       lsig lima(' aumuins</t>
  </si>
  <si>
    <t>fu!.(Euno jo w9dpasa(I            jo ainiuN                                                      lin; ut sia.loA jo satuum</t>
  </si>
  <si>
    <t>'9.1010A ruchortnix plag AttglUOUrgillga—amo NOISIAIa</t>
  </si>
  <si>
    <t>66                                                ONITIOd         (NINON)               (DIVAN  )121Vd</t>
  </si>
  <si>
    <t>zoo                           PARK  WARD             (NORTH)   POLLING         DISTRICT.</t>
  </si>
  <si>
    <t>Names of Voters in full,               Place of Abode.                Nature of         Description of Qualifying</t>
  </si>
  <si>
    <t>Surname being first.                                        Qualification.                 Property.</t>
  </si>
  <si>
    <t>house       56, Hereford   street</t>
  </si>
  <si>
    <t>c  672  Millyard,  William         ...  48, Islingword  place,  Brighton     1    successive    48, Islingword  place</t>
  </si>
  <si>
    <t>C  673  Leaney,    Samuel          ...  5o, Islingword  place,  Brighton   ...      house       5o, Islingword  place</t>
  </si>
  <si>
    <t>c  674  Rider,  Robert             ...  52, Islingword  place,  Brighton   ...      house       52, Islingword  place</t>
  </si>
  <si>
    <t>c  675  Jordan, Henry    William   ...  cf, Islingword  place,  Brighton   ...      house       56, Islingword  place</t>
  </si>
  <si>
    <t>dwelling   house  58, Islingword  place</t>
  </si>
  <si>
    <t>C  676  Woolgar,   John            ...  58, Islingword  place,  Brighton   ...</t>
  </si>
  <si>
    <t>ISLINGWORD             RO  AD,</t>
  </si>
  <si>
    <t>c  677  Gladwin,   Sidney          ...  n, Islingword road,   Brighton     •••      house       r, Islingword   road</t>
  </si>
  <si>
    <t>*    Copi)ard,  Alfred          ...  12, Elm  grove,  Brighton          •••     building     5, Islingword   road</t>
  </si>
  <si>
    <t>c  678  Jolliffe, William  Edwin   ...  7, Islingword road,  Brighton      •••      house       7, Islingword  road</t>
  </si>
  <si>
    <t>C  079  Prior.  Charles            ...  9, Islingword road,  Brighton      ...      house       9, Islingword   road</t>
  </si>
  <si>
    <t>c  68o  Newton,    John   Abraham   ..  1o, Islingword  road,   Brighton   ...      house       1o, Islingword  road</t>
  </si>
  <si>
    <t>c  681  Sharp,     Thomas          ...  II, Islingword  road,   Brighton   ...      house       II, Islingword  road</t>
  </si>
  <si>
    <t>c  682  Page,   William            ...  12, Islingword  road,   Brighton   ...      house       12, Islingword  road</t>
  </si>
  <si>
    <t>c  683  Jordan, 'William    Henry  ...  13, Islingword  road,   Brighton   ,..      house       13, Islingword  road</t>
  </si>
  <si>
    <t>c  684  Barnden,   George   John   ...  16, Islingword  road,   Brighton   ...      house       16, Islingword  road</t>
  </si>
  <si>
    <t>C  685  Oram,   fames              ...  17, Islingword  road,   Brighton   ...      house       17, Islingword  road</t>
  </si>
  <si>
    <t>c  686  Wood,   Walter              ..  19, Islingword  road,   Brighton   ...      house       19, Islingword  road</t>
  </si>
  <si>
    <t>c  687  Newman,    Robert           ..  20, Islingword  road,   Brighton   ...      house       20, Islingword  road</t>
  </si>
  <si>
    <t>c  688  Rusbridge,   Stephen       ...  22, Islingword  road,  Brighton'   ...      house       22, Islingword  road</t>
  </si>
  <si>
    <t>*    Page,  John  sen.          ...  23, Islingword  road,   Brighton   ...      house       23, Islingword  road</t>
  </si>
  <si>
    <t>C  689  Lewis,  George             ...  25, Islingword  road,   Brighton   ...      house       25, Islingword  road</t>
  </si>
  <si>
    <t>c  690  Hilton, Frederick          ...  26, Islingword  road,   Brighton   ...      house       26, Islingword  road</t>
  </si>
  <si>
    <t>C  691  Locke,     Thomas          ...  27, Islingword  road,   Brighton   ...      house       27, Islingword  road</t>
  </si>
  <si>
    <t>C  692  Ringshaw,    John          ...  28, Islingword  road,   Brighton     -      house       28, Islingword  road</t>
  </si>
  <si>
    <t>C  693  Mutton,    Luke            ...  29, Islingword  road,   Brighton   ...      house       29, Islingword  road</t>
  </si>
  <si>
    <t>c  694  Baker,  Frederick    George</t>
  </si>
  <si>
    <t>William                 ...  32, Islingword  road,   Brighton   ...      house       32, Islingword  road</t>
  </si>
  <si>
    <t>C  695  Welk,   George             ...  34, Islingword  road,   Brighton   ...      house       34, Islingword  road</t>
  </si>
  <si>
    <t>c  696  Newman,    Thomas    James ...  35, Islingword  road,   Brighton   ...      house       35, Islingword  road</t>
  </si>
  <si>
    <t>c  697  Dewdney,   Thomas     Rollason  36, Islingword  road,   Brighton            house       35, Islingword  place</t>
  </si>
  <si>
    <t>{    successive    36, Islingword  road</t>
  </si>
  <si>
    <t>c  698  Kennard,   Mark            ...  38, Islingword  road,   Brighton   ...      house       38, Islingword  road</t>
  </si>
  <si>
    <t>c  699  Over,   Richard   Sydney    .   40, Islingword  road,   Brighton   ...      house       40, Islingword  road</t>
  </si>
  <si>
    <t>c 700  Gocher,    Samuel          ...  42, Islingword  road,   Brighton   ,..      house       42, Islingword  road</t>
  </si>
  <si>
    <t>c 701  Munnery,   George           ..  43, Islingword  road,   Brighton   ...      house       43, Islingword  road</t>
  </si>
  <si>
    <t>c 702  Dore,   David              ...  44, Islingword  road,   Brighton   ...      house       44, Islingword  road</t>
  </si>
  <si>
    <t>c 703  Littlechild, William     Henry</t>
  </si>
  <si>
    <t>Fairhall               ...  46, Islingword  road,   Brighton   ...      house       46, Islingword  road</t>
  </si>
  <si>
    <t>c 704  Standing,  William   James ...  48, Islingword  road,   Brighton   ...      house       4S, Islingword  road</t>
  </si>
  <si>
    <t>c 705  Parsons,   Alfred          ...  51, Islingword  road,   Brighton   ...      house       51, Islingword  road</t>
  </si>
  <si>
    <t>c 706  Edwards,   William         ...  2, Lincoln street, Brighton        •••     building     54, Islingword  road</t>
  </si>
  <si>
    <t>c 707  Charlwood,   Stephen       ...  55, Islingword  road,   Brighton   ...      house       55, Islingword  road</t>
  </si>
  <si>
    <t>c 708  011iver,   George          ...  57, Islingword  road,   Brighton   ...      house       57, Islingword  road</t>
  </si>
  <si>
    <t>c 709  Tiller, John               ...  58, Islingword  road,   Brighton   ...      house       58, Islingword  road</t>
  </si>
  <si>
    <t>c 710  Cheesman,    George        ...  6o, Islingword  road,   Brighton   ...      house       6o, Islingword  road</t>
  </si>
  <si>
    <t>c 711  Gale,  James                ..  6r, Islingword  road,   Brighton   ...      house       61, Islingword  road</t>
  </si>
  <si>
    <t>c 712  Nicholls,  James           ...  62, Islingword  road,   Brighton   ...      house       62, Islingword  road</t>
  </si>
  <si>
    <t>PARK  WARD       (NORTH)              POLLING  DISTRICT.                             IOI</t>
  </si>
  <si>
    <t>,              i       Description of Qualifying</t>
  </si>
  <si>
    <t>Names of Voters in full,            Place of Abode.           •  Nature of   ,</t>
  </si>
  <si>
    <t>Surname being first.                                         Qualification.  I          Property.</t>
  </si>
  <si>
    <t>c  713 Thomas,    Arthur           ... 63, Islingword  road, Brighton     ...      house      63,  Islingword  road</t>
  </si>
  <si>
    <t>c  714 Webb,   Francis             ... 64, Islingword  road, Brighton     ...      house      64,  Islingword  road</t>
  </si>
  <si>
    <t>c  715 Vine, George                ... 65, Islingword  road, Brighton     ...      house       65, Islingword  road</t>
  </si>
  <si>
    <t>c  716 Cherriman,  Charles    William  66, Islingword  road, Brighton     ...      house       66, Islingword  road</t>
  </si>
  <si>
    <t>c  717 Picrce.y, Headley          . .  69, Islingword  road, Brighton     ...      house       69, Islingword  road</t>
  </si>
  <si>
    <t>c  718 Bartholomew,   Arthur       ... 71, Islingword  road, Brighton     ..       house       71, Islingword  road</t>
  </si>
  <si>
    <t>c  719 Holder,    George           ... 72, Islingword  road, Brighton     ...      house       72, Islingword  road</t>
  </si>
  <si>
    <t>c  720 Holt,   Charles             ... 73, Islingword  road, Brighton     ...      house       73, Islingword  road</t>
  </si>
  <si>
    <t>c  721 Adams,    Douglas           ..  75, Islingword  road, Brighton     ...      house       75, Islingword  road</t>
  </si>
  <si>
    <t>c  722 Haffenden,    George        ... 77, Islingword  road, Brighton     ...      house       77, Islingword  road</t>
  </si>
  <si>
    <t>c  723 Davis, Charles              ... 78, Islingword  road, Brighton     ...      house       78, Islingword  road</t>
  </si>
  <si>
    <t>c  724 Cheal, Samuel               ... 79, Islingword  road, Brighton     ...      house       79, Islingword  road</t>
  </si>
  <si>
    <t>C  725 Leigh,    William           ... So, Islingword  road, Brighton     ...      house       So, Islingword  road</t>
  </si>
  <si>
    <t>LEWES ROAD.</t>
  </si>
  <si>
    <t>c  726 Webb,  Charles   Head       ... Ho,  Lewes   road, Brighton        •••      house       110, Lewes   road</t>
  </si>
  <si>
    <t>c 727 Bennett,  William           ... 107, Round   Hill  crescent,  Brighton      house       119, Lewes   road</t>
  </si>
  <si>
    <t>*   Bennett, William            ... to7, Round   Hill  crescent,  Brighton      house       120, Lewes   road</t>
  </si>
  <si>
    <t>c 728 Hill, Richard    Thomas     ..  123, Lewes   road, Brighton        ...      house       I--i, .,, Lewes road</t>
  </si>
  <si>
    <t>c 729 Allen, Richard   Gustavus   ... 125, Lewes   road, Brighton        •••      house       125; Lewes   road</t>
  </si>
  <si>
    <t>*   Allen, Richard   Gustavus   ... 125, Lewes   road, Brighton        ••.      house       126, Lewes   road</t>
  </si>
  <si>
    <t>C 730 Simms,  Joseph              ... 127, Lewes   rood, Brighton        •••      house       127, Lewes   road</t>
  </si>
  <si>
    <t>c 731 Reeves,   William           ... 128, Lewes   road, Brighton        •••      house       128, Lewes   road</t>
  </si>
  <si>
    <t>c 732 Upton,     Samson           ... 129, Lewes   road, Brighton        •••      house       129, Lewes   road</t>
  </si>
  <si>
    <t>*   Phillips,  Walter           ... 29, Richmond    road, Brighton     •••       shop       135, Lewes   road</t>
  </si>
  <si>
    <t>c 733 Babstock,  John  Richard     .  138A,  Lewes road,   Brighton      ...      house       138A, Lewes  road</t>
  </si>
  <si>
    <t>C 734 Skinner,   Walter           ... 140, Lewes   road, Brighton        •••      house       140, Lewes   road</t>
  </si>
  <si>
    <t>c 735 Mederson,     George        ... 141, Lewes   road, Brighton       • ••      house       141, Lewes   road</t>
  </si>
  <si>
    <t>c 736 Randall,    Henry           ... 142, Lewes   road, Brighton        •••      house       142, Lees    road</t>
  </si>
  <si>
    <t>c 737 Packham,   William     Edward   146, Lewes   road, Brighton        ...      house       146, Lewes   road</t>
  </si>
  <si>
    <t>c 738 Deal,   William  David      ... 147, Lewes   road, Brighton        ...      house       147, Lewes   road</t>
  </si>
  <si>
    <t>C 739 Beal, John   James  William...  148, Lewes   road, Brighton        •••      house       148, Lewes   road</t>
  </si>
  <si>
    <t>house       7, Fairlight place</t>
  </si>
  <si>
    <t>C 740 Beal,   Frankford           ... 149, Lewes   road, Brighton              successive     149, Lewes   road</t>
  </si>
  <si>
    <t>C 741 Jones, Thomas    Sheasby    ... 151, Lewes   road, Brighton        •••      house       151, Lewes   road</t>
  </si>
  <si>
    <t>C 742 Saunders,  A rthur   Edward...  152, Lewes   road, Brighton        •••      house       152, Lewes   road</t>
  </si>
  <si>
    <t>C 743 Davis,  Frank  Arthur       ... 153, Lewes   road, Brighton        •••      house       153, Lewes   road</t>
  </si>
  <si>
    <t>C 744 Steer, George               ... 157, Lewes   road, Brighton        •••      house       157, Lewes   road</t>
  </si>
  <si>
    <t>C 745 Rastin,   William           ... 158, Lewes   road, Brighton        •••      house       158, Lewes   road</t>
  </si>
  <si>
    <t>C 746 Stodhart,     Thomas        ... 159, Lewes   road, Brighton        •••      house       159, Lewes   road</t>
  </si>
  <si>
    <t>C 747 Divall,   Richard           ... 41,  Caledonian road,   Brighton   ...       shop       160, Lewes   road</t>
  </si>
  <si>
    <t>*   Tilley, Walter              ... 9, Wellington   road, Brighton     ...     building     160, Lewes   road</t>
  </si>
  <si>
    <t>C 748 Milton,    Thomas           ... 164, Lewes   road, Brighton        ...      house       164, Lewes   road</t>
  </si>
  <si>
    <t>C 749 Buckland,     George        ..  165, Lewes   road, Brighton        ...      house       165, Lewes   road</t>
  </si>
  <si>
    <t>C 75o Cornfield, Thom   as        ... 167, Lewes   road, Brighton        •••      house       167, Lewes   road</t>
  </si>
  <si>
    <t>C 751 Huntley,    Walter          ... 169, Lewes   road, Brighton        •••      house       169, Lewes   road</t>
  </si>
  <si>
    <t>house       42,  Upper   Lewes  road</t>
  </si>
  <si>
    <t>C 752 Crone,  John    Fenwick     ... 172, Lewes   road, Brighton              successive     172, Lewes   road</t>
  </si>
  <si>
    <t>C 753 Rich,  George               ...                                      .      house       174, Lewes   road</t>
  </si>
  <si>
    <t>i74, Lewes   road, Brighton         ..</t>
  </si>
  <si>
    <t>102                      PARK       WARD        (NORTH)            POLLING   DISTRICT.</t>
  </si>
  <si>
    <t>Names of Voters in full,            Place of Abode.                Nature of          Description of Qualifying</t>
  </si>
  <si>
    <t>C   754 Sherlock,  Richard          ... 175, Lewes  road,    Brighton       •••     house       r75, Lewes  road</t>
  </si>
  <si>
    <t>c   755 Pilgrim,  John              ... 178. Lewes  road,   Brighton        •••     house       r78, Lewes  road</t>
  </si>
  <si>
    <t>*   Ginnett,  Frederick         ... 27, Wellington  road,  Brighton     ...   building      179A, Lewes   road</t>
  </si>
  <si>
    <t>c   756 Ladd,  Henry     Samson     ... 18oB, Lewes  road,  Brighton        •••     house       r8oB. Lewes   road</t>
  </si>
  <si>
    <t>house       14, Hanover   street</t>
  </si>
  <si>
    <t>C   757 Butler,  William            ... 181, Lewes  road,   Brighton        I                   181, Lewes  road</t>
  </si>
  <si>
    <t>C   758 Holsner,   James            ... 182, Lewes  road,   Brighton        ...     house       182, Lewes  road</t>
  </si>
  <si>
    <t>C   759 Roberts,   Alfred John      ... 183, Lewes  road,    Brighton       ..      house       183, Lewes  road</t>
  </si>
  <si>
    <t>*   Roberts,   Alfred John       -  183, Lewes  road,   Brighton        •••   building      184, Lewes  road</t>
  </si>
  <si>
    <t>LUTHER         STREE      T.</t>
  </si>
  <si>
    <t>c  76o Snook,  Job                 ... r, Luther  street,  Brighton        •••     house       r1 Luther street</t>
  </si>
  <si>
    <t>C  761 Hayllar,  Thomas            ... 2, Luther  street,  Brighton        •••     house       2, Luther street</t>
  </si>
  <si>
    <t>C  762 Minshall,  John             ... 3, Luther  street,  Brighton        •••     house       3, Luther street</t>
  </si>
  <si>
    <t>c  763 Bridgewater,    James       ... 4, Luther  street,  Brighton        ...     house       4, Luther street</t>
  </si>
  <si>
    <t>c  764 Upton,    James             ... 5, Luther  street,  Brighton        •••     house       5, Luther street</t>
  </si>
  <si>
    <t>c  765 Brand,  Alfred    Augustus  ... 6, Luther  street,  Brighton        •••     house       6, Luther street</t>
  </si>
  <si>
    <t>house       29, Scotland  street</t>
  </si>
  <si>
    <t>c  766 Willis, 'William            ... 7, Luther  street,  Brighton             su....cessive  7, Luther street</t>
  </si>
  <si>
    <t>c  767 Readhead,   Joshua   Goad   ... 8, Luther  street,  Brighton        •••     house       8, Luther street</t>
  </si>
  <si>
    <t>c  768 Richardson,  William        ... 9, Luther  street,  Brighton        •••     house       9, Luther street</t>
  </si>
  <si>
    <t>C  769 Sawyer,   Frank              .  to, Luther  street, Brighton        •••     house       ro, Luther  street</t>
  </si>
  <si>
    <t>c  770 Carpenter,    Walter        ... i r, Luther street, Brighton        •••     house       1 r, Luther street</t>
  </si>
  <si>
    <t>c  771 Avery,  Alfred   George     ... 13, Luther  street, Brighton        ...     house       13, Luther  street</t>
  </si>
  <si>
    <t>c  772 Rees,  Thomas    Archibald  ,.. 16, Luther  street, Brighton        •••     house       16, Luther  street</t>
  </si>
  <si>
    <t>dwelling  house  20, Park  Crescent  road</t>
  </si>
  <si>
    <t>c  773 Marsh,   William            ... 17, Luther  street, Brighton             successive     17, Luther  street</t>
  </si>
  <si>
    <t>c  774 Roffey,   John              ... 18, Luther  street, Brighton                house       18, Luther  street</t>
  </si>
  <si>
    <t>C  775 Millyard,  John             ... 19, Luther  street, Brighton        •••     house       19, Luther  street</t>
  </si>
  <si>
    <t>c  776 Blackman,    Francis        ... 20, Luther  street, Brighton        ...     house       20, Luther  street</t>
  </si>
  <si>
    <t>C  777 Bishop,   John              ... 21, Luther  street, Brighton        ...     house       21, Luther  street</t>
  </si>
  <si>
    <t>c  778 King,   Oliver               .. 22, Luther  street, Brighton        ...     house       22, Luther  street</t>
  </si>
  <si>
    <t>c  779 Wheeler,   Harry            ... 23, Luther  street, Brighton        ...     house       23, Luther  street</t>
  </si>
  <si>
    <t>c  780 Puttick,  William  Peter    ... 24, Luther  street, Brighton        •••     house       24, Luther  street</t>
  </si>
  <si>
    <t>c  781 Honour,    Henry  Thomas    ... 25, Luther  street, Brighton        •••     house       25, Luther  street</t>
  </si>
  <si>
    <t>c  782 Salvage,   Frederick    William 26, Luther  street, Brighton        ..      house       26, Luther  street</t>
  </si>
  <si>
    <t>house       ro, Oxford  street</t>
  </si>
  <si>
    <t>c  783 Sherwood,     George        ... 27, Luther  street, Brighton             successive     27, Luther  street</t>
  </si>
  <si>
    <t>C  784 Collison,  Ambrose          ... 28, Luther  street, Brighton        •••     house       28, Luther  street</t>
  </si>
  <si>
    <t>*   Collison,  Ambrose           .. 28, Luther  street, Brighton        •••   building      28A, Luther street</t>
  </si>
  <si>
    <t>house       20, Elm    grove</t>
  </si>
  <si>
    <t>c  785 Songhurst,     Henry        ... 3o, Luther  street, Brighton             successive     3o, Luther  street</t>
  </si>
  <si>
    <t>house       58, Gladstone  place</t>
  </si>
  <si>
    <t>c  786 Smith,  James               ... 3r, Luther  street, Brighton             successive     3r, Luther  street</t>
  </si>
  <si>
    <t>C  787 Pulling,  John              ... 32, Luther  street, Brighton        •••     house       32, Luther  street</t>
  </si>
  <si>
    <t>c  788 Parsons,   George  William  ... 33, Luther  street, Brighton        ...     house       33, Luther  street</t>
  </si>
  <si>
    <t>c  789 Truelove,  Charles          ... 34, Luther  street, Brighton        ...     house       34, Luther  street</t>
  </si>
  <si>
    <t>c  700 Goldsmith,    Albert        ... 35, Luther  street, Brighton        •••     house       35, Luther  street</t>
  </si>
  <si>
    <t>c  791 Comber,    Edward           ... 36, Luther  street, Brighton        •••     house       36, Luther  street</t>
  </si>
  <si>
    <t>PARK         WARD  (NORTH)         POLLING         DISTRICT                              103</t>
  </si>
  <si>
    <t>Surname being first.                 Place of Abode.          Qualification.                Property.</t>
  </si>
  <si>
    <t>house      3, Trafalgar  court</t>
  </si>
  <si>
    <t>792 f icehurst, Henry    James  ... 37,  Luther  street,   Brighton            successive     37,  Luther  street</t>
  </si>
  <si>
    <t>793 Washer,  Henry              ... 39,  Luther  street,   Brighton      •••       house      39,  Luther  street</t>
  </si>
  <si>
    <t>794 Hare,  Charles              ... 4o,  Luther  street,   Brighton      •••       house      40,  Luther  street</t>
  </si>
  <si>
    <t>:  795 Morris. Luther              ... 41,  Luther  street,   Brighton      •••       house      41,  Luther  street</t>
  </si>
  <si>
    <t>. 796 Middleton, William  John    .. 42,  Luther  street,   Brighton      ...       house      42,  Luther  street</t>
  </si>
  <si>
    <t>LYNTON          STREE      T.</t>
  </si>
  <si>
    <t>(  797 Tutt, Robin                 ... t,  Lynton  street, Brighton         •••       house      1,  Lynton  street</t>
  </si>
  <si>
    <t>(  798 Watkins,    Edward          •-• 3,  Lynton   street, Brighton        •••       house      3,  Lynton   street</t>
  </si>
  <si>
    <t>(  799 Hoskins,    Leonard          .. 5, Lynton    street, Brighton        •••       house      5,  Lynton   street</t>
  </si>
  <si>
    <t>i  800 Hilton, James               ... 7,  Lynton   street, Brighton        ...       house      7.  Lynton   street</t>
  </si>
  <si>
    <t>c  Sol Gumbrell,   Alfred          ... 13,  Lynton  street,   Brighton      •••       house      13,  Lynton  street</t>
  </si>
  <si>
    <t>c  802 Boast,  Edgar                .. 17,  Lynton  street,   Brighton      •••       house      17,  Lynton  street</t>
  </si>
  <si>
    <t>(  803 Martin, Thomas              ... 19,  Lynton  street,   Brighton      ...       house      19,  Lynton  street</t>
  </si>
  <si>
    <t>c  804 Young,  William   Henry     ... 21,  Lynton  street,   Brighton      •••       house      21,  Lynton  street</t>
  </si>
  <si>
    <t>c  805 Day,  William    Henry      ... 23,  Lynton  street,   Brighton      •••       house      23,  Lynton  street</t>
  </si>
  <si>
    <t>(  8o6 Johnson, James              ... 25,  Lynton  street,   Brighton      •••       house      25,  Lynton  street</t>
  </si>
  <si>
    <t>c  807 Merrett, Charles            ... 29,  Lynton  street,   Brighton      •••       house      29,  Lynton  street</t>
  </si>
  <si>
    <t>c  8o8 Tasker, William             ... 31,  Lynton  street,   Brighton      •••       house      31,  Lynton  street</t>
  </si>
  <si>
    <t>c  809 Farrell, Edwin               .. 33,  Lynton  street,   Brighton        -       house      33,  Lynton  street</t>
  </si>
  <si>
    <t>c  8io Nye,   Frederick            ... 35,  Lynton  street,   Brighton      •••       house      35,  Lynton  street</t>
  </si>
  <si>
    <t>c  8i1 Knight, William             ... 37,  Lynton  street,   Brighton      •••       house      37,  Lynton  street</t>
  </si>
  <si>
    <t>c  812 Potter, Charles   William   ... 39,  Lynton  street,   Brighton      ...       house      39,  Lynton  street</t>
  </si>
  <si>
    <t>c  813 Latham,  Henry    Robert    ... 41,  Lynton  street,   Brighton        -       house      41,  Lynton  street</t>
  </si>
  <si>
    <t>c  814 Tinslay, Benjamin      Charles  43,  Lynton  street,   Brighton      ...       house      43,  Lynton  street</t>
  </si>
  <si>
    <t>house      i 1, Church  street</t>
  </si>
  <si>
    <t>c  815 Mockford,    George          .. 45,  Lynton  street,   Brighton            successive     45,  Lynton  street</t>
  </si>
  <si>
    <t>c 816 Prince, Thomas             ... 8,  Lynton   street, Brighton        •••       house      8,  Lynton   street</t>
  </si>
  <si>
    <t>( 817 Sheppard,  John            ... 10,  Lynton  street,   Brighton      •••       house      to,  Lynton  street</t>
  </si>
  <si>
    <t>( 818 Hurdle, Albert             ... 12,  Lynton  street,   Brighton      •••       house      12,  Lynton  street</t>
  </si>
  <si>
    <t>c 819 Puzey, Frederick           ... 14,  Lynton  street,   Brighton      •••       house      14,  Lynton  street</t>
  </si>
  <si>
    <t>U 820 Carpenter,   Mark          ... 16,  Lynton  stteet,   Brighton      •••       house      16,  Lynton  street</t>
  </si>
  <si>
    <t>( 821 Howell, William            ... 18,  Lynton  street,   Brighton      •••       house      18,  Lynton  street</t>
  </si>
  <si>
    <t>r 822 Avory, Asa                 ... 22,  Lynton  street,   Brighton      •••       house      22,  Lynton  street</t>
  </si>
  <si>
    <t>c 823 Charman,   John              .                                         dwelling   house  24,  Lynton  street</t>
  </si>
  <si>
    <t>24,  Lynton  street,   Brighton      ...</t>
  </si>
  <si>
    <t>house      61,  Hereford   street</t>
  </si>
  <si>
    <t>824 Watts,  Richard             ... 26,  Lynton  street,   Brighton        1   successive     26,  Lynton  street</t>
  </si>
  <si>
    <t>( 825 Could, David               ... 3o,  Lynton  street,   Brighton      •••       house      30,  Lynton  street</t>
  </si>
  <si>
    <t>( 826 Duke,  James               ... 32,  Lynton  street,   Brighton      •••       house      32,  Lynton  street</t>
  </si>
  <si>
    <t>c 827 Painter, John   Henry      ••• 34,  Lynton  street,   Brighton                house      34,  Lynton  street</t>
  </si>
  <si>
    <t>c 828 Avis, John Edward          ... 38,  Lynton  street,   Brighton      •••       house      38,  Lynton  street</t>
  </si>
  <si>
    <t>c 829 Wells, Thomas              ... 46,  Lynton  street,  1;righton      •••       house      46,  Lynton  street</t>
  </si>
  <si>
    <t>C 830 Trigwell,   James          ... 48,  Lynton  street,   Brighton      •••       house      48,  Lynton  street</t>
  </si>
  <si>
    <t>c 831 Langley,  William          ... 52,  Lynton  street,   Brighton      ...       house      52,  Lynton  street</t>
  </si>
  <si>
    <t>c 832 Driscoll, William          ••• 54,  Lynton  street,   Brighton      •••       house      54,  Lynton  street</t>
  </si>
  <si>
    <t>C 833 Mitchell, Charles          ... 56,  Lynton  street,   Brighton      •••       house      56,  Lynton  street</t>
  </si>
  <si>
    <t>c 834 Godsmark,    James         ... 58,  Lynton  street,   Brighton      •••       house      58,  Lynton  street</t>
  </si>
  <si>
    <t>104                     PARK       WARD            (NORTH)        POLLING     DISTRICT.</t>
  </si>
  <si>
    <t>Names of Voters in full,              Place of Abode.                Nature of         Description of Qualifying</t>
  </si>
  <si>
    <t>MELBOURNE           ST  REET.</t>
  </si>
  <si>
    <t>c  835  Lloyd,  George              ... 4, Melbourne  street,  Brighton   ...       house      4, Melbourne   street</t>
  </si>
  <si>
    <t>c  836  Upton,  William             ... 5, Melbourne  street,  Brighton   ...       house      5, Melbourne   street</t>
  </si>
  <si>
    <t>c  837  Young,  George     Footner  ... 7, Melbourne  street,  Brighton   ...       house      7, Melbourne   street</t>
  </si>
  <si>
    <t>c  838  Penfold,   James            ... 8, Melbourne  street,  Brighton   ...       house      8, Melbourne   street</t>
  </si>
  <si>
    <t>c  839  Vincent, Charles            ... 9, Melbourne  street,  Brighton   ...       house      9, Melbourne   street</t>
  </si>
  <si>
    <t>c  84o  Hale,  John                 ... lo, Melbourne   street,  Brighton ...       house      io,  Melbourne   street</t>
  </si>
  <si>
    <t>*    Holman,   William  Henry    ... 27, Gladstone place.   Brighton   ...     building     10A, Melbourne   street</t>
  </si>
  <si>
    <t>c  841  Hemsley,   Thomas           ... 1 i, Melbourne  street,  Brighton ...       house      i I, Melbourne   street</t>
  </si>
  <si>
    <t>c  842  Mockford,  Charles          ... 12, Melbourne   street,  Brighton ...       house      12,  Melbourne   street</t>
  </si>
  <si>
    <t>c  843  Mercer,   George            ... 13, Melbourne   street,  Brighton ...       house      13,  Melbourne   street</t>
  </si>
  <si>
    <t>c  844  Moore,  Robert              ... 14, Melbourne   street,  Brighton ...       house      14,  Melbourne   street</t>
  </si>
  <si>
    <t>c  845  Marler, William             ... 16, Melbourne   street,  Brighton ...       house      16,  Melbourne   street</t>
  </si>
  <si>
    <t>c  846  Adby,   Frederick           ... 17, Melbourne   street,  Brighton ...       house      I7,  Melbourne   street</t>
  </si>
  <si>
    <t>c  847  Harris, Richard      .      ... 18, Melbourne   street,  Brighton ...       house      18,  Melbourne   street</t>
  </si>
  <si>
    <t>c  848  Hilton, Herbert             ... 2o, Melbourne   street,  Brighton ...       house      20,  Melbourne   street</t>
  </si>
  <si>
    <t>c  849  Cutler, Richard             ... 49, Gladstone place,   Brighton   ...     building     24,  Melbourne   street</t>
  </si>
  <si>
    <t>*    Smith,  William             ... 39, Park  street, Brighton        •••     building     27A, Melbourne   street</t>
  </si>
  <si>
    <t>*    Tilley, Walter              ... 9, Wellington   road,  Brighton   .••     building     2713, Melbourne  street</t>
  </si>
  <si>
    <t>c 85o  Bridger, John    Saxby      ... 3o, Melbourne   street,  Brighton ...       house      3o,  Melbourne   street</t>
  </si>
  <si>
    <t>c 851  Lee,  John                  ... 32, Melbourne   street,  Brighton ...       house      32,  Melbourne   street</t>
  </si>
  <si>
    <t>MILTON        ROAD.</t>
  </si>
  <si>
    <t>c  852  Ravenatt,   John            .   A, Milton road, Brighton          •••       house      A, Milton   road</t>
  </si>
  <si>
    <t>c  853  Terry,  Thomas              ... A, Milton road, Brighton          ... dwelling  house  A, Milton   road</t>
  </si>
  <si>
    <t>c  854  Topp,   Edwin   John        ... A, Milton road, Brighton          ... dwelling  house  A, Milton   road</t>
  </si>
  <si>
    <t>C  855  Morris, John                ..  1, Milton road, Brighton          •••       house      1, Milton   road</t>
  </si>
  <si>
    <t>c  856  Ellis, John                 ... 2, Milton road, Brighton                    house      2, Milton   road</t>
  </si>
  <si>
    <t>c 857  Lakin,  Thomas              ..  3, Milton road, Brighton          ...       house      3, Milton   road</t>
  </si>
  <si>
    <t>c 858  King,   John                ... 4, Milton road, Brighton          ...       house      4, Milton   road</t>
  </si>
  <si>
    <t>C 859  Smith,  William             ... 6, Milton road, Brighton          ...       house      6, Milton   road</t>
  </si>
  <si>
    <t>c 86o  Rich,  Albert               ... 7, Milton road, Brighton          •••       house      7, Milton   road</t>
  </si>
  <si>
    <t>c 861  Combs,      John     Frederick</t>
  </si>
  <si>
    <t>Mead                    ... 8, Milton road, Brighton          •••       house      8, Milton   road</t>
  </si>
  <si>
    <t>c 862  Clark,  Charles             ,.. 9, Milton road, Brighton          •••       house      9, Milton   road</t>
  </si>
  <si>
    <t>c 863  Dyer,     Thomas            ... II, Milton road,  Brighton        •••       house      11,  Milton  road</t>
  </si>
  <si>
    <t>c 864  Langridge,     Henry        ... 12, Milton road,  Brighton        •••       house      12,  Milton  road</t>
  </si>
  <si>
    <t>NEWMARKET           RO  AD.</t>
  </si>
  <si>
    <t>c 865  Baker,  Albert              ... 3, Newmarket    road,  Brighton   ...       house      3, Newmarket     road</t>
  </si>
  <si>
    <t>c 866  Woolger,    Arthur          ... 7, Newmarket    road,  Brighton   ...       house      7, Newmarket     road</t>
  </si>
  <si>
    <t>c 867  Richardson,   Richard       ... II, Newmarket    road.   Brighton ...       house      II,  Newmarket   road</t>
  </si>
  <si>
    <t>c 868  Munro,   James   Archibald  ... 13, Newmarket    road,   Brighton  .        house      13,  Newmarket   road</t>
  </si>
  <si>
    <t>c 869  Turner,  Richard            ... 17, Newmarket    road,   Brighton ...       house      17,  Newmarket   road</t>
  </si>
  <si>
    <t>c 870  Macfarlane,   William       ... 21, Newmarket    road,   Brighton ...       house      2I,  Newmarket   road</t>
  </si>
  <si>
    <t>c 871  Braiden,    John            ... 23, Newmarket    road,   Brighton ...       house      23,  Newmarket   road</t>
  </si>
  <si>
    <t>c 872  Watts,  James               ... 25, Newmarket    road,   Brighton ...       house      25,  Newmarket   road</t>
  </si>
  <si>
    <t>PARK  WARD             (NORTH)        POLLING   DISTRICT.                             105</t>
  </si>
  <si>
    <t>Names of Voters in full,               ,                           Nature of         lle,ciiption of (iii.i..,ying</t>
  </si>
  <si>
    <t>Surname being first.                 lace of Abode.          I                          Property.</t>
  </si>
  <si>
    <t>Qualification.</t>
  </si>
  <si>
    <t>27, Newmarket     road, Brighton   ...       house      27, Newmarket     road</t>
  </si>
  <si>
    <t>c  873 Wragg,   Samuel             ...</t>
  </si>
  <si>
    <t>29. Newmarket     road, Brighton   ...       house      29, Newmarket     road</t>
  </si>
  <si>
    <t>c  874 Puddephatt,  Albert         ...</t>
  </si>
  <si>
    <t>31, Newmarket     road, Brig-hton  ...       house      31, Newmarket     road</t>
  </si>
  <si>
    <t>c  R75 Bushby,   Clement  Alfred   ...</t>
  </si>
  <si>
    <t>33, Newmarket     road, Brighton   ...       house      33, Newmarket     road</t>
  </si>
  <si>
    <t>c  876 Greenfield, John            ...</t>
  </si>
  <si>
    <t>35, Newmarket     road, Brighton   ...       house      35, Newmarket     road</t>
  </si>
  <si>
    <t>r  877 Knight,   Richard           ...</t>
  </si>
  <si>
    <t>37, Newmarket     road, Brighton   ...       house      37, Newmarket     road</t>
  </si>
  <si>
    <t>c  '78 Rushbridge,   John          ...</t>
  </si>
  <si>
    <t>house      6, Newmarket     road</t>
  </si>
  <si>
    <t>39, Newmarket     road, Brighton</t>
  </si>
  <si>
    <t>c  879 Faulkner,   Reuben          ...                                          successive    39, Newmarket     road</t>
  </si>
  <si>
    <t>41, Newmatket     road, Brighton    ..       house      41, Newmarket     road</t>
  </si>
  <si>
    <t>c  88o IVIockford, John            ...</t>
  </si>
  <si>
    <t>43, Newmarket     road, Brighton   ...       house      43, Newmarket     road</t>
  </si>
  <si>
    <t>c  881 Ware,  William              ...</t>
  </si>
  <si>
    <t>51, Newmarket     road, Brighton             house      51, Newmarket     road</t>
  </si>
  <si>
    <t>c  882 Fennell,  Charles           ...</t>
  </si>
  <si>
    <t>house      17, St. Martin's street</t>
  </si>
  <si>
    <t>53, Newmarket     road, Brighton     f</t>
  </si>
  <si>
    <t>c  883 White, Frank                ...                                     (    successive    53, Newmarket     road</t>
  </si>
  <si>
    <t>house      53, Newmarket     road</t>
  </si>
  <si>
    <t>55, Newmarket     road, Brighton    5,</t>
  </si>
  <si>
    <t>c  84  Burgess,   George           ...                                     ‘    successive    55, Newmarket     road</t>
  </si>
  <si>
    <t>c  885 Stoner,   Stephen           .. 5Q, Newmarket     road, Brighton   ...       house      59, Newmarket     road</t>
  </si>
  <si>
    <t>61, Newmarket     road, Brighton   ...       house      61, Newmarket     road</t>
  </si>
  <si>
    <t>c  886 Hudd,  William              ...</t>
  </si>
  <si>
    <t>65, Newmarket     road, Brighton   ...       house      65, Newmarket     road</t>
  </si>
  <si>
    <t>c  887 Reed,  Thomas               ...</t>
  </si>
  <si>
    <t>67, Newmarket     road, Brighton   ...       house      67, Newmarket     road</t>
  </si>
  <si>
    <t>c  888 Syrett, George              ...</t>
  </si>
  <si>
    <t>c  889 Box,    Thomas              .. 69, Newmarket     road, Brighton   ...       house      69, Newmarket     road</t>
  </si>
  <si>
    <t>8,  Newmarket    road, Brighton    ...       house      8, Newmarket     road</t>
  </si>
  <si>
    <t>c  890 Hale,  William              ...</t>
  </si>
  <si>
    <t>1o, Newmarket     road, Brighton   ...       house      1o, Newmarket     road</t>
  </si>
  <si>
    <t>c  891 Groves,   Stephen           ...</t>
  </si>
  <si>
    <t>12, Newmarket     road, Brighton   ...       house      12, Newmarket     road</t>
  </si>
  <si>
    <t>c  892 Eade,  William              ...</t>
  </si>
  <si>
    <t>14, Newmarket     road, Brighton   ...       house      14, Newmarket     road</t>
  </si>
  <si>
    <t>c  893 Grosvenor,  Frederick       ...</t>
  </si>
  <si>
    <t>c  894 Sheppard,  Charles    William  16, N  ewmarket   road, Brighton   ...       house      16, Newmarket     road</t>
  </si>
  <si>
    <t>house      23, Caledonian    road</t>
  </si>
  <si>
    <t>c  895 Lewis, Charles              .. 18, Newmarket     road, Brighton    Ji    successive    82, Carlyle  street</t>
  </si>
  <si>
    <t>successive    18, Newmarket     road</t>
  </si>
  <si>
    <t>c  896 Bungey,  Philip             ...                                             house      20, Newmarket     road</t>
  </si>
  <si>
    <t>2o, Newmarket     road, Brighton    ..</t>
  </si>
  <si>
    <t>c  897 Scott, James                ...                                             house      t,  Hollingdean   road</t>
  </si>
  <si>
    <t>22, Newmarket     road, Brighton     {    successive    22, Newmarket     road</t>
  </si>
  <si>
    <t>c  898 Cooper,  Henry   James      ...                                             house      24, Newmarket     road</t>
  </si>
  <si>
    <t>24, Newmarket     road, Brighton   ...</t>
  </si>
  <si>
    <t>c  899 Beck,  Edward               ...                                             house      28, Newmarket     road</t>
  </si>
  <si>
    <t>28, Newmarket     road, Brighton   ...</t>
  </si>
  <si>
    <t>19  Blackman    street</t>
  </si>
  <si>
    <t>house        ,</t>
  </si>
  <si>
    <t>c  goo Blount,  George             ...</t>
  </si>
  <si>
    <t>32, Newmarket     road, Brighton          successive    32, Newmarket     road</t>
  </si>
  <si>
    <t>c  901 Bates, George    William    ...                                             house      34, Newmarket     road</t>
  </si>
  <si>
    <t>34, Newmarket     road, Brighton   ...</t>
  </si>
  <si>
    <t>C  902 Coppard,   Joseph           ...                                             house      36, Newmarket     road</t>
  </si>
  <si>
    <t>36, Newmarket     road, Brighton   ...</t>
  </si>
  <si>
    <t>C  903 Jasper,  Frederick          ...                                             house      38, Newmarket     road</t>
  </si>
  <si>
    <t>38, Newmarket     road, Brighton   ...</t>
  </si>
  <si>
    <t>c  904 Pollard, John               ...                                             house      40, Newmarket     road</t>
  </si>
  <si>
    <t>4o, Newmarket     road, Brighton   ...</t>
  </si>
  <si>
    <t>C  905 Waite, George               ...                                             house      42, Newmarket     road</t>
  </si>
  <si>
    <t>42, Newmarket     road, Brighton   ...</t>
  </si>
  <si>
    <t>c  906 Cook,  Henry                ...                                             house      44, Newmarket     road</t>
  </si>
  <si>
    <t>44, Newmarket     road, Brighton   ...</t>
  </si>
  <si>
    <t>C  907 Champ,    Stephen           ...                                             house      48, Newmarket     road</t>
  </si>
  <si>
    <t>48, Newmarket     road, Brighton   ...</t>
  </si>
  <si>
    <t>C  908 Hawkins,    James  George   ...                                             house      5o, Newmarket     road</t>
  </si>
  <si>
    <t>5o, Newmarket     road, Brighton   ...</t>
  </si>
  <si>
    <t>C  909 Salvage,   Henry            ...                                             house      52, Newmarket     road</t>
  </si>
  <si>
    <t>52, Newmarket     road, Brighton   ...</t>
  </si>
  <si>
    <t>C  910 Foord,   Alfred             ...                                             house      54, Newmarket     road</t>
  </si>
  <si>
    <t>54, Newmarket     road, Brighton   ...</t>
  </si>
  <si>
    <t>C  911 Jenman,  Henry              ...                                             house      55, Newmarket     road</t>
  </si>
  <si>
    <t>56, Newmarket     road, Brighton     {    successive    56, Newmarket     road</t>
  </si>
  <si>
    <t>C  912 Everson,    George          ...                                             house      6o, Newmarket     road</t>
  </si>
  <si>
    <t>6o, Newmarket     road, Brighton   ...</t>
  </si>
  <si>
    <t>C  913 Cook,  William              ...                                             house      62, Newmarket     road</t>
  </si>
  <si>
    <t>62, Newmarket     road, Brighton   ...</t>
  </si>
  <si>
    <t>too                              PARK    WARD              (NORTH)  POLLING               DISTRICT.</t>
  </si>
  <si>
    <t>Names of Voters in full,                Place of Abode.                Nature of          Description of Qualifying</t>
  </si>
  <si>
    <t>Surname being first.                                           Qualification.                Property.</t>
  </si>
  <si>
    <t>-  -                                                                                                                          --</t>
  </si>
  <si>
    <t>house       192, Elm    grove</t>
  </si>
  <si>
    <t>c  914  Collins, John               ...  64, Newmarket    road,  Brighton      f   successive      64, Newmarket     road</t>
  </si>
  <si>
    <t>c  915  Woolgar,  William   James   ...  70, Newmarket    road,  Brighton    ...       house       7o, Newmarket     road</t>
  </si>
  <si>
    <t>c  916  Barnes,  Edward             ...  72, Newmarket    road,  Brighton    ...       house       72, Newmarket     road</t>
  </si>
  <si>
    <t>c  917  Fellingham,    Frank        ...  74, Newmarket    road,  Brighton    ...       house       74, Newmarket     road</t>
  </si>
  <si>
    <t>c  918  Deacon.  James              ...  76, Newmarket    road,  Brighton     .        house       76, Newmarket     road</t>
  </si>
  <si>
    <t>c  919  Diplock,  Augustus          ...  78, Newmarket    road,  Brighton    ...       house       78, Newmarket     road</t>
  </si>
  <si>
    <t>NORMANTON ST            REET.</t>
  </si>
  <si>
    <t>c  92o  Reeves,  John               ...  3, Normanton   street,  Brighton              house       3, Normanton    street</t>
  </si>
  <si>
    <t>c  921  Jordan,  John Edward        ...  5, Normanton   street,  Brighton    ...       house       5, Normanton    street</t>
  </si>
  <si>
    <t>C  922  Campbell,   Adam      Valentine  7, Normanton   street,  Brighton     ..       house       7, Normanton    street</t>
  </si>
  <si>
    <t>PEVENSEY ROAD.</t>
  </si>
  <si>
    <t>c  923  Turvill, James              ...  2, Pevensey  road,  Brighton        ...       house       2, Pevensey   road</t>
  </si>
  <si>
    <t>c  924  Woodruff,  William     Henry...  4, Pevensey  road,  Brighton        •••       house       4, Pevensey   road</t>
  </si>
  <si>
    <t>c  925  Burtenshaw,    Charles      ...  5, Pevensey  road,  Brighton        •••       house       5, Pevensey   road</t>
  </si>
  <si>
    <t>c  926  Felton,  James              ...  6, Pevensey  road,  Brighton        •••       house       6, Pevensey   road</t>
  </si>
  <si>
    <t>c  927  Reed,  Caleb                 ..  8, Pevensey  road,  Brighton        •••       house       8, Pevensey   road</t>
  </si>
  <si>
    <t>c  928  Beaty,  Harry                .   9, Pevensey  road,  Brighton        •••       house       9, Pevensey   road</t>
  </si>
  <si>
    <t>c  929  Parsons,  John              ...  I I, Pevensey  road, Brighton       •••       house       11, Pevensey  road</t>
  </si>
  <si>
    <t>c  930  Gates,  William             ...  12, Pevensey   road, Brighton                 house       12, Pevensey   road</t>
  </si>
  <si>
    <t>c  931  Harris,  William            ...  13, Pevensey   road, Brighton        ..       house       13, Pevensey   road</t>
  </si>
  <si>
    <t>c  932  Collings,    Walter        ...I  14, Pevensey   road, Brighton       ...       house       14, Pevensey   road</t>
  </si>
  <si>
    <t>PICTON        STREET</t>
  </si>
  <si>
    <t>C  933  Trangmar,   Frederick    George  1, Picton street,   Brighton        •••       house       I, Picton  street</t>
  </si>
  <si>
    <t>c  934  Battram,    Giddens         ...  3, Picton street,   Brighton        . .       house       3, Picton  street</t>
  </si>
  <si>
    <t>C  935  Wyatt,   Frederick          ...  5, Picton street,   Brighton        ...       house       5, Picton  street</t>
  </si>
  <si>
    <t>c  936  Hales,  William             ...  7, Picton street,   Brighton        •••       house       7, Picton  street</t>
  </si>
  <si>
    <t>c  937  Field,  Alfred              ...  9, Picton street,   Brighton        •••       house       9, Picton  street</t>
  </si>
  <si>
    <t>c  938  Brown,   William     Ambrose...  1 1, Picton street, Brighton       • ••       house       it, Picton  street</t>
  </si>
  <si>
    <t>C  939  Langridge,   William        ...  13, Picton street,  Brighton        ...       house       i 3, Picton street</t>
  </si>
  <si>
    <t>c  940  Speck,   James              ...  17, Picton street,  Brighton        •••       house       17, Picton  street</t>
  </si>
  <si>
    <t>c  941  Aldridge,  George     Edward...  19, Picton street,  Brighton        •••       house       19, Picton  street</t>
  </si>
  <si>
    <t>C  942  Sheppard,  William    James ...  21, Picton street,  Brighton        •••       house       21, Picton  street</t>
  </si>
  <si>
    <t>c  943  West,   Henry                ..  23, Picton street,  Brighton        •••       house       23, Picton  street</t>
  </si>
  <si>
    <t>c  944  Edwards,    Francis         ...  2, Picton street,   Brighton        •••       house       2, Picton  street</t>
  </si>
  <si>
    <t>C  945  Simmons,     Joseph         ...  4, Picton street,   Brighton        •••       house       4, Picton  street</t>
  </si>
  <si>
    <t>c  946  Austen,  Alfred  Thomas      ..  6, Picton street,   Brighton                  house       42, Windmill    street</t>
  </si>
  <si>
    <t>successive     6, Picton  street</t>
  </si>
  <si>
    <t>c  947  Pattison, Albert   Edward   ...  8, Picton street,   Brighton        •••       house       8, Picton  street</t>
  </si>
  <si>
    <t>house       14, Southover   street</t>
  </si>
  <si>
    <t>c  94.8 Briggs,  James    John      ...  to, Picton street,  Brighton               successive     29, Park  Crescent   road</t>
  </si>
  <si>
    <t>successive     20, Elm     grove</t>
  </si>
  <si>
    <t>successive     10, Picton  street</t>
  </si>
  <si>
    <t>C  949  Tennent,     George         ...  12, Picton street,  Brighton        •••       house       12, Picton  street</t>
  </si>
  <si>
    <t>PARK      WARD        (NORTH)        POLLING        DISTRICT.                             107</t>
  </si>
  <si>
    <t>Names of Voters in full,              Place of Abode.                 Nature of         Description of Qualifying</t>
  </si>
  <si>
    <t>Surname being first.                                        Qualification.                  Property.</t>
  </si>
  <si>
    <t>house      24, Queen   street</t>
  </si>
  <si>
    <t>c  950 Gates,  Charles            ... i4, Picton  street, Brighton         1 successive       8,  Kensington  street</t>
  </si>
  <si>
    <t>successive    14, Picton  street</t>
  </si>
  <si>
    <t>house      22, Southampton    street</t>
  </si>
  <si>
    <t>c  951 Gates, Albert              ... 20, Picton  street, Brighton         1                  20, Picton  street</t>
  </si>
  <si>
    <t>t    successive</t>
  </si>
  <si>
    <t>c  952 Payne,  William            ... 24, Picton  street, Brighton       •••       house      24, Picton  street</t>
  </si>
  <si>
    <t>c  953 Elliott, James Williams    ... 26, Picton  street, Brighton       •••       house      26, Picton  street</t>
  </si>
  <si>
    <t>c  954 Washington,    James       ... 28, Picton  street, Brighton       ...       house      28, Picton  street</t>
  </si>
  <si>
    <t>c  955 Far rant, Alfred           ... 3o, Picton  street, Brighton       •••       house      3o, Picton  street</t>
  </si>
  <si>
    <t>c  956 Baker,  George William     ... 32, Picton  street. Brighton       ...       house      32, Picton  street</t>
  </si>
  <si>
    <t>c  957 Stonham,  Robert  Charles  ... 34, Picton  street, Brighton       •••       house      34, Picton  street</t>
  </si>
  <si>
    <t>c  958 Lower,  Henry              ... 36, Picton  street, Brighton       •••       house      36, Picton  street</t>
  </si>
  <si>
    <t>c  959 Jerram, Alfred             ... 38, Picton  street, Brighton       •••       house      38, Picton  street</t>
  </si>
  <si>
    <t>c  960 Heasman,    James          ... 4o, Picton  street, Brighton       ...       house      4o, Picton  street</t>
  </si>
  <si>
    <t>QUEEN'S PARK           ROAD.</t>
  </si>
  <si>
    <t>c  961 Jarvis, William  Alfred    ... 175,  Queen's  Park  road, Brighton          house      175,  Queen's  Park  road</t>
  </si>
  <si>
    <t>*   Jarvis, William  Alfred    ... 175,  Queen's  Park  road, Brighton       building      177,  Queen's  Park  road</t>
  </si>
  <si>
    <t>c  962 Redgell,  James            ... 179,  Queen's  Park  road, Brighton          house      179,  Queen's  Park  road</t>
  </si>
  <si>
    <t>c  963 Walter, Thomas             ... 181,  Queen's  Park  road, Brighton          house      181,  Queen's  Park  road</t>
  </si>
  <si>
    <t>c  964 Elkenton, Thomas           ... 183,  Queen's  Park  road, Brighton          house      183,  Queen's  Park  road</t>
  </si>
  <si>
    <t>c  965 Salvage, Thomas            ... 185,  Queen's  Park  road, Brighton          house      185,  Queen's  Park  road</t>
  </si>
  <si>
    <t>c  966 Ward,   Joseph             .., 187,  Queen's  Park  road, Brighton          house      187,  Queen's  Park  road</t>
  </si>
  <si>
    <t>c  967 Fisher, Frederick          ... 189,  Queen's  Park  road, Brighton         house  .    189,  Queen's  Park  roP.d</t>
  </si>
  <si>
    <t>house      271,  Queen's  Park  road</t>
  </si>
  <si>
    <t>c  968 Spicer, Henry              ... 189,  Queen's  Park  road, Brighton  5    successive    189,  Queen's  Park  road</t>
  </si>
  <si>
    <t>c  969 Inkpen, Benjamin           ... r93,  Queen's  Park  road, Brighton          house      193,  Queen's  Park  road</t>
  </si>
  <si>
    <t>c  97o Pocock, George             ... 203   Queen's  Park  road, Brighton          house      203,  Queen's  Park  road</t>
  </si>
  <si>
    <t>c  971 Wood,   George             ... 205,  Queen's  Park  road, Brighton          house      205,  Queen's  Park  road</t>
  </si>
  <si>
    <t>c  972 Inkpen, Alfred             ... 207,  Queen's  Park  road, Brighton          house      207,  Queen's  Park  road</t>
  </si>
  <si>
    <t>house      58, Preston   street</t>
  </si>
  <si>
    <t>C  973 Lawler, Alfred             ... 211,  Queen's  Park  road, Brighton  f    successive    211,  Queen's  Park  road</t>
  </si>
  <si>
    <t>t</t>
  </si>
  <si>
    <t>C  974 Allen,   Samuel            ... 213,  Queen's  Park  road, Brighton          house      213,  Queen's  Park  road</t>
  </si>
  <si>
    <t>C  975 Farris, Alfred             ... 217,  Queen's  Park  road, Brighton          house      217,  Queen's  Park  road</t>
  </si>
  <si>
    <t>C  976 Lang-ridge,  William       ... 221,  Queen's  Park  road, Brighton          house      221,  Queen's  Park  road</t>
  </si>
  <si>
    <t>C 977 137ookhouse, James     Edward 223,  Queen's  Park  road, Brighton          house      223,  Queen's  Park  roa 1</t>
  </si>
  <si>
    <t>C 978 Thomas, William</t>
  </si>
  <si>
    <t>Norrington            ... 225,  Queen's  Park  road, Brighton          house      225,  Queen's  Park  road</t>
  </si>
  <si>
    <t>C 979 Grove, James              ... 227,  Queen's  Park  road, Brighton          house      227,  Queen's  Park  road</t>
  </si>
  <si>
    <t>C 980 Wingham,    Charles        .. 229,  Queen's  Park  road, Brighton  1 dwelling  house  14, Blackman   street</t>
  </si>
  <si>
    <t>t    successive    229,  Queen's  Park  road</t>
  </si>
  <si>
    <t>C 981 Bigg,  Charles            ... 233,  Queen's  Park  road, Brighton          house      233,  Queen's  Par'  road</t>
  </si>
  <si>
    <t>C 982 Chapman,  William   James ... 235,  Queen's  Park  road, Brighton          house      235,  Queen's  Park  road</t>
  </si>
  <si>
    <t>C 983 Murrell, James            ... 237,  Queen's  Park  road, Brighton          house      237,  Queen's  Park  road</t>
  </si>
  <si>
    <t>C 984 Banks, Thomas             ... 239,  Queen's  Park  road, Brighton          house      239,  Queen's  Park  road</t>
  </si>
  <si>
    <t>C 985 Haines, John   William     .. 24  r, Queen's Park  road, Brighton          house      241,  Queen's  Park  road</t>
  </si>
  <si>
    <t>C 986 Kilner, John   William    ... 243,  Queen's  Park  road, Brighton          house      243,  Queen's  Park  road</t>
  </si>
  <si>
    <t>house      23, Baxter  street</t>
  </si>
  <si>
    <t>C 987 Weston, Edward       Thomas.. 247,  Queen's  Park  road, Brighton  i    successive    247,  Queen's  Park  road</t>
  </si>
  <si>
    <t>ioS                          PARK   WARD            (NORTH)  POLLING        DISTRICT.</t>
  </si>
  <si>
    <t>Names of Voters in full,             Place of Abode.               Nature of        Description of Qualifying</t>
  </si>
  <si>
    <t>C 988  Law,   James              ... 249, Queen's  Park  road, Brighton        house       249, Queen's  Park  road</t>
  </si>
  <si>
    <t>c 989  Gorman,    Henry          ... 251, Queen's  Park  road, Brighton        house       251, Queen's  Park  road</t>
  </si>
  <si>
    <t>c 990  Dexter,   George          ... 253, Queen's  Park  road, Brighton        house       253, Queen's  Park  road</t>
  </si>
  <si>
    <t>c 991  Dawson,   Alfred          ... 257, Queer,'s Park  road, Brighton        house       257, Queen's  Park  road</t>
  </si>
  <si>
    <t>c 992  Kent, William    Henry    ... 259, Queen's  Park  road, Brighton        house       259, Queen's  Park  road</t>
  </si>
  <si>
    <t>house  43, Arnold  street</t>
  </si>
  <si>
    <t>c 993  Large,  Henry             ... 261, Queen's  Park  road, Brighton 'dwelling</t>
  </si>
  <si>
    <t>(    successive    261, Queen's  Park  road</t>
  </si>
  <si>
    <t>c 994  Rushbridge,  Henry     Thorpe 263, Queen's  Park  road, Brighton        house       263, Queen's  Park  road</t>
  </si>
  <si>
    <t>c 995  Garrett, Richard          ... 265, Queen's  Park  road, Brighton        house       265, Queen's  Park  road</t>
  </si>
  <si>
    <t>c 996  Kendall,   Lewis          ... 269, Queen's  Park  road, Brighton        house       269, Queen's  Park  road</t>
  </si>
  <si>
    <t>c 997  "Tower,  John             ... 275, Queen's  Park  road, Brighton        house       275, Queen's  Park  road</t>
  </si>
  <si>
    <t>c 998  Evans,   William          ... 279, Queen's  Park  road, Brighton        house       279, Queen's  Park  road</t>
  </si>
  <si>
    <t>c 999  Hindson,  Matthew         ... 281, Queen's  Park  road,Brighton         house       245, Queen's  Park  road</t>
  </si>
  <si>
    <t>successive    28 r, Queen's Park  road</t>
  </si>
  <si>
    <t>cr000  Churchward,    Charles    ... 283, Queen's  Park  road, Brighton        house       283, Queen's  Park  road</t>
  </si>
  <si>
    <t>c too 1 Claridge, Frederick      ... 293, Queen's  Park  road, Brighton        house       293, Queen's  Park  road</t>
  </si>
  <si>
    <t>cr002  Wimpress,  Robert         ... 295, Queen's  Park  road, Brighton        house       295, Queen's  Park  road</t>
  </si>
  <si>
    <t>house       182, Elm   grove</t>
  </si>
  <si>
    <t>c too; Hatton,  F,lisha          ... 297, Queen's  Park  road, Brighton</t>
  </si>
  <si>
    <t>successive    297, Queen's  Park  road</t>
  </si>
  <si>
    <t>01004  Cobbett, Isaac            ... 299, Queen's  Park  road, Brighton        house       299, Queen's  Park  road</t>
  </si>
  <si>
    <t>c1oo5  Linington, Thomas         ... 3o r, Queen's Park  road, Brighton f      house       297, Queen's  Park  road</t>
  </si>
  <si>
    <t>(    successive    301, Queen's  Park  road</t>
  </si>
  <si>
    <t>c1006  Gregson, James    Cook    ... 305, Queen's  Park  road, Brighton        house       305, Queen's  Park  road</t>
  </si>
  <si>
    <t>c1007  Akehurst, Daniel  Jenner  ... 309, Queen's  Park  road, Brighton        house       309, Queen's  Park  road</t>
  </si>
  <si>
    <t>c1008  Lomas,   Benjamin        .... 311, Queen's  Park  road, Brighton        house       311, Queen's  Park  road</t>
  </si>
  <si>
    <t>(21009 Hooker,    Henry          ... 313, Queens   Park  road, Brighton        house       313, Queen's  Park  road</t>
  </si>
  <si>
    <t>croro  Maynard,   fames          ... 315, Queen's  Park  road, Brighton        house       315, Queen's  Park  road</t>
  </si>
  <si>
    <t>clot r Boxall,   Edward          ... 319, Queen's  Park  road, Brighton        house'      319, Queen's  Park  road</t>
  </si>
  <si>
    <t>C1012  Burtenshaw,  Jesse        ... 323, Queen's  Park  road, Brighton        house       323, Queen's  Park  road</t>
  </si>
  <si>
    <t>cIo13  Woodman,   George         ... 325, Queen's  Park  road, Brighton -1     house       4, Park Road  terrace</t>
  </si>
  <si>
    <t>successive    325, Queen's  Park  road</t>
  </si>
  <si>
    <t>c1014  Buckwell, Lawrence        ... 327, Queen's  Park  road, Brighton {      house       301, Queen's  Park  road</t>
  </si>
  <si>
    <t>successive    327, Queen's  Park  road</t>
  </si>
  <si>
    <t>c1015  Wright,    Henry          ... 329, Queen's  Park  road, Brighton...     house       329, Queen's  Park  road</t>
  </si>
  <si>
    <t>c1016  Leach,  Gilbert          .--. 33 t Queen's  Park  road, Brighton        house       4, Whichelo' place</t>
  </si>
  <si>
    <t>successive    331, Queen's  Park  road</t>
  </si>
  <si>
    <t>cror 7 Lytord,  William          ... 333, Queen's  Park  road, Brighton        house       333, Queen's  Park  road</t>
  </si>
  <si>
    <t>c1018  Thomas,    James          ... 337, Queen's  Park  road, Brighton        house       337, Queen's  Park  road</t>
  </si>
  <si>
    <t>c1o19  Firth,  Walter            ... St. Luke's vicarage,  Brighton   ...      house       St. Luke's vicarage</t>
  </si>
  <si>
    <t>C 1020 Streeter, Charles Henry   ... St. Luke's cottage, Brighton     •••      house       St. Luke's  cottage</t>
  </si>
  <si>
    <t>C I 021 Harfield, George         ... Queen's  Park tavern,  Brighton  ...      house       Queen's Park  tavern</t>
  </si>
  <si>
    <t>*    Harfield, George          ... Queen's  Park tavern,  Brighton  ..,   land and building</t>
  </si>
  <si>
    <t>Queen's Park  road</t>
  </si>
  <si>
    <t>C 1022 Bailey, Elias             ... 199, Queen's  Park  road, Brighton     land and building</t>
  </si>
  <si>
    <t>near Queen's  Park  road</t>
  </si>
  <si>
    <t>ST.   LEONARD'S          ROAD,</t>
  </si>
  <si>
    <t>c1023  Bateman, George           ... 1, St. Leonard's road, Brighton  ...      house       r, St. Leonard's  road</t>
  </si>
  <si>
    <t>c1024  Harding, John    Henry    ... 3, St. Leonard's road, Brighton   ..      house       3, St. Leonard's  road</t>
  </si>
  <si>
    <t>c1025  Howes,   William Henry    ... 4, St. Leonard's road, Brighton  ...      house       4, St. Leonard's  road</t>
  </si>
  <si>
    <t>c1026  Miles, William  Alfred     .. 7, St. Leonard's road, Brighton  ...      house       7, St. Leonard's  road</t>
  </si>
  <si>
    <t>PARK  WARD             (NORTH)         POLLING          DISTRICT.                       109</t>
  </si>
  <si>
    <t>__-</t>
  </si>
  <si>
    <t>Surname being first.                                             Qualification.              Property.</t>
  </si>
  <si>
    <t>,----             -</t>
  </si>
  <si>
    <t>c1027 Holden,   John   Daniel     ...  8, St. Leonard's  road,    Brighton ...      house        8, St. Leonard's  road</t>
  </si>
  <si>
    <t>c1028 Green,  James               ...  9, St. Leonard's   road,   Brighton ...      house        9, St. Leonard's  road</t>
  </si>
  <si>
    <t>ST.    LUKE'S          RO  AD.</t>
  </si>
  <si>
    <t>house        69, Bentham   road</t>
  </si>
  <si>
    <t>cio/9 Tapply,   George            ...  5o, St. Luke's   road, Brighton            successive     5o, St. Luke's  road</t>
  </si>
  <si>
    <t>c1030 Baines,     Thomas          ...  51, St. Luke's   road, Brighton     •••      house        51, St. Luke's  road</t>
  </si>
  <si>
    <t>ST.   MARTIN'S         P  LACE.</t>
  </si>
  <si>
    <t>c1o31 Goddard,   George           ...  r, St. Martin's  place, Brighton    ...      house        1, St. Martin's place</t>
  </si>
  <si>
    <t>c1032 Bolingbroke,    Charles     ...  2, St. Martin's  place, Brighton    ...      house        2, St. Martin's place</t>
  </si>
  <si>
    <t>c1033 Hoskins,   Henry            ...  3, St. Martin's  place, Brighton    ...      house        3, St. Martin's place</t>
  </si>
  <si>
    <t>c1034 Betts,     Thomas           ...  6, St. Martin's  place, Brighton             house        6, St. Martin's place</t>
  </si>
  <si>
    <t>c1035 Juden,    Richard           ...  7, St. Martin's  place, Brighton     ..      house        7, St. Martin's place</t>
  </si>
  <si>
    <t>(1036 Back,   George              ...  8, St. Martin's  place, Brighton    ...      house        8, St. Martin's place</t>
  </si>
  <si>
    <t>c1037 Trimmer,   William          ...  io, St. Martin's  place,   Brighton ...      house        1o, St. Martins'  place</t>
  </si>
  <si>
    <t>n   Cox,  Arthur     Hawker     ...  35, Wellington    road, Brighton    ...     warehouses    10A, 1 OB, St. Martin's place</t>
  </si>
  <si>
    <t>c1038 Claxton,   Stephen          ...  ioc, St. Martin's   place,  Brighton...      house        ioc, St. Martin's place</t>
  </si>
  <si>
    <t>*    Cox,  Arthur     Hawker     ...  35, Wellington    road, Brighton    ...    buildings      IOD, St. Martin's  place</t>
  </si>
  <si>
    <t>house        31, St. Martin's  place</t>
  </si>
  <si>
    <t>c1039 Buchanan,     James         ...  I 1, St. Martin's place,   Brighton   5    successive     1 i, St. Martin's place</t>
  </si>
  <si>
    <t>c1040 Randall,   Henry            ...  13, St. Martin's  place,   Brighton ...      house        13, St. Martin's  place</t>
  </si>
  <si>
    <t>c1041 Giddins,   Edward           ...  16, St. Martin's  place,   Brighton ...      house        16, St. Martin's  place</t>
  </si>
  <si>
    <t>c1042 Constable,    Robert        ...  18, St, Martin's  place,   Brighton ...      house        18, St. Martin's  place</t>
  </si>
  <si>
    <t>c1o43 Carter,   James             ...  20, St. Martin's  place,   Brighton ...      house        20, St. Martin's  place</t>
  </si>
  <si>
    <t>c1044 Jones,    William           ...  21, St. Martin's  place,   Brighton ...      house        21, St. Martin's  plar:e</t>
  </si>
  <si>
    <t>C1045 Dunk,      Thomas           ...  23, St. Martin's  place,   Brighton ...      house        23, St. Martin's  place</t>
  </si>
  <si>
    <t>c1o46 Scrase,    Richard          ...  24, St. Martin's  place,   Brighton ...      house        24, St. Martin's  place</t>
  </si>
  <si>
    <t>c104.7 Juniper, David             ...  25, St. Martin's  place,   Brighton ...      house        25, St. Martin's  place</t>
  </si>
  <si>
    <t>cio48 Rubidge,   William     George..  26, St. Martin's  place,   Brighton ...      house        26, St. Martin's  place</t>
  </si>
  <si>
    <t>c1049 Mitchell,  Martin           ...  27, St. Martin's  place,   Brighton ...      house        27, St. Martin's  place</t>
  </si>
  <si>
    <t>clo5o Cree,    David              ...  28, St. Martin's  place,   Brighton ...      house        28, St. Martin's  place</t>
  </si>
  <si>
    <t>c1051 Taylor,  Moses              ...  29, St. Martin's  place,   Brighton ...      house        29, St. Martin's  place</t>
  </si>
  <si>
    <t>c1o52 Hallett,  Henry             ...  3o, St. Martin's  place,   Brighton ...      house        3o, St. Martin's  place</t>
  </si>
  <si>
    <t>c1o53 Howell,   George            ...  32, St. Martin's  place,   Brighton ...      house        32, St. Martin's  place</t>
  </si>
  <si>
    <t>c1054 Hobden,    John             ...  33, St. Martin's  place,   Brighton ...      house        33, St. Martin's  place</t>
  </si>
  <si>
    <t>c1055 Fleet,  Albert              ...  34, St. Martin's  place,   Brighton ...      house        34, St. Martin's  place</t>
  </si>
  <si>
    <t>c1056 Jackson,   William          ...  36, St. Martin's  place,   Brighton ...      house        36, St. Martin's  place</t>
  </si>
  <si>
    <t>c1057 Edwards,   John             ...  37, St. Martin's  place,   Brighton ...      house        37, St. Martin's  place</t>
  </si>
  <si>
    <t>clo58 Rumary,    David            ...  39, St. Martin's  place,   Brighton ...      house        39, St. Martin's  place</t>
  </si>
  <si>
    <t>c1059 Bradford   James  Edward    ...  40, St. Martin's  place,   Brighton ...      house        4o, St. Martin's  place</t>
  </si>
  <si>
    <t>cio6o Hickmore,      Henry        ...  41, St. Martin's  place,   Brighton ...      house        41, St. Martin's  place</t>
  </si>
  <si>
    <t>UPPER WELLING         TON ROAD.</t>
  </si>
  <si>
    <t>c1o61 Packham,   George           ...  3. Upper   Wellington   road,  Brighton      house        3, Upper   Wellington   road</t>
  </si>
  <si>
    <t>cio62 Booth,   John                ..  5, Upper   Wellington   road,  Brighton      house        5, Upper   Wellington   road</t>
  </si>
  <si>
    <t>c1o63 Vaughan,   Alfred           ...  7, Upper   Wellington   road,  Brighton      house        7, Upper   Wellington   road</t>
  </si>
  <si>
    <t>x xo                           PARK  WARD        (NORTH)         POLLING        DISTRICT.</t>
  </si>
  <si>
    <t>Names of Voters in full,            Place  of Abode.               Nature of          Description of Qualifying</t>
  </si>
  <si>
    <t>C 1064 Bone,   Harry              ...  9, Upper  Wellington  road,  Brighton       house      9, Upper    Wellington  road</t>
  </si>
  <si>
    <t>c1o65  Kerridge,  Henry   Francis ...  1 ',Upper Wellington   road, Brighton       house      i r, Upper  Wellington   road</t>
  </si>
  <si>
    <t>cro66  Webb,   George    William  ...  r3, Upper Wellington   road, Brighton       house      13,  Upper  Wellington   road</t>
  </si>
  <si>
    <t>cro67  Ramsbottom,   George    Robert</t>
  </si>
  <si>
    <t>Somerville             ...  r 5, U pper Wellington road, Brighton       house      r 5, Upper  Wellington   road</t>
  </si>
  <si>
    <t>cro68  Puttick,  Joseph           ...  17, Upper Wellington   road, Brighton       house      17,  Upper  Wellington   road</t>
  </si>
  <si>
    <t>cro69  Gammage,     Henry  Joseph ...  27, Upper Wellington   road, Brighton       house      27,  Upper  Wellington   road</t>
  </si>
  <si>
    <t>cr070  Cornford,   John           ...  2, Upper  Wellington   road, Brighton       house      2, Upper    Wellington  road</t>
  </si>
  <si>
    <t>c1o71  Ayling,   Lemuel            ..  4. Upper  Wellington   road, Brighton       house      4, Upper    Wellington  road</t>
  </si>
  <si>
    <t>c1072  Hamilton,    Andrew</t>
  </si>
  <si>
    <t>Blackwood             ...  6, Upper  Wellington   road, Brighton       house      6, Upper    Wellington  road</t>
  </si>
  <si>
    <t>cr073  Wainwright,   John         ...  8, Upper  Wellington   road, Brighton       house      8, Upper    Wellington  road</t>
  </si>
  <si>
    <t>c 1074 Rampley,    John           ...  i 2, Upper Wellington  road, Brighton       house      r2,  Upper  Wellington   road</t>
  </si>
  <si>
    <t>c' 075 Thatcher,   John           ...  14, Upper Wellington   road, Brighton       house      14,  Upper  Wellington   road</t>
  </si>
  <si>
    <t>*    Thatcher,   John           ...  r4,Upper  Wellington   road, Brighton       house      16,  Upper  Wellington   road</t>
  </si>
  <si>
    <t>cro76  Ayres,   Charles           ...  20, U pper Wellington  road, Brighton       house      20,  Upper  Wellington   road</t>
  </si>
  <si>
    <t>c 1077 Abbott,   Samuel    James  ...  24,  Upper       Wellington  road,  f       house      42,  Exeter street,  Preston</t>
  </si>
  <si>
    <t>Brighton                         (    successive    24,  Upper  Wellington   road</t>
  </si>
  <si>
    <t>WELLINGTON RO        AD.</t>
  </si>
  <si>
    <t>c1078  Tylor,   Charles           ...  7, Welling-ton road,  Brighton    •••       house      7, Wellington   road</t>
  </si>
  <si>
    <t>cro79  Tilley,   Walter           ...  9, Wellington  road,  Brighton    -•.       house      9, Wellington   road</t>
  </si>
  <si>
    <t>c 1080 Crane,    Edward           ...  i r, Wellington  road, Brighton   ...       house      i r, Wellington   road</t>
  </si>
  <si>
    <t>cro81  Hamilton,  Robert          ...  13, Wellington   road, Brighton   ...       house      13,  Wellington   road</t>
  </si>
  <si>
    <t>c1082  Lucas,  John  Edward       ...  15, Wellington   road, Brighton   ...       house      15,  Wellington   road</t>
  </si>
  <si>
    <t>cro83  Lewer,  Clement            ...  21, Wellington   road, Brighton   ...       house      2r,  Wellington   road</t>
  </si>
  <si>
    <t>01084  Ginnett, Frederick         ...  27, Wellington   road, Brighton   ...       house      27,  Wellington   road</t>
  </si>
  <si>
    <t>cro85  Taylor,    William      Anselm</t>
  </si>
  <si>
    <t>Gurney                ...  33, Wellington   road, Brighton   ...       house      33,  Wellington   road</t>
  </si>
  <si>
    <t>cro86  Cox,  Arthur  Hawker       ...  35, Wellington   road, Brighton   ...       house      35,  Wellington   road</t>
  </si>
  <si>
    <t>cro87  Beven,    Sydney           ...  39, Wellington   road, Brighton   ...       house      39,  Wellington   road</t>
  </si>
  <si>
    <t>house      17,  Wellington   road</t>
  </si>
  <si>
    <t>croS8  Du  Plerny,   Emile        ...  6, Wellington  road,  Brighton      {    successive    6, Wellington   road</t>
  </si>
  <si>
    <t>house  (joint) 17,  Wellington   road</t>
  </si>
  <si>
    <t>c 1089 Lynch,  Paul,   Rev.       ...  6, Wellington  road,  Brighton      f</t>
  </si>
  <si>
    <t>1    successive    6, Wellington   road</t>
  </si>
  <si>
    <t>*    Ullmann,   Solomon         ...  to, Wellington   road, Brighton    ,        house      ro,  Wellington   road</t>
  </si>
  <si>
    <t>c1o90  James,     Henry           ...  14, Wellington   road, Brighton   ...       house      14,  Wellington   road</t>
  </si>
  <si>
    <t>*    Beal,  John                ...  16, Wellington   road, Brighton   ...       house      16,  Wellington   road</t>
  </si>
  <si>
    <t>C1091  Clause,  Samuel      Rushbrook  20, Wellington   road, Brighton    ..       house      20,  Wellington   road</t>
  </si>
  <si>
    <t>house      12,  Wellington   road</t>
  </si>
  <si>
    <t>CI092  Walker,    Charles         ...  29, Wellington   road, Brighton     1    successive    29,  Wellington   road</t>
  </si>
  <si>
    <t>WELLINGTON ST        REET.</t>
  </si>
  <si>
    <t>-cro93 Deeckins,  James           ...  1, Wellington  street, Brighton   ...       house      r, Wellington   street</t>
  </si>
  <si>
    <t>cro94  Port,    James             ...  3, Wellington  street, Brighton             house      3, Wellington   street</t>
  </si>
  <si>
    <t>C1095  Frampton,    Charles       ...  5, Wellington  street, Brighton   ...       house      5, Wellington   street</t>
  </si>
  <si>
    <t>*  Elphick,   Harry   Trayton ...  Preston  road, Preston,  Brighton ...      building    6, Welliagton   street</t>
  </si>
  <si>
    <t>PARK  WARD        (NORTH)         POLLING         DISTRICT.                             Iii</t>
  </si>
  <si>
    <t>DIVISION ONE              -Parliamentary and                'Municipal Voters.</t>
  </si>
  <si>
    <t>WHICHELO                PLA  CE.</t>
  </si>
  <si>
    <t>1, Whichelo    place,  Brighton       •.•      house       1, Whichelo   place</t>
  </si>
  <si>
    <t>c1o96  Beck,    Edward              ...</t>
  </si>
  <si>
    <t>3, Whichelo    place,  Brighton       •••      house      3, Whichelo    place</t>
  </si>
  <si>
    <t>c1097  Feist, James                 ...</t>
  </si>
  <si>
    <t>c1098  France,  James               .. 9, Whichelo    place,   Brighton      ...      house      9, Whichelo     place</t>
  </si>
  <si>
    <t>1 1, Whichelo   place,   Brighton     ...      house       II, Whichelo   place</t>
  </si>
  <si>
    <t>c1099 Pettitt, Levi                ...</t>
  </si>
  <si>
    <t>house       2, Artizans' dwellings</t>
  </si>
  <si>
    <t>13,  Whichelo   place,   Brighton</t>
  </si>
  <si>
    <t>ci loo Kinchett, John              ...                                      {   successive       13, Whichelo   place</t>
  </si>
  <si>
    <t>15,  Whichelo   place,  Brighton      •••      house       15, Whichelo   place</t>
  </si>
  <si>
    <t>ci ior Avis,  William              ...</t>
  </si>
  <si>
    <t>dwelling   house   17, Whichelo   place</t>
  </si>
  <si>
    <t>17,  Whichelo   place,  Brighton      ...</t>
  </si>
  <si>
    <t>CI [02 Henty,  David           -   ...</t>
  </si>
  <si>
    <t>21,  Whichelo   place,  Brighton      •••      house     2 I , Whichelo   plac-t</t>
  </si>
  <si>
    <t>CI [03 Ridley, William             ...</t>
  </si>
  <si>
    <t>23,  Whichelo   place,  Brighton      •••      house       23, `A'hichelo place</t>
  </si>
  <si>
    <t>c[104. Hope,  Charles              ...</t>
  </si>
  <si>
    <t>25,  Whichelo   place,  Brighton      ...      house       25, Whichelo   place</t>
  </si>
  <si>
    <t>ci io5 Hill, George                ...</t>
  </si>
  <si>
    <t>27,  Whichelo   place,  Brighton      • • •  . house       27, Whichelo   place</t>
  </si>
  <si>
    <t>ci [06 Baldey, Mark                ...</t>
  </si>
  <si>
    <t>29,  Whichelo   place,  Brighton      •••      house       29, Whichelo   place</t>
  </si>
  <si>
    <t>ciio7 Berry, James                 ...</t>
  </si>
  <si>
    <t>ci 108 Dainty, Alfred              .. 35,  Whichelo   place,  Brighton      •••      house       35, Whichelo   place</t>
  </si>
  <si>
    <t>39,  Whichelo   place,  Brighton      •••      house       39, Whichelo   place</t>
  </si>
  <si>
    <t>c1109 Piper,  William              ...</t>
  </si>
  <si>
    <t>41,  Whichelo   place,  Brighton      • ••     house       41, Whichelo   place</t>
  </si>
  <si>
    <t>c [ 1 10 Sacre, Wallace            ..,</t>
  </si>
  <si>
    <t>43,  Whichelo   place,  Brigly.on     •••      house       43, Whichelo   place</t>
  </si>
  <si>
    <t>cli 1 1 Jones, George              ...</t>
  </si>
  <si>
    <t>45,  Whichelo   place,  Brighton      •••      house       45, Whichelo   place</t>
  </si>
  <si>
    <t>cII12 Foster,  James               ...</t>
  </si>
  <si>
    <t>47,  Whichelo   place,  Brighton               house       47, Whichelo   place</t>
  </si>
  <si>
    <t>CII13 Hogbin,  Walter    Stephen   ...</t>
  </si>
  <si>
    <t>CII 14 Sainsbury, Benjamin         .. 49,  Whichelo   place,  Brighton      •••      house       49, Whichelo   place</t>
  </si>
  <si>
    <t>5r,  Whichelo   place,  Brighton      •••      house       51, Whichelo   place</t>
  </si>
  <si>
    <t>cil [ 5 Gorringe,  Harry           ...</t>
  </si>
  <si>
    <t>53,  Whichelo   place,  Brighton      ...      house       53, Whichelo   place</t>
  </si>
  <si>
    <t>c 1 [ i6 Standing, Alfred          ...</t>
  </si>
  <si>
    <t>ci [17 Gunn,  Charles              ...                                               house       55, Whichelo   place</t>
  </si>
  <si>
    <t>55,  Whichelo   place,  Brighton      •••</t>
  </si>
  <si>
    <t>ci [ i8 Ashdown,   Gaius           ...                                      •••      house       57, Whichelo   place</t>
  </si>
  <si>
    <t>57,  Whichelo   place,  Brighton</t>
  </si>
  <si>
    <t>c1119 Ford,   Stephen              ...                                      ..       house       59, Whichelo   place</t>
  </si>
  <si>
    <t>59,  Whichelo   place,  Brighton</t>
  </si>
  <si>
    <t>cI120 Holloway,   Charles          ...                                      •••      house       6r, Whichelo   place</t>
  </si>
  <si>
    <t>61,  Whichelo   place,  Brighton</t>
  </si>
  <si>
    <t>ci I 2 1 Swindells, John           ...                                      •••      house       63, Whichelo   place</t>
  </si>
  <si>
    <t>63,  Whichelo   place,  Brighton</t>
  </si>
  <si>
    <t>CI 122 Foster, Samuel              ...                                      ...      house       65, Whichelo   place</t>
  </si>
  <si>
    <t>65,  Whichelo   place,  Brighton</t>
  </si>
  <si>
    <t>c1123 Heath,   William   Wray      ...                                      •••      house       67, Whichelo   place</t>
  </si>
  <si>
    <t>67,  Whichelo   place,  Brighton</t>
  </si>
  <si>
    <t>c1124 Gane,    Frederick           ...                                      ...      house       69, Whichelo   place</t>
  </si>
  <si>
    <t>69,  Whichelo   place,  Brighton</t>
  </si>
  <si>
    <t>c1125 Jutsum,  Samuel              ...                                      •••      house       7 [, Whichelo  place</t>
  </si>
  <si>
    <t>71,  Whichelo   place,  Brighton</t>
  </si>
  <si>
    <t>c[126 Burton,  William   Henry     ...                                      • • •    house       73, Whichelo   place</t>
  </si>
  <si>
    <t>73,  Whichelo   place,  Brighton</t>
  </si>
  <si>
    <t>CI127 Waite,   James               .. 77,  Whichelo   place,  Brighton      ...      house       77, Whichelo   place</t>
  </si>
  <si>
    <t>C1128 Parbery,    Edward           ...                                      •••      house       81, Whichelo   place</t>
  </si>
  <si>
    <t>81,  Whichelo   place,  Brighton</t>
  </si>
  <si>
    <t>CI I29 Field,  Frederick           ...                                      •••      house       83, Whichelo   place</t>
  </si>
  <si>
    <t>83.  Whichelo   place,  Brighton</t>
  </si>
  <si>
    <t>CI 130 Payne,  Edward              ...                                      ..       house       2, Whichelo    place</t>
  </si>
  <si>
    <t>2,  Whichelo    place,   Brighton</t>
  </si>
  <si>
    <t>0113I White,   Alfred              ...                                      •••      house       8, Whichelo    place</t>
  </si>
  <si>
    <t>8,  Whichelo    place, Brighton</t>
  </si>
  <si>
    <t>cii32 Garrard,     David           ... io, Whichelo   place,  Brighton      •• •     house       io, Whichelo   place</t>
  </si>
  <si>
    <t>c1133 Hollingdale,     Henry       ... 12, Whichelo   place,  Brighton      ...      house       12, Whichelo   place</t>
  </si>
  <si>
    <t>c1134 Vinten,  Jabez   John        ... 14, Whichelo   place,  Brighton               house       38, Bute  street</t>
  </si>
  <si>
    <t>{    successive     14, Whichelo   place</t>
  </si>
  <si>
    <t>C [135 Dendy,  William             ... 18, Whichelo   place,  Brighton      ...      house       18, Whichelo   place</t>
  </si>
  <si>
    <t>ci 136 Gillam, George              ..  24, Whichelo   place,  Brighton      ..       house       24, Whichelo   place</t>
  </si>
  <si>
    <t>01 137 Payne,  George              ... 26, Whichelo   place,  Brighton      ..       house       26, Whichelo   place</t>
  </si>
  <si>
    <t>cri38 Hedgcock,    Warren          ... 28, Whichelo   place,  Brighton      •••      house       28, Whichelo   place</t>
  </si>
  <si>
    <t>CL 139 Hooper,    George           ... 3o, Whichelo   place,  Brighton      •••      house       3o, Whichelo   place</t>
  </si>
  <si>
    <t>cI140 Fish,  John                  ... 34, Whichelo   place,  Brighton      ...      house       34, Whichelo   place</t>
  </si>
  <si>
    <t>c1141 Prevett,   William           ... 36, Whichelo   place,  Brighton      ...      house       36, Whichelo   place</t>
  </si>
  <si>
    <t>t t t                         PARK    ,YARD      (NORTH)        POLLING        DISTRICT,</t>
  </si>
  <si>
    <t>DIVISION ONE—Parliamentary and Municipal Voters.</t>
  </si>
  <si>
    <t>._....</t>
  </si>
  <si>
    <t>C 1142 Baker,  Hamlin              ...                                            house       38, Whichelo   place</t>
  </si>
  <si>
    <t>38,  Whichelo  place,   Brighton</t>
  </si>
  <si>
    <t>ci143  Blake, George               ...                                            house       44, Whichelo   place</t>
  </si>
  <si>
    <t>44,  Whichelo  place,   Brighton   ...</t>
  </si>
  <si>
    <t>house       18, Arnold  street</t>
  </si>
  <si>
    <t>46,  Whichelo  place,   Brighton</t>
  </si>
  <si>
    <t>c 1144 Field, Alfred               ...</t>
  </si>
  <si>
    <t>{   successive     46, Whichelo   place</t>
  </si>
  <si>
    <t>C 1145 Greenwood,    Ge3rge        ...                                            house       5o, Whichelo   place</t>
  </si>
  <si>
    <t>5o,  Whichelo  place,   Brighton   ...</t>
  </si>
  <si>
    <t>CI146  Bignell,  George            ...                                            house       52, Whichelo   place</t>
  </si>
  <si>
    <t>52,  Whichelo  place,   Brighton   ...</t>
  </si>
  <si>
    <t>54,  Whichelo  place,   Brighton   •••      house</t>
  </si>
  <si>
    <t>cI 147 Hillier,  George            ...                                                        54, Whichelo   place</t>
  </si>
  <si>
    <t>cI148  Tullett,   William          ...                                            house       58, Whichelo   place</t>
  </si>
  <si>
    <t>58,  Whichelo  place,   Brighton   ...</t>
  </si>
  <si>
    <t>house       9, Claremont  street</t>
  </si>
  <si>
    <t>C 1149 Trott, Thomas               ...</t>
  </si>
  <si>
    <t>62,  Whichelo  place,   Brighton     f</t>
  </si>
  <si>
    <t>1   successive     62, Whichelo   place</t>
  </si>
  <si>
    <t>ciI5o  Bulbeck,   James            .. 66,  Whichelo  place,   Brighton   ...      house       66, Whichelo   place</t>
  </si>
  <si>
    <t>crI5I  Wheeler,   Charles          ...                                            house       7o, Whichelo   place</t>
  </si>
  <si>
    <t>70,  Whichelo  place,   Brighton   ...</t>
  </si>
  <si>
    <t>c1152  King,  William              ...                                            house</t>
  </si>
  <si>
    <t>72,  Whichelo  place,   Brighton    .                   72, Whichelo   place</t>
  </si>
  <si>
    <t>ci153  Sansom,    Edwin            ...                                            house</t>
  </si>
  <si>
    <t>74,  Whichelo  place,   Brighton   ...                  74, Whichelo   place</t>
  </si>
  <si>
    <t>P-8]</t>
  </si>
  <si>
    <t>PARK                             WARD (NORTH) POLLING                                      DISTRICT.</t>
  </si>
  <si>
    <t>DIVISION TWO--Parliamentary                  Voters.</t>
  </si>
  <si>
    <t>Names of Voters in full,                                          i    Nature of           Description of Qualifying</t>
  </si>
  <si>
    <t>Surname being first.                    Place of Abode.          1    Qualification. I          Property.</t>
  </si>
  <si>
    <t>c 1 154 Richardson,   Edward       ... 2, Agnes  street, Brighton          •••        house      2, Agnes   street</t>
  </si>
  <si>
    <t>house      86,  Clarendon  road,  Hove</t>
  </si>
  <si>
    <t>cI155 Barnett,    James            ... 3, Agnes  street, Brighton                 successive     3, Agnes   street</t>
  </si>
  <si>
    <t>Bear road,   Brighton               ...  dwelling house (service)</t>
  </si>
  <si>
    <t>cII56 Akehurst,   James            ...                                                           Bear road</t>
  </si>
  <si>
    <t>BEAUFORT            TER     RACE.</t>
  </si>
  <si>
    <t>C1157 Ayling, Alfred   Paskings    ..  2, Beaufort  terrace, Brighton      •••        house      2,  Beaufort  terrace</t>
  </si>
  <si>
    <t>c1158 Ghent,    William            ... 5, Beaufort  terrace, Brighton      •••        house      5,  Beaufort  terrace</t>
  </si>
  <si>
    <t>Iet59 Harris,    George            ..  6, Beaufort  terrace, Brighton      •••        house      6,  Beaufort  terrace</t>
  </si>
  <si>
    <t>ci16o Cole, George                 ... 7, Beaufort  terrace, Brighton      ...        house      7,  Beaufort  terrace</t>
  </si>
  <si>
    <t>ci i61 Burgess, Richard            ... 8, Beaufort  terrace, Brighton      ...        house      8,  Beaufort  terrace</t>
  </si>
  <si>
    <t>CI162 Puttock,  John  James        ... 1o, Beaufort  terrace,  Brighton    ...        house      io, Beaufort  terrace</t>
  </si>
  <si>
    <t>BENTHAM ROAD                .</t>
  </si>
  <si>
    <t>cn,63 Sayers,  William  Nicholas   ... 71, Bentham    road,  Brighton      ...        house      71,  Bentham   road</t>
  </si>
  <si>
    <t>house      77,  Bentham   road</t>
  </si>
  <si>
    <t>ci164 Ayres,  John    William      -   79, Bentham    road,  Brighton      -1,    successive     82,  Carlyle  street</t>
  </si>
  <si>
    <t>t    successive     79,  Bentham     road</t>
  </si>
  <si>
    <t>CARLYLE STREE               T.</t>
  </si>
  <si>
    <t>cI165 Mitchell,   Isaac            ... io, Carlyle  street, Brighton         1        house      19,  Wakefield   road</t>
  </si>
  <si>
    <t>(    successive     io,  Carlyle  street</t>
  </si>
  <si>
    <t>c1166 Moppett,    William          ... 33,   Cobden  road,  Brighton       •••        house      33,  Cobden   road</t>
  </si>
  <si>
    <t>ci 167 Nicholas,  James            ... 55,   Cobden  road,  Brighton       •••        house      55,  Cobden   road</t>
  </si>
  <si>
    <t>CI 168 Grimes,   Albert            .   75,   Cobden  road,  Brighton        ..        house      75,  Cobden   road</t>
  </si>
  <si>
    <t>114                           PARK  WARD            (NORTH)         POLLING   DISTRICT.</t>
  </si>
  <si>
    <t>DIVISION TWO—Parliamentary Voters.</t>
  </si>
  <si>
    <t>Names of Voters in full,              Place of Abode.                Nature of  I       Description of Qualifying --</t>
  </si>
  <si>
    <t>Surname being first.                                        Qualification.   1           Property.</t>
  </si>
  <si>
    <t>c 1169 Oliver, James               ... 136, Elm grove,  Brighton                   house       5, Alma  terrace,  Hove</t>
  </si>
  <si>
    <t>{    successive    136, Elm   grove</t>
  </si>
  <si>
    <t>c 11 70 Coombes,   William         ... The       Workhouse,    Elm     grove,</t>
  </si>
  <si>
    <t>,                     dwelling house (service)</t>
  </si>
  <si>
    <t>Brighton                         ...                  The  Workhouse,    Elm  grove</t>
  </si>
  <si>
    <t>CII7I  Davis,  William             ... The       Workhouse,    Elm     grove,</t>
  </si>
  <si>
    <t>c 1 1 7 2 Gill, Charles            ..  The       Workhouse,    Elm     grove,</t>
  </si>
  <si>
    <t>CI 173 Goatcher,    George         ... The       Workhouse,    Elm     grove,</t>
  </si>
  <si>
    <t>Brighton                         ... house (service)  The  Workhouse,    Elm  grove</t>
  </si>
  <si>
    <t>(-1174 Harris, James               ... The       Workhouse,    Elm     grove,</t>
  </si>
  <si>
    <t>CI '75 McDonald,    Alexander      ... The       Workhouse,    Elm     grove,</t>
  </si>
  <si>
    <t>Brighton                         ...                  The  'Workhouse,   Elm  grove</t>
  </si>
  <si>
    <t>c 1 176 Roberts,    Thomas         ... The       Workhouse,    Elm     grove,</t>
  </si>
  <si>
    <t>cii77  Sattin, Arthur              ... The       Workhouse,    Elm     grove,</t>
  </si>
  <si>
    <t>cii78  Sattin, Edward              ... The       Workhouse,    :Elm    grove,</t>
  </si>
  <si>
    <t>CI 179 Marchant,   Adonis         ... 1i, Franklin street,  Brighton     •••      house       I I, Franklin, street</t>
  </si>
  <si>
    <t>GLADSTONE            PL ACE.</t>
  </si>
  <si>
    <t>1 dwelling house (service)</t>
  </si>
  <si>
    <t>2, New   England   road</t>
  </si>
  <si>
    <t>c 118o Aylward,    George         ... 47, Gladstone   place, Brighton           successive    47,  Gladstone  place</t>
  </si>
  <si>
    <t>HARTINGTONI           R OAD.3</t>
  </si>
  <si>
    <t>c 1 I8I Field, Friend             ... Scabe's   Castle,    Hartington  road,</t>
  </si>
  <si>
    <t>Scabe's   Castle,  Hartington</t>
  </si>
  <si>
    <t>Brighton                         .., dwelling house (service)</t>
  </si>
  <si>
    <t>ISLINGWORD           PL ACE.</t>
  </si>
  <si>
    <t>cI182 Tucker,     William         ... 19, Islingword   place, Brighton   ...      house       19,  Islingword   place</t>
  </si>
  <si>
    <t>CI183 Evans,   George             ... 55, Islingword   place, Brighton   ...      house       55,  Islingword   place</t>
  </si>
  <si>
    <t>cI184 Butler,  John               ... i8, Islingword   place, Brighton   ...      house        18, Islingword   place</t>
  </si>
  <si>
    <t>CI 185 Mandeville,    Frederick   ... 22, Islingword   place, Brighton   ...      house       22,  Islingword   place</t>
  </si>
  <si>
    <t>ci 186 Standen,   William         ... 24, Islingword   place, Brighton   ...      house       24,  Islingword   place</t>
  </si>
  <si>
    <t>cI187 Stoner,  George             ... 28, Islingword   place, Brighton   ...      house       28,  Islingword   place</t>
  </si>
  <si>
    <t>ISLINGWORD           RO AD,</t>
  </si>
  <si>
    <t>ci i88 Roden,  John   Bede        ... 2,  Islingword road,  Brighton         dwelling  house  63,  Western   road, Hove</t>
  </si>
  <si>
    <t>I    successive     2, Islingword  road</t>
  </si>
  <si>
    <t>PARK        WARD (NORTH) POLLING                            DISTRICT.</t>
  </si>
  <si>
    <t>DIVISION              TWO—Parliamentary           Voters.</t>
  </si>
  <si>
    <t>Names of Voters in full,                  Place of Abode.                  Nature of            Description of Qualifying</t>
  </si>
  <si>
    <t>Surname being first.                                               Qualification.                Property.</t>
  </si>
  <si>
    <t>18, Islingword   road,  Brighton      ... dwelling house (service)</t>
  </si>
  <si>
    <t>C 1189 Bloodworth,   John           ...                                                              18, Islingword    road</t>
  </si>
  <si>
    <t>c I 190 Botting, William            ...  31, Islingword   road,  Brighton      ...       house       31, Islingword    road</t>
  </si>
  <si>
    <t>[21191 Ellis, Eli                   ...  59A, Islingword   road,  Brighton     ...                   59A,  Islingword   road</t>
  </si>
  <si>
    <t>118, Lewes    road,  Brighton         ••• dwelling house (service)</t>
  </si>
  <si>
    <t>cI192 Alderton,    Charles          ...                                                              118,  Lewes   road</t>
  </si>
  <si>
    <t>c [193 Searle,   Charles            ...  130, Lewes    road,  Brighton         •••                   130,  Lewes   road</t>
  </si>
  <si>
    <t>RACE STAND.</t>
  </si>
  <si>
    <t>c1194 Martin,     Joseph            ...  Race  Stand,     Brighton             ••. dwelling  house   Race  Stand</t>
  </si>
  <si>
    <t>WHICHELO                 PLA  CE.</t>
  </si>
  <si>
    <t>c1195 Warr,   Charles   Henry       ...  31, Whichelo    place,  Brighton      ...       house       31, Whichelo     place</t>
  </si>
  <si>
    <t>ci 196 Mandeville,   Robert          —.133,  Whichelo    place,  Brighton      •••       house       33, Whichelo     place</t>
  </si>
  <si>
    <t>I17</t>
  </si>
  <si>
    <t>p.9]</t>
  </si>
  <si>
    <t>PARK WARD (NORTH) POLLING DISTRICT.</t>
  </si>
  <si>
    <t>ri ----                                                       Street, Lane, or other Place                  Name and Address of Land-</t>
  </si>
  <si>
    <t>and number (if any) of</t>
  </si>
  <si>
    <t>Names of Claimants in fail, Description of Rooms occupied,                      Amount of Rent paid.  lord, or other Person to</t>
  </si>
  <si>
    <t>SLrname being first.      and whether Furnished or not.                                            whom Rent is paid.</t>
  </si>
  <si>
    <t>— -  -</t>
  </si>
  <si>
    <t>cI197  Hilton     William</t>
  </si>
  <si>
    <t>Henry            ... Two    rooms,  first    and</t>
  </si>
  <si>
    <t>second   floors,  partly</t>
  </si>
  <si>
    <t>furnished            ...  zo,   Cobden   road,</t>
  </si>
  <si>
    <t>'      Brighton     ...  6s. per  week     ...  Mark   Yates,   20,</t>
  </si>
  <si>
    <t>Cobden    road</t>
  </si>
  <si>
    <t>c1198  Rateliff,   William</t>
  </si>
  <si>
    <t>Alfred            ... Two     rooms,       ground</t>
  </si>
  <si>
    <t>floor, one   room first'</t>
  </si>
  <si>
    <t>floor,  furnished    •••  36,   Cobden   road,</t>
  </si>
  <si>
    <t>Brighton      ..  5s. per  week     ...  William     Ratcliff,</t>
  </si>
  <si>
    <t>36, Cobden    road</t>
  </si>
  <si>
    <t>cI199  Purser,George     Alfred One   room  on     basement</t>
  </si>
  <si>
    <t>floor, and  two    rooms</t>
  </si>
  <si>
    <t>on   first floor,    un-</t>
  </si>
  <si>
    <t>furnished            ...  47,   Cobden   road,</t>
  </si>
  <si>
    <t>Brighton     ...  4s• 6d.  per  week...  Mrs.   Lewis,   47</t>
  </si>
  <si>
    <t>ELM       GROV      E.</t>
  </si>
  <si>
    <t>CI200  Osborne,    Alfred</t>
  </si>
  <si>
    <t>Jarratt            ... One   room, ground   floor,</t>
  </si>
  <si>
    <t>two  rooms, first floor,</t>
  </si>
  <si>
    <t>unfurnished          ...  21,  Elm   grove,</t>
  </si>
  <si>
    <t>Brighton     ...  4s. 6d.  per  week...  Joseph   Clarke,  2I,</t>
  </si>
  <si>
    <t>Elm grove</t>
  </si>
  <si>
    <t>CI201  Wright,    George      . Two     rooms, first floor,</t>
  </si>
  <si>
    <t>unfurnished          ...  43,  Elm   grove,</t>
  </si>
  <si>
    <t>Brighton     •••      •••      •••       James        Keywood,</t>
  </si>
  <si>
    <t>43, Elm    grove</t>
  </si>
  <si>
    <t>CI202  Sinclair,   Harry    ... Two    rooms,  ground   and</t>
  </si>
  <si>
    <t>first floors,  furnished  47,  Elm   grove,</t>
  </si>
  <si>
    <t>Brighton     ...  4s. 6d.  per  week...  John Arthur    Smith,</t>
  </si>
  <si>
    <t>47, Elm   grove</t>
  </si>
  <si>
    <t>ci2o3  Mitchener,   George  ... One      room     basement,</t>
  </si>
  <si>
    <t>two    rooms,     ground</t>
  </si>
  <si>
    <t>floor, unfurnished    ..  63,  Elm   grove,</t>
  </si>
  <si>
    <t>Brighton     ...  5s. per  week     ...  Miss   C.  Gaston,63,</t>
  </si>
  <si>
    <t>I18                                  PARK WARD (NORTH)                POLLING          DISTRICT.</t>
  </si>
  <si>
    <t>PARLIAMENTARY                 VOTERS (LODGERS).</t>
  </si>
  <si>
    <t>Street,  Lane, or other 1 nice                           ----    - -  -</t>
  </si>
  <si>
    <t>and numl)er (if any. of                      Name  and Address of Land.</t>
  </si>
  <si>
    <t>Names of Claimants in full,   Description of Rooms occupied,                        Amount of Rent paid.   lord, or other Person to</t>
  </si>
  <si>
    <t>1 I.use in which Lodgings</t>
  </si>
  <si>
    <t>Surname being first.       and whet;.er l'urnislied or not.                                             whom Rent is paid.</t>
  </si>
  <si>
    <t>C1204   Gates,     William</t>
  </si>
  <si>
    <t>Frederick         ...   Two    rooms,  ground    and</t>
  </si>
  <si>
    <t>first  floors,     unfur-</t>
  </si>
  <si>
    <t>nished                ...  6o,  Elm     grove,</t>
  </si>
  <si>
    <t>Brighton         ..  5s. per  week       ...  Mrs.    Gates,   6o,</t>
  </si>
  <si>
    <t>c 1205 Oram,   George     Ernest  Two      rooms, first floor,</t>
  </si>
  <si>
    <t>unfurnished          ...  83,  Elm     grove,</t>
  </si>
  <si>
    <t>Brighton        ...       •••       ...       John    O'Niel,  83,</t>
  </si>
  <si>
    <t>c1206  Thornton,        Charles</t>
  </si>
  <si>
    <t>Greenwood,      Rev.    .Two       rooms,     ground</t>
  </si>
  <si>
    <t>floor,    two     rooms,              •</t>
  </si>
  <si>
    <t>first floor, unfurnished  112,   Elm    grove,</t>
  </si>
  <si>
    <t>Brighton         ... £20  per  annum     ...  Miss    Chisholm,II2</t>
  </si>
  <si>
    <t>FRANKLIN           ROAD.</t>
  </si>
  <si>
    <t>Two       rooms   on    base-</t>
  </si>
  <si>
    <t>c1207  Faulkner,    Henry      ...</t>
  </si>
  <si>
    <t>ment,   and   one      on</t>
  </si>
  <si>
    <t>second  floor,     unfur-</t>
  </si>
  <si>
    <t>nished                ... 6,  Franklin      road,</t>
  </si>
  <si>
    <t>Brighton        •••      •••       •••       Mary    Grover,   6,</t>
  </si>
  <si>
    <t>Franklin    road</t>
  </si>
  <si>
    <t>GLADSTONE              PLACE.</t>
  </si>
  <si>
    <t>C1208   Towner,     John      ...   Three   rooms   in    base-</t>
  </si>
  <si>
    <t>ment,      ground     and</t>
  </si>
  <si>
    <t>top floors,unfurnished    1'  ,Gladstone   place,</t>
  </si>
  <si>
    <t>Brighton                 •••       •••       Richard    Wadey,ff,</t>
  </si>
  <si>
    <t>Gladstone place</t>
  </si>
  <si>
    <t>C1209   Watts,     William    ...   Three  rooms,  first floor,</t>
  </si>
  <si>
    <t>unfurnished            ... 23,Gladsione    place,</t>
  </si>
  <si>
    <t>Brighton        ... 5s.  per  week      ..   F.  Townsend,    23,</t>
  </si>
  <si>
    <t>C I 210 Alderton,   Charles   ...   Four   rooms,   basement</t>
  </si>
  <si>
    <t>and    ground     floors,</t>
  </si>
  <si>
    <t>unfurnished           ...  22, Gladstone   place,</t>
  </si>
  <si>
    <t>Brighton        ...  6s. per  week      ...  Charles  Skiggs, 22,</t>
  </si>
  <si>
    <t>CI  211 Grover,      Charles</t>
  </si>
  <si>
    <t>Allen           ...    Six   rooms,     basement,</t>
  </si>
  <si>
    <t>first   and   top  floor,</t>
  </si>
  <si>
    <t>unfurnished           ...  30,Gladstone    place,</t>
  </si>
  <si>
    <t>Brighton        ...  6s. 6d.  per  week...   R.  Ruff,  3o, Glad-</t>
  </si>
  <si>
    <t>stone  place</t>
  </si>
  <si>
    <t>PARK WARD (NORTH) POLLING DISTRICT,                                                      119</t>
  </si>
  <si>
    <t>i Street, Lane, or other Place                   Name and Address of Land.</t>
  </si>
  <si>
    <t>1   Description of Rooms occupied, , and number (if any) of</t>
  </si>
  <si>
    <t>Names of Claimants in full,                                                          Amount of Rent paid.   lord, or other Person to</t>
  </si>
  <si>
    <t>Surname being first.   I  and v, nether Furnished or not. ( House in which Lodgings                     whom Rent is paid.</t>
  </si>
  <si>
    <t>':1212 Lower,     William   ...   Three  rooms,  first floor,</t>
  </si>
  <si>
    <t>unfurnished           ..  3 5,Gladstone   place,</t>
  </si>
  <si>
    <t>4                                                                     Brighton      •••       •••      • • • hton Mrs.     Dunk,     35</t>
  </si>
  <si>
    <t>Gladstone    place</t>
  </si>
  <si>
    <t>c1213  Fuller,    George</t>
  </si>
  <si>
    <t>Charles    Henry   ...   Two   rooms,  ground     and</t>
  </si>
  <si>
    <t>second    floors,  furnished 5 6,Gladstone   place,</t>
  </si>
  <si>
    <t>Brighton      ...   6s. per week      ...  Henry       James</t>
  </si>
  <si>
    <t>Fuller,  56,  Glad-</t>
  </si>
  <si>
    <t>GLADSTONE          TERRACE.</t>
  </si>
  <si>
    <t>c1214  Wilkinson,     Henry</t>
  </si>
  <si>
    <t>Noel              ...   Two       rooms,      second</t>
  </si>
  <si>
    <t>floor, furnished      ... 8,    Gladstone</t>
  </si>
  <si>
    <t>terrace,   Brighton       •••      •••       George    Rogers,   8,</t>
  </si>
  <si>
    <t>Gladstone</t>
  </si>
  <si>
    <t>terrace</t>
  </si>
  <si>
    <t>HAMPDEN             ROAD.</t>
  </si>
  <si>
    <t>c1215  Godley,   John    Peirce   Two    rooms,    first   and</t>
  </si>
  <si>
    <t>second   floors,  furnished 2 5, Hampden     road,</t>
  </si>
  <si>
    <t>Brighton      ...   7s. 6d. per   week...  Ellen    Ralph,    25,</t>
  </si>
  <si>
    <t>Hampden        road</t>
  </si>
  <si>
    <t>C I 216 Reeves,   Richard   ...   One    back     room,  first</t>
  </si>
  <si>
    <t>floor, unfurnished    ... 31, Hampden      road,</t>
  </si>
  <si>
    <t>Brighton       ..   4s. per week      •••  Mrs.     Rumble,   31,</t>
  </si>
  <si>
    <t>c1217  Shoulders,    Alfred  ...  Two    rooms, ground     and</t>
  </si>
  <si>
    <t>first floors,      unfur-</t>
  </si>
  <si>
    <t>nished                ... 33,  Hampden     road,</t>
  </si>
  <si>
    <t>Brighton      ...   4s. per week      ...  Henry     King,    33,</t>
  </si>
  <si>
    <t>Hampden road</t>
  </si>
  <si>
    <t>ISLINGW 0           RD ROAD.</t>
  </si>
  <si>
    <t>c1218 Burgess,   Joseph     ...  One    room,   first  floor,</t>
  </si>
  <si>
    <t>furnished             ...   25, I slingword road</t>
  </si>
  <si>
    <t>Brighton       ..   4s. 6d. per   week...  G. Lewis,  2 5,Isling-</t>
  </si>
  <si>
    <t>word road</t>
  </si>
  <si>
    <t>120                             PARK             WARD         (NORTH)   POLLING          DISTRICT.</t>
  </si>
  <si>
    <t>1   and number (if any) of</t>
  </si>
  <si>
    <t>Names of Claimants in full,  Description of Rooms occupied,                         Amount of Rent paid.   lord, or other Person to</t>
  </si>
  <si>
    <t>Surname being first.       and whether Furnished or not. House in which Lodgings                         whom Rent is paid.</t>
  </si>
  <si>
    <t>cI219   Colwell,    Edgar    ...   One     room,     basement,</t>
  </si>
  <si>
    <t>two      rooms,    second</t>
  </si>
  <si>
    <t>floor, unfurnished  , ...  129,   Lewes     road,</t>
  </si>
  <si>
    <t>Brighton        ...  5s. 6d.  per   week...  S.     Upton,   129,</t>
  </si>
  <si>
    <t>Lewes      road</t>
  </si>
  <si>
    <t>c1220   Waller,  Thomas      ...   Back    room,  first floor,</t>
  </si>
  <si>
    <t>unfurnished           ...  170,   Lewes     road,</t>
  </si>
  <si>
    <t>Brighton        ...  5s. per  week      ...  Mrs.     Elizabeth</t>
  </si>
  <si>
    <t>Atwood,    17o,</t>
  </si>
  <si>
    <t>Lewes    road</t>
  </si>
  <si>
    <t>CI 221  Beebe,       William</t>
  </si>
  <si>
    <t>Newton    Percy   ...   Two    rooms,  on    second</t>
  </si>
  <si>
    <t>and   third  floors, fur-</t>
  </si>
  <si>
    <t>nished                ...  180A,  Lewes    'road,</t>
  </si>
  <si>
    <t>Brighton       • • •     • • •     •••       Harriett     Munday,</t>
  </si>
  <si>
    <t>180A,     Lewes</t>
  </si>
  <si>
    <t>CI 222  Fulton,       George</t>
  </si>
  <si>
    <t>Graham Howe ...      Two    rooms,  first floor,</t>
  </si>
  <si>
    <t>furnished             ...  180A,  Lewes     road,</t>
  </si>
  <si>
    <t>Brighton        ...      ...       ..        Harriett     Mundav,</t>
  </si>
  <si>
    <t>QUEEN'S          PARK       ROAD.</t>
  </si>
  <si>
    <t>cI223   Rusbridge,   Stephen       One   room,  second  floor,</t>
  </si>
  <si>
    <t>furnished             ...  291,   Queen's    Park</t>
  </si>
  <si>
    <t>road,   Brighton     4s. 6d.  per   week...</t>
  </si>
  <si>
    <t>Mrs.    Rusbridge,</t>
  </si>
  <si>
    <t>291,    Queen's</t>
  </si>
  <si>
    <t>Park  road</t>
  </si>
  <si>
    <t>C1224   Rice,   John         ...   Two    rooms,  on first and</t>
  </si>
  <si>
    <t>third  floors,  furnished  Church       House,</t>
  </si>
  <si>
    <t>Queen's    Park</t>
  </si>
  <si>
    <t>road,      Brighton      •••       •••       Charles      Henry</t>
  </si>
  <si>
    <t>Streeter, Queen's</t>
  </si>
  <si>
    <t>ST. LEONARD'S               ROAD.</t>
  </si>
  <si>
    <t>C1225   Bateman,     George,jun.   One   room, ground   floor,</t>
  </si>
  <si>
    <t>two   rooms, first floor,</t>
  </si>
  <si>
    <t>unfurnished:          ...  1, St.     Leonards</t>
  </si>
  <si>
    <t>road,    Brighton    5s. per  week      ...  George      Bateman,</t>
  </si>
  <si>
    <t>I, St.  Leonard's</t>
  </si>
  <si>
    <t>road        _.---</t>
  </si>
  <si>
    <t>I 2 I</t>
  </si>
  <si>
    <t>,-10]                                                                                                                     [M-7</t>
  </si>
  <si>
    <t>BOROUGH                                OF                 BRIGHTON.</t>
  </si>
  <si>
    <t>PARISH                        OF                      BRIGHTON.</t>
  </si>
  <si>
    <t>PARK WARD                             (SOUTH)                           POLLING               DISTRICT,</t>
  </si>
  <si>
    <t>Names of Voters in full,                                                 Nature of           Description of Qualifying</t>
  </si>
  <si>
    <t>Surname being first.                  Place  of Abode.            Qualification.                  Property.</t>
  </si>
  <si>
    <t>.    _</t>
  </si>
  <si>
    <t>ABBEY ROAD.</t>
  </si>
  <si>
    <t>Willett, George   Walter     ... 12,  Portland  place,  Brighton        ...     building      IA, Abbey    road</t>
  </si>
  <si>
    <t>i Abbey,  Henry                ... 3, Abbey    road,  Brighton            ...       house       3, Abbey    road</t>
  </si>
  <si>
    <t>2 White,  George               ... 4, Abbey    road,  Brighton             f        house       26, New   steine</t>
  </si>
  <si>
    <t>(    successive      4. Abbey    road</t>
  </si>
  <si>
    <t>3 Onslow,  Henry                .. 7, Abbey    road,  Brighton            ..        house       7, Abbey    road</t>
  </si>
  <si>
    <t>ARLINGTON               VIL LAS.</t>
  </si>
  <si>
    <t>4 Fox, Arthur   Douglas        ... 1, Arlington   villas, Brighton        •••       house       1, Arlington   villas</t>
  </si>
  <si>
    <t>5 Bouchier,  Eustace    Fane   ... 3, Arlington   villas, Brighton        •••       house       3, Arlington   villas</t>
  </si>
  <si>
    <t>6 Hallett, James   Henry        .. 6, Arlington   villas, Brighton        •••       house       6, Arlington   villas</t>
  </si>
  <si>
    <t>house       i i, College   road</t>
  </si>
  <si>
    <t>7 Earp,   Inson                ... 7, Arlington   villas, Brighton         {    successive      7, Arlington   villas</t>
  </si>
  <si>
    <t>8 Cox, Thomas                  ... 9, Arlington   villas, Brighton        •••       house       9, Arlington   villas</t>
  </si>
  <si>
    <t>5        house       52, Waldegrave    road,  Preston</t>
  </si>
  <si>
    <t>9 Cottrell, George  Charles    ... io,  Arlington  villas,  Brighton       (    successive      1o, Arlington   villas</t>
  </si>
  <si>
    <t>*   Burmann,   Robert            ... 49,  Eastern   road,  Brighton         •••house              i i, Arlington  villas</t>
  </si>
  <si>
    <t>to Avey, John   Bailey         ... 12,  Arlington  villas,  Brighton      ...       house       12, Arlington   villas</t>
  </si>
  <si>
    <t>*   Avey,  John   Bailey         ... 12,  Arlington  villas,  Brighton      ...     building      I 2A, Arlington  villas</t>
  </si>
  <si>
    <t>II Gaitley, George             ... 13,  Arlington  villas,  Brighton      ...       house       13, Arlington   villas</t>
  </si>
  <si>
    <t>*   Avey,    John                ... 12,  Arlington  villas,  Brighton      ...     building      I3A, Arlington   villas</t>
  </si>
  <si>
    <t>ARUNDEL             MEW     S.</t>
  </si>
  <si>
    <t>012 Pinder, Sidney               ... 1, Arundel     mews,  Brighton         •••       house       1, Arundel     mews</t>
  </si>
  <si>
    <t>Collier, Henry               ... 45,  Sussex    square, Brighton        •••     building      5, Arundel     mews</t>
  </si>
  <si>
    <t>13 Oakes,  John                ... 6, Arundel     mews,  Brighton         •••       house       6, Arundel     mews</t>
  </si>
  <si>
    <t>*   Pegge,  William   Morley     ... 125,  Marine   parade,   Brighton       f      building      1, Kemp Town mews</t>
  </si>
  <si>
    <t>successive      7, Arundel     mews</t>
  </si>
  <si>
    <t>Filcher, John   Giles        ... 28,  Lewes    crescent,  Brighton      ...     building      8, Arundel     mews</t>
  </si>
  <si>
    <t>_____</t>
  </si>
  <si>
    <t>122                           PARK  WARD         (SOUTH)       POLLING         DISTRICT.</t>
  </si>
  <si>
    <t>Names of Voters in full,              Place of Abode.               Nature of       Description of Qualifying</t>
  </si>
  <si>
    <t>Surname being first.                                         Qualification.    '          Property.</t>
  </si>
  <si>
    <t>*    Winans, William   Louis    ... I, Chichester terrace,  Brighton    ...  buildings      II, 12, 15, Arundel  mews</t>
  </si>
  <si>
    <t>*    Lee,   Frederick           ... 5o, Sussex  square,  Brighton       ...   building      16, Arundel    mews</t>
  </si>
  <si>
    <t>*    Gascoigne,  John    Hawkins... 26, Sussex  square,  Brighton       ...   building      27, Arundel    mews</t>
  </si>
  <si>
    <t>ARUNDEL ROAD.</t>
  </si>
  <si>
    <t>D    14 Stedman„,,Henry            ... I, Arundel  road, Brighton          •••      house      i, Arundel  road</t>
  </si>
  <si>
    <t>*    Tuxford,  Thomas    Henry    - 5, Arundel  street, Brighton        •••       shop      IA, Arundel  road</t>
  </si>
  <si>
    <t>ARUNDEL          STRE     ET.</t>
  </si>
  <si>
    <t>D    15 Williams, Francis     A'Deane  4, Arundel  street,   Brighton      •••      house      4, Arundel  street</t>
  </si>
  <si>
    <t>D    16 Tuxford,  Thomas    Henry  ... 5, Arundel  street,   Brighton      •••      house      5, Arundel  street</t>
  </si>
  <si>
    <t>D    17 Sturgis,   Henry           ... 9, Arundel  street,   Brighton      .••      house      9, Arundel  street</t>
  </si>
  <si>
    <t>house      40, Whitehawk     road</t>
  </si>
  <si>
    <t>D    18 Stubbs, James  Thomas      ... II, Arundel  street, Brighton            successive     II, Arundel  street</t>
  </si>
  <si>
    <t>D    19 White,    Richard          ... 12, Arundel  street, Brighton       •••      house      12, Arundel  street</t>
  </si>
  <si>
    <t>D    20 Kensett,  James            ... 14, Arundel  street, Brighton       •••      house      14, Arundel  street</t>
  </si>
  <si>
    <t>D    21 Sharp,  Henry              ... 15, Arundel  street, Brighton                house      15, Arundel  street</t>
  </si>
  <si>
    <t>D    22 Tyler,  Joseph             ... 16, Arundel  street, Brighton       •••      house      16, Arundel  street</t>
  </si>
  <si>
    <t>D    23 Ockenden,    Walter        ... 17, Arundel  street, Brighton       •••      house      17, Arundel  street</t>
  </si>
  <si>
    <t>ARUNDEL          TERR     ACE.</t>
  </si>
  <si>
    <t>D    24 Clarkson, George    Arthur ... 1, Arundel  terrace, Brighton       •••      house      1, Arundel  terrace</t>
  </si>
  <si>
    <t>D    25 Nash,     Thomas           ... 2, Arundel  terrace, Brighton       •••      house      2, Arundel  terrace</t>
  </si>
  <si>
    <t>D    26 King, Edwin    Henry         . 5, Arundel  terrace, Brighton       •••      house      5, Arundel  terrace</t>
  </si>
  <si>
    <t>D    27 Harland,  Henry   Seaton   ... 8, Arundel  terrace, Brighton       •••      house      8, Arundel  terrace</t>
  </si>
  <si>
    <t>house      io, Sudeley   place</t>
  </si>
  <si>
    <t>D    28 Dawson,   William          ... 9, Arundel  terrace, Brighton            successive     9, Arundel  terrace</t>
  </si>
  <si>
    <t>D    29 Johnston, Charles    Frederick io, Arundel   terrace, Brighton     ...      house      10, Arundel  terrace</t>
  </si>
  <si>
    <t>BAKER'S        BOTTO      M.</t>
  </si>
  <si>
    <t>building &amp;  land  Baker's   bottom</t>
  </si>
  <si>
    <t>*    Harding,  Allen            ... 18, Bloomsbury   place,   Brighton  ...</t>
  </si>
  <si>
    <t>*    Humphrey,    George        ... 168,  Eastern road,  Brighton       •••       land      Baker's   bottom</t>
  </si>
  <si>
    <t>D    30 Pratt,  Alexander           „. Baker's  bottom,  Brighton          •••      house      East side of Baker's  bottom</t>
  </si>
  <si>
    <t>D    31 Upton,    Samuel           ... Baker's  bottom,  Brighton          •••      house      East side of Baker's  botton</t>
  </si>
  <si>
    <t>BEDFORD              BUIL DINGS.</t>
  </si>
  <si>
    <t>D    32 Aslett,  Charles           ... i, Bedford  buildings,  Brighton    .        house      1, Bedford  buildings</t>
  </si>
  <si>
    <t>D    33 Redfarn,  James   Alfred    .. 2, Bedford  buildings,  Brighton    ...      house      2,  Bedford buildings</t>
  </si>
  <si>
    <t>house      30, Bute  street</t>
  </si>
  <si>
    <t>D    34 Spencer,  Frederick        ... 3, Bedford  buildings,  Brighton         successive     3, Bedford  buildings</t>
  </si>
  <si>
    <t>D    35 Whittington,   John        ... 4, Bedford  buildings,  Brighton    ...      house      4, Bedford  buildings</t>
  </si>
  <si>
    <t>D    36 Stone,   Charles             m 5, Bedford  buildings,  Brighton    ...      house      5, Bedford  buildings</t>
  </si>
  <si>
    <t>D    37 Mitchell, Alfred           ... 6, Bedford  buildings,  Brighton    ...      house      6, Bedford  buildings</t>
  </si>
  <si>
    <t>D    38 Booker,   Henry            ... 7, Bedford  buildings,  Brighton    ...      house      7, Bedford  buildings</t>
  </si>
  <si>
    <t>D    39 Jeal, Edward               ... 8, Bedford  buildings,  Brighton    ...      house      8, Bedford  buildings</t>
  </si>
  <si>
    <t>PARK  WARD         (SOUTH)             POLLING          DISTRICT.                       I2 3</t>
  </si>
  <si>
    <t>Names of Voters in full,               Place of Abode.          I     Nature of          Description of Qualifying</t>
  </si>
  <si>
    <t>Surname being first.                                           1    Qualification.         Property.</t>
  </si>
  <si>
    <t>D   40 Barter, Charles             ...  8A, Bedford  buildings,  Brighton   ...       house       8A, Bedford  buildings</t>
  </si>
  <si>
    <t>D   41 Akehurst,     Henry         ...  9, Bedford   buildings,  Brighton    ..       house       9, Bedford  buildings</t>
  </si>
  <si>
    <t>D   42 Richardson,   James         ...  ro, Bedford  buildings,  Brighton   ...       house       to, Bedford  buildings</t>
  </si>
  <si>
    <t>D   43 Winters,    William         ...  12, Bedford  buildings,  Brighton   ...       house       12, Bedford  buildings</t>
  </si>
  <si>
    <t>house       1, Telegraph  street</t>
  </si>
  <si>
    <t>1)   44 Welfare,   Joseph  Henry    ...  13, Bedford  buildings,  Brighton     5    successive</t>
  </si>
  <si>
    <t>(                   13, Bedford  buildings</t>
  </si>
  <si>
    <t>D   45 Mitchell,  Alfred           ...  14, Bedford  buildings,  Brighton             house       14, Bedford  buildings</t>
  </si>
  <si>
    <t>D   46 Wells,  Henry   Warden       ..  15, Bedford  buildings,  Brighton   ...       house       15, Bedford  buildings</t>
  </si>
  <si>
    <t>D   47 Addison,   James,  jun.     ...  16, Bedford  buildings,  Brighton   ...       house       16, Bedford  buildings</t>
  </si>
  <si>
    <t>D   48 Booth,  George              ...  19, Bedford  buildings,  Brighton   ...       house       19, Bedford  buildings</t>
  </si>
  <si>
    <t>BEDFORD STREE            T.</t>
  </si>
  <si>
    <t>*    Stableforth,  John   William...  19, Bedford  street, Brighton       ...        shop       r, Bedford  street</t>
  </si>
  <si>
    <t>I)   49 Walker,    George   Augustus...  18, Bedford  street, Brighton       ...        shop       3, Bedford  street</t>
  </si>
  <si>
    <t>D   5o Keene,  William             ...  12, Bedford  street, Brighton      •• •        shop       4, Bedford  street</t>
  </si>
  <si>
    <t>')   51 Chamberlain,    Thomas      ...  5, Bedford   street,  Brighton      .••        shop       5, Bedford  street</t>
  </si>
  <si>
    <t>D   52 King,   Allen James         ...  8, Bedford   street,  Brighton      ...       house       8, Bedford  street</t>
  </si>
  <si>
    <t>II   53 Nightingale,  F  rank       ...  9, Bedford   street, Brighton       ••.       house       9, Bedford  street</t>
  </si>
  <si>
    <t>D   54 Denyer,     James           ...  1 1, Bedford street, Brighton       • • .     house       ri, Bedford  street</t>
  </si>
  <si>
    <t>D   55 Pope,    Zaccheus                17, Bedford  street. Brighton       •••       house       17, Bedford  street</t>
  </si>
  <si>
    <t>D   56 Walker,  Richard            ...  18, Bedford  street. Brighton       •••       house       r8, Bedford  street</t>
  </si>
  <si>
    <t>D   57 Stableforth,   John  William...  19, Bedford  street, Brighton      •• .       house       19, Bedford  street</t>
  </si>
  <si>
    <t>D   58 Hoad,   Henry               ...  20, Bedford  street, Brighton       ...  house  (joint)   20, Bedford  street</t>
  </si>
  <si>
    <t>1)   59 Hoad,   Thomas              ...  20, Bedford  street, Brighton       ...  house  (joint)   20, Bedford  street</t>
  </si>
  <si>
    <t>BELGRAVE PLAC            E.</t>
  </si>
  <si>
    <t>D   6o McArthur,    Daniel         ...  r, Belgrave  place,  Brighton       •••       house       r, Belgrave  place</t>
  </si>
  <si>
    <t>D   61 Shee,  William  Archer      ...  2, Belgrave  place.  Brighton                 house       2, Belgrave  place</t>
  </si>
  <si>
    <t>D   62 Hibbert,     Frederick</t>
  </si>
  <si>
    <t>Drummond                 ...  4, Belgrave  place,  Brighton       ...       house       4, Belgrave  place</t>
  </si>
  <si>
    <t>D   63 Briggs, Robert     Broughton...  7, Belgrave  place,  Brighton       •••       house       7, Belgrave  place</t>
  </si>
  <si>
    <t>D   64 Duningharrf,  Albert     Henry   9, Belgrave  place,  Brighton       •••       house       9, Belgrave  place</t>
  </si>
  <si>
    <t>D   65 Drummond,     Julian        ...  13, Belgrave  place, Brighton       •••       house       13, Belgrave  place</t>
  </si>
  <si>
    <t>*    Vobes,  Thomas               ..  65, St. George's  road,  Brighton   ...       house       15, Belgrave  place</t>
  </si>
  <si>
    <t>D   66 Henry,  James               ...  17, Belgrave  place, Brighton       • • •     house       17, Belgrave  place</t>
  </si>
  <si>
    <t>BLOOMSBURY PL            ACE.</t>
  </si>
  <si>
    <t>0   67 Tanton,    George  Joseph   ...  1, Bloomsbury   place,   Brighton   ...       house       1, Bloomsbury     place</t>
  </si>
  <si>
    <t>D   68 Lilley, James   Douglas     ...  2, Bloomsbury   place,   Brighton   ...       house       2, Bloomsbury     place</t>
  </si>
  <si>
    <t>n   69 McClellan,    David  Cathcart    4, Bloomsbury   place,   Brighton   ...       house       4, Bloomsbury     place</t>
  </si>
  <si>
    <t>I)   70 smith,  Frederick     Hedgeland  ro, Bloomsbury    place, Brighton   ...       house       ro, Bloomsbury    place</t>
  </si>
  <si>
    <t>D   71 Mann,   Andrew              ...  12, Bloomsbury-   place, Brighton   ...       house       12, Bloomsbury    place</t>
  </si>
  <si>
    <t>I)   72 Robertson,   Thomas         ...  13, Bloomsbury    place, Brighton   ...       house       13, Bloomsbury    place</t>
  </si>
  <si>
    <t>*    Lermitte,   James  Henry    ...  119,  Marine  parade,    Brighton    ..     building      13A, Bloomsbury   place</t>
  </si>
  <si>
    <t>I)   73 Collins, Eli  Earle         ...  16, Bloomsbury    place, Brighton   ...       house       16, Bloomsbury    place</t>
  </si>
  <si>
    <t>I)   74 Collett, William   Reuben   ...  17, Bloomsbury    place, Brighton   ...       house       17, Bloomsbury    place</t>
  </si>
  <si>
    <t>D   75 Harding,    Allen           ...  18, Bloomsbury    place, Brighton   ...       house       18, Bloomsbury    place</t>
  </si>
  <si>
    <t>124                           PARK  WARD            (SOUTH)    POLLING         DISTRICT.</t>
  </si>
  <si>
    <t>Names of Voters in full,             Place of Abode.                Nature of        Description of Qualifying</t>
  </si>
  <si>
    <t>D   76  Bayley, John  Clowes       ... 24,  Bloomsbury   place,   Brighton ...      house      24, Bloomsbury    place</t>
  </si>
  <si>
    <t>D   77  Keeves, Joseph             ... 31,  Bloomsbury   place,   Brighton ...      house      31, Bloomsbury    place</t>
  </si>
  <si>
    <t>BLOOMSBURY ST          REET.</t>
  </si>
  <si>
    <t>D   78  Rodway,  Thomas            ... r, Bloomsbury    street, Brighton   ...      house      1, Bloomsbury    street</t>
  </si>
  <si>
    <t>house      17, Bloomsbury    street</t>
  </si>
  <si>
    <t>D   79  Moss,  James               ... 2, Bloomsbury    street, Brighton        successive     41, Essex  street</t>
  </si>
  <si>
    <t>successive     2, Bloomsbury    street</t>
  </si>
  <si>
    <t>D   8o  Cox,  Charles              ... 3, Bloomsbury    street, Brighton   ..       house      3, Bloomsbury    street</t>
  </si>
  <si>
    <t>house      r t, Bedford   buildings</t>
  </si>
  <si>
    <t>D   81  Harvey,   Charles          ... 7, Bloomsbury    street, Brighton    {   successive     7, Bloomsbury    street</t>
  </si>
  <si>
    <t>D   82  Aukett,  Herbert,  Samuel  ... 8, Bloomsbury    street, Brighton   ...      house      8, Bloomsbury    street</t>
  </si>
  <si>
    <t>D   83  Hills, Henry               ... 9, Bloomsbury    street, Brighton   ...      house      9, Bloomsbury    street</t>
  </si>
  <si>
    <t>D   84  Smith, Albert              ... 13,  Bloomsbury   street,  Brighton ...      house      13, Bloomsbury    street</t>
  </si>
  <si>
    <t>D   85  Scrivens, Eden             ... 14,  Bloomsbury   street,  Brighton ...      house      14, Bloomsbury    street</t>
  </si>
  <si>
    <t>'''' Carter, John               .. 35,  St. George's road,    Brighton ...       shop      22, Bloomsbury    street</t>
  </si>
  <si>
    <t>D   86  Snoad, James               ... 23,  Bloomsbury   street,  Brighton ...      house      23, Bloomsbury    street</t>
  </si>
  <si>
    <t>D   87  Carter, John, jun.         ... 35,  St. George's road,    Brighton ...    building     24, Bloomsbury    street</t>
  </si>
  <si>
    <t>0   Hallett,  William  Henry   ... 141, Marine   parade,  Brighton     ...    building     25, Bloomsbury    street</t>
  </si>
  <si>
    <t>D   88  Hayward,    William        ... 26,  Bloomsbury   street,  Brighton ...      house      26, Bloomsbury    street</t>
  </si>
  <si>
    <t>D   89  Tiltman, Thomas            ... 27,  Bloomsbury   street,  Brighton ...      house      27, Bloomsbury    street</t>
  </si>
  <si>
    <t>D   90  Gillam, Alfred             ... 28,  Bloomsbury   street,  Brighton ...      house      28, Bloomsbury    street</t>
  </si>
  <si>
    <t>D   91  Little, George             ... 29,  Bloomsbury   street,  Brighton ...      house      29, Bloomsbury    street</t>
  </si>
  <si>
    <t>D   92  Paice, Walter              ... 3o,  Bloomsbury   street,  Brighton ...      house      3o, Bloomsbury    street</t>
  </si>
  <si>
    <t>BRISTOL        GARDE      NS.</t>
  </si>
  <si>
    <t>D   93  Miles, John, jun.          ... r, Bristol gardens,    Brighton     •••      house      1, Bristol gardens</t>
  </si>
  <si>
    <t>D   94  Haydon,  Thomas             .  2, Bristol gardens,    Brighton     •••      house      2, Bristol gardens</t>
  </si>
  <si>
    <t>Miles, John, jun.           .. 1, Bristol gardens,    Brighton     •••    building     2, 3, Bristol  gardens</t>
  </si>
  <si>
    <t>D   95  Bowley,   Richard          ... 3, Bristol gardens,    Brighton     .••      house      3, Bristol gardens</t>
  </si>
  <si>
    <t>(building and land)</t>
  </si>
  <si>
    <t>*   Moppett,   Charles         ... 5, Prince's  terrace,  Brighton     •••                 4, Bristol gardens</t>
  </si>
  <si>
    <t>D   96  Read,  Albert              ... 5, Bristol gardens,    Brighton     •••      house      5, Bristol gardens</t>
  </si>
  <si>
    <t>house      41, Park   Crescent road</t>
  </si>
  <si>
    <t>D   97  Pannett,   Joseph          ... 5B,  Bristol gardens,  Brighton          successive     14. White   Hawk    road</t>
  </si>
  <si>
    <t>successive     5B, Bristol gardens</t>
  </si>
  <si>
    <t>*   Harris, Ernest             ... 8, Lewes   crescent,   Brighton     •••   building      6, Bristol gardens</t>
  </si>
  <si>
    <t>BRISTOL        ROAD.</t>
  </si>
  <si>
    <t>D   98  Johnston,   Samuel         ... 1, Bristol road,  Brighton          •••      house      t, Bristol road</t>
  </si>
  <si>
    <t>D   99  Barber,   William          ... 5, Bristol road,  Brighton          ...      house      5, Bristol road</t>
  </si>
  <si>
    <t>*   Reynolds,   Robert James   ... 5, College gardens,    Brighton     •••       shop      7B, Bristol  road</t>
  </si>
  <si>
    <t>D   ioo Martin,   William          ... Io,  Bristol road, Brighton         ...      house      10, Bristol  road</t>
  </si>
  <si>
    <t>D   Io1 Luce,  Edmund              ... 12,  Bristol road, Brighton         •••      house      12, Bristol  road</t>
  </si>
  <si>
    <t>D   102 Dorey,  Henry    Francis   ... 14,  Bristol road, Brighton         •••      house      14, Bristol  road</t>
  </si>
  <si>
    <t>D   103 Stanhope,   James  William ... 16,  Bristol road, Brighton         •••      house      16, Bristol  road</t>
  </si>
  <si>
    <t>D   104 Evershed,    John          ... 18,  Bristol road, Brighton         •••      house      18, Bristol  road</t>
  </si>
  <si>
    <t>D   105 Hallett,   Joseph          ... 20,  Bristol road, Brighton         •••      house      20, Bristol  road</t>
  </si>
  <si>
    <t>PARK  WARD              (SOUTH)  POLLING          DISTRICT.                             1 2 5</t>
  </si>
  <si>
    <t>Names of Voters in full,  i                                            Nature of         Description of Qualifying</t>
  </si>
  <si>
    <t>Surname being first.     i          Place  of Abode.            Qualification.    1           Property.</t>
  </si>
  <si>
    <t>*    Hallett,  Joseph            ... 20,  Bristol road,  Brighton         ...      shop        21, Bristol  road</t>
  </si>
  <si>
    <t>)  106 Osborne,  John   Samuel     ... 21,  Bristol road,  Brighton          •••      house      21,  Bristol road</t>
  </si>
  <si>
    <t>*    Carpenter,  Edward          ... 96,  St. James's street, Brighton     ...   building      23,  Bristol road</t>
  </si>
  <si>
    <t>BURLINGTON ST         REET.</t>
  </si>
  <si>
    <t>)  107 Smith-Cottrill,  John       ...  1, Burlington  street,  Brighton     ...      house      1, Burlington   street</t>
  </si>
  <si>
    <t>house      3, St. George's   road</t>
  </si>
  <si>
    <t>)  io8 Denbigh,  John              . . 6, Burlington   street,  Brighton           successive    6, Burlington   street</t>
  </si>
  <si>
    <t>D  Io9 Jewell, James               ...  8, Burlington  street,  Brighton     ...      house      8, Burlington   street</t>
  </si>
  <si>
    <t>dwelling   house  9, Burlington   street</t>
  </si>
  <si>
    <t>D  iio Marsh, Charles   James     King  9, Burlington  street,  Brighton     ...</t>
  </si>
  <si>
    <t>D  i 1 i Dovey, Frederick          ...  io, Burlington  street, Brighton     ..       house      io,  Burlington street</t>
  </si>
  <si>
    <t>D  112 Whittome,   John            ...  14, Burlington  street, Brighton     ...      house      13,  14, Burlington   street</t>
  </si>
  <si>
    <t>D  113 Moore, John                 ...  16, Burlington  street, Brighton     ...      house      16,  Burlington street</t>
  </si>
  <si>
    <t>D  114 Hudson,   Henry  Philip     ...  19  Burlington  street, Brighton     ...      house      19,  Burlington  street</t>
  </si>
  <si>
    <t>BUTE STREET.</t>
  </si>
  <si>
    <t>D  115 Holmes,   Charles           ...  1, Bute street, Brighton             ...      house      1, Bute   street</t>
  </si>
  <si>
    <t>D  116 Jones,    Edward             ..  2, Bute street, Brighton             ...      house      2, Bute  street</t>
  </si>
  <si>
    <t>D  117 Charlton, John   Marshall   ...  4, Bute street, Brighton             ...      house      4, Bute  street</t>
  </si>
  <si>
    <t>D  118 Williams,   Elijah      Raymond  5, Bute street, Brighton             .••      house      5, Bute  street</t>
  </si>
  <si>
    <t>D  119 Fox, Alfred, jun.            .   6, Bute street, Brighton             •••      house      6, Bute  street</t>
  </si>
  <si>
    <t>n  120 Duke,  Benjamin             ...  8, Bute street, Brighton             •••      house      8, Bute   street</t>
  </si>
  <si>
    <t>D  121 Standing, Charles           ...  io, Bute street,   Brighton          ..       house      1o,  Bute  street</t>
  </si>
  <si>
    <t>D  122 Waters,   William      Cheesman  11, Bute street,   Brighton          P• •     house      I t, Bute  street</t>
  </si>
  <si>
    <t>D  123 Haryott,  William           ...  12, Bute street,   Brighton          ...      house      12,  Bute  street</t>
  </si>
  <si>
    <t>house      2, Surrey  street</t>
  </si>
  <si>
    <t>D  124 Tune,  George               ...  13, 14, Bute street,    Brighton           successive    13,  14, Bute street</t>
  </si>
  <si>
    <t>house      51, Richond</t>
  </si>
  <si>
    <t>1) 125 Ockenden,   Thomas          ...  15, Bute street,   Brighton                successive    r 5, Butem streetroad</t>
  </si>
  <si>
    <t>house      41,  Hendon   street</t>
  </si>
  <si>
    <t>D  126 Hart,     Thomas            ...  16, Bute street,   Brighton          {     successive    16,  Bute  street</t>
  </si>
  <si>
    <t>D  127 Flint, Benjamin             ...  17, Bute street,   Brighton          •••      house      17,  Bute  street</t>
  </si>
  <si>
    <t>D  128 Wren,  William   Charles    ...  18, Bute street,   Brighton          •••      house      18,  Bute  street</t>
  </si>
  <si>
    <t>n  129 Hughes,   James             ...  19, Bute street,   Brighton          • ••     house      19,  Bute  street</t>
  </si>
  <si>
    <t>1) 130 Wenham,   Richard           ...  2o, Bute street,   Brighton          •••      house      zo,  Bute  street</t>
  </si>
  <si>
    <t>n  131 Gandy,  George                                                         •       house      21,  Bute  street</t>
  </si>
  <si>
    <t>...  21, Bute street,   Brighton          ••</t>
  </si>
  <si>
    <t>D  132 Paine, Richard   George       w  22, Bute street,   Brighton          ...      house      22,  Bute  street</t>
  </si>
  <si>
    <t>D  133 Cook,     Edward            ...  24A, Bute street,   Brighton         ...      house      24A, Bute  street</t>
  </si>
  <si>
    <t>•       house      26,  Bute  street</t>
  </si>
  <si>
    <t>1) 134 Funnell,  James             ...  26, Bute street,   Brighton          ••</t>
  </si>
  <si>
    <t>D  135 Tyler, William   Elliott                                               •       house      27,  Bute  street</t>
  </si>
  <si>
    <t>...  27, Bute street,   Brighton          ••</t>
  </si>
  <si>
    <t>1) 136 Willis,    Henry            ...  28, Bute street,   Brighton                   house      28,  Bute  street</t>
  </si>
  <si>
    <t>D  137 Miller, Harry               ...  29, Bute street,   Brighton          •••      house      29,  Bute  street</t>
  </si>
  <si>
    <t>D  138 Heathcote,  Robert           ..  31, Bute street,   Brighton          ...      house      31,  Bute  street</t>
  </si>
  <si>
    <t>I) 139 Akehurst,   William         ...  33, Bute street,   Brighton          .••      house      33,  Bute  street</t>
  </si>
  <si>
    <t>D  140 Barker,    James            ...  34, Bute street,   Brighton          •••      house      34,  Bute  street</t>
  </si>
  <si>
    <t>D  141 Gearing,  William           ...  36, Bute street,   Brighton          •••      house      36,  Bute  street</t>
  </si>
  <si>
    <t>D  142 Pollard,  George            ...  37, Bute street,   Brighton          •••      house      37,  Bute  street</t>
  </si>
  <si>
    <t>D  143 Sale,   William             ...  4o, Bute street,   Brighton          •••      house      40,  Bute  street</t>
  </si>
  <si>
    <t>126                           PARK  WARD        (SOUTH)            POLLING          DISTRICT.</t>
  </si>
  <si>
    <t>DIVISION           ONE                           and          Municipal   Voters.</t>
  </si>
  <si>
    <t>1                                                                                                                       _____</t>
  </si>
  <si>
    <t>Surname being first.                                       Qualification.                Property.</t>
  </si>
  <si>
    <t>D  144 Booth,  John  Charles      ...  41', Bute street, Brighton         •••      house       41, Bute street</t>
  </si>
  <si>
    <t>D  145 Cane,    Edward            ...  43, Bute street, Brighton          •••      house       43, Bute street</t>
  </si>
  <si>
    <t>D  146 Nash,   William            ...  44, Bute street, Brighton          •••      house       44, Bute street</t>
  </si>
  <si>
    <t>D  147 Winder,  John              ...  45, Bute street, Brighton          •••      house       45, Bute street</t>
  </si>
  <si>
    <t>D  148  Hammond,    Alfred        ...  46, Bute street, Brighton          •••      house       46, Bute street</t>
  </si>
  <si>
    <t>D  149  Hughes,  Charles          ...  47, Bute street( Brighton          ...      house       47, Bute street</t>
  </si>
  <si>
    <t>D  150 Vicars,   William          ...  48, Bute street, Brighton                   house       48, Bute street</t>
  </si>
  <si>
    <t>D  151  Rider, George             ...  49, Bute street, Brighton          •••      house       49, Bute street</t>
  </si>
  <si>
    <t>CANNING STREE         T.</t>
  </si>
  <si>
    <t>D  152  Akin,  James               ..  I, Canning  street,  Brighton      ...      house       1, Canning  street</t>
  </si>
  <si>
    <t>D  153  Stanning, William         ...  3, Canning  street,  Brighton       ..      house       3, Canning  street</t>
  </si>
  <si>
    <t>D  154  Ford,   Mark              ...  9, Canning  street,  Brighton      •••      house       9, Canning  street</t>
  </si>
  <si>
    <t>D  155  Powell,   George          ...  13, Canning   street, Brighton     •••      house       13, Canning  street</t>
  </si>
  <si>
    <t>D  156  Jupe,  James              ...  15, Canning   street, Brighton     ...      house       15, Canning  street</t>
  </si>
  <si>
    <t>D  157  Lambert,  Richard         ...  17, Canning   street, Brighton     •••      house       17, Canning  street</t>
  </si>
  <si>
    <t>D  158  Lipscombe,   Harry  Horton     19, Canning   street, Brighton     •••      house       19, Canning  street</t>
  </si>
  <si>
    <t>L  159  Gearing, John             ...  25, Canning   street, Brighton     ...      house       25, Canning  srteet</t>
  </si>
  <si>
    <t>D  16o  Roberts, James   Richard  ...  27, Canning   street, Brighton     •••      house       27, Canning  street</t>
  </si>
  <si>
    <t>D  161  Bridges,   James          ...  29, Canning   street, Brighton     •••      house       29, Canning  street</t>
  </si>
  <si>
    <t>D  162  Brown,    George          ...  31, Canning   street, Brighton     •••      house       31, Canning  street</t>
  </si>
  <si>
    <t>D  163  Saunders,   John          ...  35, Canning   street, Brighton     ...      house       35, Canning  street</t>
  </si>
  <si>
    <t>D  164  Addison, William          ...  37, Canning   street, Brighton     •••      house       37, Canning  street</t>
  </si>
  <si>
    <t>D  165  Howell,    Henry          ...  41, Canning   street, Brighton     ..•      house       41, Canning  street</t>
  </si>
  <si>
    <t>D  166  Antram,  William          ...  43, Canning   street, Brighton     •••      house       43, Canning  street</t>
  </si>
  <si>
    <t>D  167  Barber, John              ...  45, Canning   street, Brighton     •••      house       45, Canning  street</t>
  </si>
  <si>
    <t>D  168  Oram   Henry              ...  47, Canning   street, Brighton      ... dwelling house  47, Canning  street</t>
  </si>
  <si>
    <t>D  169  Tuxford, Charles          ...  49, Canning   street, Brighton     •••      house       49, Canning  street</t>
  </si>
  <si>
    <t>*    Stead,   William          ...  97, St. George's  road, Brighton   ...     building     55, Canning  street</t>
  </si>
  <si>
    <t>D  170  Burnett,  Joseph          ...  2, Canning  street,   Brighton     •••      house       2, Canning   street</t>
  </si>
  <si>
    <t>D  171  Harding,   Arthur         ...  8, Canning  street,  Brighton      ...      house       8, Canning   street</t>
  </si>
  <si>
    <t>D  172  Fry,  William             ...  io, Canning   street, Brighton     •••      house       io, Canning  street</t>
  </si>
  <si>
    <t>D  173  Cocksedge,   Frederick    ...  12, Canning   street, Brighton     •••      house       12, Canning  street</t>
  </si>
  <si>
    <t>D  174  Kent,  William    Henry   ...  16, Canning   street, Brighton     •••      house       16, Canning  street</t>
  </si>
  <si>
    <t>D  175  Keeler,   Norris          ...  18, Canning   street, Brighton     •••      house       18, Canning  street</t>
  </si>
  <si>
    <t>D  176  Woolfield,  Thomas    William  20, Canning   street, Brighton     •••      house       20, Canning  street</t>
  </si>
  <si>
    <t>D  177  Mytton,  James   Edward   ...  22, Canning   street, Brighton     •••      house       22, Canning  street</t>
  </si>
  <si>
    <t>D  178  McMechan,    Benjamin     ...  24, Canning   street, Brighton     ••.      house       24, Canning  street</t>
  </si>
  <si>
    <t>D  179  Lancaster,  James  John    ..  3o, Canning   street, Brighton              house       51, Canning  street</t>
  </si>
  <si>
    <t>successive     3o, Canning  street</t>
  </si>
  <si>
    <t>D  I8o  Caulfield,  John          ...  32, Canning   street, Brighton     •••      house       32, Canning  street</t>
  </si>
  <si>
    <t>D  181  Dance,  Charles  John     ...  34, Canning   street, Brighton              house       30, Canning  street</t>
  </si>
  <si>
    <t>successive     34, Canning  street</t>
  </si>
  <si>
    <t>D  182  Johnson,   Harry           ..  36, Canning   street, Brighton      ••• .   house       36, Canning  street</t>
  </si>
  <si>
    <t>D  183  Mills, John  James         ... 38, Canning   street, Brighton     ...      house       38, Canning  street</t>
  </si>
  <si>
    <t>CHAPEL TERRAC         E.</t>
  </si>
  <si>
    <t>D  184  Bienemann,   John          ... 1,  Chapel  terrace, Brighton      •••      house       1, Chapel   terrace</t>
  </si>
  <si>
    <t>PARK    WARD       (SOUTH)         POLLING         DISTRICT                             t27</t>
  </si>
  <si>
    <t>Names of Voters in full,                                          I    Nature of          Description of Qualifying</t>
  </si>
  <si>
    <t>Surname being first.                  Place of Abode.          Qualification.                 l'roperty.</t>
  </si>
  <si>
    <t>1 i</t>
  </si>
  <si>
    <t>Savill,  Ebenezer           ... 149, Marine   parade,   Brighton     ...    building      3, Chapel   terrace</t>
  </si>
  <si>
    <t>,:- 'canton, George   Joseph    ... 1, Bloomsbury   place,   Brighton    ...    building      4, 5, Chapel  terrace</t>
  </si>
  <si>
    <t>CHARLOTTE STR         EET.</t>
  </si>
  <si>
    <t>;) 185 Dubbin, Jesse              ... 1, Charlotte  street,   Brighton     •••      house       t, Charlotte  street</t>
  </si>
  <si>
    <t>D 186 Carter, Thomas              ... 3, Charlotte  street,   Brighton     •••      house       3, Charlotte  street</t>
  </si>
  <si>
    <t>p 187 Dubbin,   Frederick Jesse   ... 4, Charlotte  street,   Brighton     •••      house       4, Charlotte  street</t>
  </si>
  <si>
    <t>i) 188 Wooltorton,    Edward      ... 5, Charlotte  street,   Brighton     ...      house       5, Charlotte  street</t>
  </si>
  <si>
    <t>D 189 Scatliff,    John     Milton</t>
  </si>
  <si>
    <t>Ellborough             ... i 1, Charlotte  street, Brighton     ..,      house       i t, Charlotte  street</t>
  </si>
  <si>
    <t>house       8, Upper   Rock   gardens</t>
  </si>
  <si>
    <t>Barnes, George    Henry     ... 20, Charlotte street,   Brighton</t>
  </si>
  <si>
    <t>successive    20,  Charlotte  street</t>
  </si>
  <si>
    <t>CHESHAM                PLAC E.</t>
  </si>
  <si>
    <t>D 190 Bartlett, Charles           ... 3, Chesham    place,  Brighton        ..      house       3, Chesham     place</t>
  </si>
  <si>
    <t>D 191 Street, Henry    William    ... 4, Chesham    place,    Brighton     •••      house       4, Chesham     place</t>
  </si>
  <si>
    <t>1) 192 Burney,  Hugh        Sawyer</t>
  </si>
  <si>
    <t>Somerville               ... 6, Chesham    place,    Brighton     ...      house       6, Chesham     place</t>
  </si>
  <si>
    <t>D 193 Wasgindt,  Adolphe    de    ... 7, Chesham    place,    Brighton     ...      house       7, Chesham     place</t>
  </si>
  <si>
    <t>D 194 Thomas,   James   Osman     ... to,  Chesham    place,  Brighton     ...      house       to,  Chesham   place</t>
  </si>
  <si>
    <t>"'  Wathen,   Arthur  Cave      ... 13,  Chesham    place,  Brighton     ...      house       12,  Chesham plac,-.</t>
  </si>
  <si>
    <t>D 195 Wathen,   Arthur  Cave      ... 13,  Chesham    place,  Brighton     •••      house       13,  Chesham   place</t>
  </si>
  <si>
    <t>1) 196 Parker, Henry              ... 14,  Chesham    place,  Brighton     ...      house       14,  Chesham   place</t>
  </si>
  <si>
    <t>D 197 Newton,   Joseph            ... 15,  Chesham    place,  Brighton     ...      house       15,  Chesham   place</t>
  </si>
  <si>
    <t>D 198 Allum,  Edwyn               ... 1 6, Chesham    place,  Brighton     •••      house       1 6, Chesham   place</t>
  </si>
  <si>
    <t>Abbey,  William   Henry     ... I 8, Chesham    place,  Brighton     ...      house       1 8, Chesham   place</t>
  </si>
  <si>
    <t>D 199 Kirby,  Frederick  William  ... zo,  Chesham   place,   Brighton     •••      house       20,  Chesham   place</t>
  </si>
  <si>
    <t>CHESHAM ROAD.</t>
  </si>
  <si>
    <t>D 200 Merrett,  John    Thomas    ... t, Chesham    road,  Brighton         _.      house       1, Chesham    road</t>
  </si>
  <si>
    <t>D 201 Porter, Henry               ... 2, Chesham    road,  Brighton        •••      house       2, Chesham    road</t>
  </si>
  <si>
    <t>D202  West,   Henry               ... 6, Chesham    road,  Brighton        ...      house       6, Cheshnm    road</t>
  </si>
  <si>
    <t>D 203 Rands,  Arthur  Simpson     ... 7, Chesham    road,  Brighton        •••      house       7, Cheshain   road</t>
  </si>
  <si>
    <t>D 204 Styles, John     Henry      ... II,  Chesham    road,   Brighton     •••      house       i i, Chesham    road</t>
  </si>
  <si>
    <t>D 205 Osborne,  Joseph              . 13,  Chesham    road,   Brighton     •••      house       13,  Chesham    road</t>
  </si>
  <si>
    <t>D 206 Ainsworth,    Harrison      ... 16,  Chesham    road,   Brighton     •••      house       i 6, Chesham    road</t>
  </si>
  <si>
    <t>D 207 Nesbett,  William           ... 18,  Chesham    road,   Brighton     ...      house       18,  Chesham    road</t>
  </si>
  <si>
    <t>D 208 Rousby,   Thomas            ... 2  1, Chesham   road,   Brighton     •••      house       21,  Chesham    road</t>
  </si>
  <si>
    <t>D 209 Smith,  John    Duke        ... 2?,  Chesham    road,   Brighton     ...      house       22,  Chesham    road</t>
  </si>
  <si>
    <t>Patman,   John   Pryor      ... 4. Percival   terrace,  Brighton     ...     building     3  I, Chesham   road</t>
  </si>
  <si>
    <t>D 210 Miles,  William             ... 33,  Chesham    road,   Brighton     •••      house       33,  Chesham    road</t>
  </si>
  <si>
    <t>D 211 Proctor,  William           ... 3 4, Chesham    road,   Brighton     •••      house       34,  Chesham    road</t>
  </si>
  <si>
    <t>D 212 Humm,     Thomas     William    3J,                                  •••      house       35,  Chesham    road</t>
  </si>
  <si>
    <t>...      Chesham    road,   Brighton</t>
  </si>
  <si>
    <t>D 213 Maidlow,  William           ... 36,  Chesham    road,   Brighton     •••      house       36,  Chesham    road</t>
  </si>
  <si>
    <t>D 214 Pollard,  George            ... 38,  Chesham    road,   Brighton      ..      house       38,  Chesham    road</t>
  </si>
  <si>
    <t>128                              PARK   WARD       (SOUTH)       POLLING        DISTRICT.</t>
  </si>
  <si>
    <t>DIVISION ONE           -Parliamentary and                     Municipal Voters.</t>
  </si>
  <si>
    <t>_------                                                                                                       -------</t>
  </si>
  <si>
    <t>Names of Voters in full,   1            Place of Abode.               Nature of         Description of Qualifying</t>
  </si>
  <si>
    <t>Surname being first.                                              Qualification.           Property.</t>
  </si>
  <si>
    <t>CHESHAM STREE         T.</t>
  </si>
  <si>
    <t>D   215 Rogers,     Thomas          ... 7, Chesham   street, Brighton       •..     house       7, Chesham   street</t>
  </si>
  <si>
    <t>D   216 Atherly,    Mark            ..  13, Chesham    street, Brighton     ...     house       13, Chesham   street</t>
  </si>
  <si>
    <t>D   217 Batt, John   Herridge         . 16, Chesham    street, Brighton     ...     house       16, Chesham   street</t>
  </si>
  <si>
    <t>D   218 Hallock,   William          ... 17, Chesham    street, Brighton     ...     house       17, Chesham   street</t>
  </si>
  <si>
    <t>D   219 Bean,   Herbert             ... 21, Chesham    street, Brighton     ...     house       21, Chesham   street</t>
  </si>
  <si>
    <t>D   220 Stringer,   George          ... 2, Chesham   street, Brighton       •••     house       2, Chesham   street</t>
  </si>
  <si>
    <t>CHICHESTER              PL ACE.</t>
  </si>
  <si>
    <t>D  221 Cornish,  Henry             ... i, Chichester  place, Brighton      •••     house       r, Chichester place</t>
  </si>
  <si>
    <t>D  222 Bagley,    Richard          ... 21, Chichester place, Brighton      ...     house       21, Chichester place</t>
  </si>
  <si>
    <t>house       154, Springfield road, Preston</t>
  </si>
  <si>
    <t>D  223 Saxby,  Charles    Henry    ... 33, Chichester place, Brighton           successive     33, Chichester place</t>
  </si>
  <si>
    <t>D  224 Layard,    James            ... 37, Chichester place, Brighton      ...     house       37, Chichester place</t>
  </si>
  <si>
    <t>D  225 Hertslet,    Charles   John</t>
  </si>
  <si>
    <t>Belcher                  ... 4, Chichester  place, Brighton      •••     house       4, Chichester place</t>
  </si>
  <si>
    <t>D  226 Storrow,    Edward          ... 8, Chichester  place, Brighton      •••     house       t4, Chichester place</t>
  </si>
  <si>
    <t>D  227 Brown,    Augustus          ..  Io, Chichester place, Brighton      ...     house       1o, Chichester place</t>
  </si>
  <si>
    <t>CHICHESTER TE         RRACE.</t>
  </si>
  <si>
    <t>D  228 Winans,    William  Louis   ... 1, Chichester  terrace, Brighton    ...     house       1, Chichester terrace</t>
  </si>
  <si>
    <t>*   Winans,    William  Louis   ... 2, Chichester  terrace, Brighton    ...     house       2, Chichester terrace</t>
  </si>
  <si>
    <t>D  229 Lutwyche,    Stanley    George  3, Chichester  terrace, Brighton    ...     house       3, Chichester terrace</t>
  </si>
  <si>
    <t>D  230 Miller, James               ... 5, Chichester  terrace, Brighton    ..      house       5, Chichester terrace</t>
  </si>
  <si>
    <t>D  231 Winans,     Walter          ... 7, Chichester  terrace, Brighton    ...     house       7, Chichester terrace</t>
  </si>
  <si>
    <t>D  232 Mace,   William    Rudd      .. 10, Chichester  terrace, Brighton   ...     house       1o, Chichester  terrace</t>
  </si>
  <si>
    <t>D  233 Dymoke,      Edmund      Lionel</t>
  </si>
  <si>
    <t>Wells                   ... 13, Chichester  terrace, Brighton   ...     house       13, Chichester  terrace</t>
  </si>
  <si>
    <t>D  234 Bleakley,  Edward    Overall... 14, Chichester  terrace, Brighton   ...     house       14, Chichester  terrace</t>
  </si>
  <si>
    <t>CHICHESTER TE         RRACE MEWS.</t>
  </si>
  <si>
    <t>*   Lutwyche,    Stanley    George  3, Chichester  terrace, Brighton    ...    building     3, Chichester terrace mews</t>
  </si>
  <si>
    <t>*   Mace,   William    Rudd     ... io, Chichester  terrace, Brighton   ..     building     4, Chichester terrace mews</t>
  </si>
  <si>
    <t>CHURCH          PLACE.</t>
  </si>
  <si>
    <t>D  235 Moppett,   George           ... 2, Church  place,   Brighton        •••     house       2, Church  place</t>
  </si>
  <si>
    <t>*   Miles,  John, jun.          ... 1,  Bristol gardens,   Brighton     •••      land       3, Church  place</t>
  </si>
  <si>
    <t>D  236 Newton,      Henry          ... St. Mark's   Vicarage,  Brighton    ...     house       St. Mark's    Vicarage</t>
  </si>
  <si>
    <t>CLARENDON PL          ACE.</t>
  </si>
  <si>
    <t>D  237 Betts,  James               ... 1,  Clarendon  place, Brighton      •••     house       1, Clarendon  place</t>
  </si>
  <si>
    <t>D  238 Filtness, David   Mockett   ... 5,  Clarendon  place, Brighton      •••     house       5, Clarendon  place</t>
  </si>
  <si>
    <t>D  239 White,  George              ... 8,  Clarendon  place, Brighton'     ...     house       8, Clarendon  place</t>
  </si>
  <si>
    <t>PARK       WARD        (SOUTH)             POLLING    DISTRICT.                              129</t>
  </si>
  <si>
    <t>Surname being first.                   Place o f Abode.         1   Qualification.          Property.</t>
  </si>
  <si>
    <t>CLARENDON TE          RRACE.</t>
  </si>
  <si>
    <t>D 240 Mackintosh,  Alexander      ... 3, Clarendon  terrace.  Brighton    ...      house        3, Clarendon  terrace</t>
  </si>
  <si>
    <t>D 241 Hebbert,  Henry             ... 4,  Clarendon  terrace, Brighton    ...      house        4, Clarendon  terrace</t>
  </si>
  <si>
    <t>D 242 Hazeldine,  Francis         ... 6, Clarendon  terrace,  Brighton    ...        house      6, Clarendon  terrace</t>
  </si>
  <si>
    <t>CLEVEDON PLA          CE.</t>
  </si>
  <si>
    <t>D 243 Sherratt, John              ... I, Clevedon   place,  Brighton      •••        house      t,  Clevedon  place</t>
  </si>
  <si>
    <t>COLEBROOK RO          AD.</t>
  </si>
  <si>
    <t>(        house      3 3A, Eastern road</t>
  </si>
  <si>
    <t>D 244 Satcher,  Frederick         ... 1, Colebrook   road,  Brighton        -</t>
  </si>
  <si>
    <t>(    successive     1, Colebrook  road</t>
  </si>
  <si>
    <t>COLLEGE GARD          ENS.</t>
  </si>
  <si>
    <t>D 245 Pankhurst,  Edward          ... t, College   gardens, Brighton      •••        house      t, College  gardens</t>
  </si>
  <si>
    <t>D 246 Burcher,  Benjamin          ... 3, College  gardens,  Brighton      ...        house      3, College  gardens</t>
  </si>
  <si>
    <t>D 247 Reynolds,   Robert  James   ... 5, College   gardens, Brighton      •••        house      5, College  gardens</t>
  </si>
  <si>
    <t>D 248 Coleman,  Charles           ... 9, College   gardens, Brighton      •••        house      9, College  gardens</t>
  </si>
  <si>
    <t>D 249 Osborne,  Charles            .. 12, College   gardens,  Brighton    ...        house      12,  College  gardens</t>
  </si>
  <si>
    <t>D 250 Simmons,    Jeremiah     Martin 13, College   gardens,  Brighton    ...        house      1 3, College  gardens</t>
  </si>
  <si>
    <t>D 251 Prouten,  George            ... 1 5, College  gardens,  Brighton    ...        house      1 5, College  gardens</t>
  </si>
  <si>
    <t>D 252 Nias, John  Martin          ... 17, College   gardens,  Brighton    ...        house      17, College   gardens</t>
  </si>
  <si>
    <t>D 253 Capon,  Henry      Edward   ... 19, College   gardens,  Brighton    ...        house      19, College   gardens</t>
  </si>
  <si>
    <t>D 254 Tugwell,  Isaac             ... 20, College   gardens,  Brighton    ...        house      20, College   gardens</t>
  </si>
  <si>
    <t>D 255 Best,   Charles             ... 22, College   gardens,  Brighton    ...        house      22, College   gardens</t>
  </si>
  <si>
    <t>D 256 Roberts,  Henry     James   ... 23, College   gardens,  Brighton    ...        house      23, College   gardens</t>
  </si>
  <si>
    <t>D 257 Saunders,   Charles     Thomas  25, College   gardens,  Brighton    ...        house      25, College   gardens</t>
  </si>
  <si>
    <t>D 258 Coker,    Henry             ... 26, College   gardens,  Brighton    ...        house      26, College   gardens</t>
  </si>
  <si>
    <t>D 259 Sanderson,  George          ... 27, College   gardens,  lirighton   ...        house      27, College   gardens</t>
  </si>
  <si>
    <t>D 26o Allsopp,  William           ... 3o, College   gardens,  Brighton    ...        house      3o, College   gardens</t>
  </si>
  <si>
    <t>D 261 Hoinden,  Thomas            ... 32, College   gardens,  Brighton    ...        house      32, College   gardens</t>
  </si>
  <si>
    <t>COLLEGE PLACE.</t>
  </si>
  <si>
    <t>o   Gander,   Stephen           ... 19, St.  George's   road,  Brighton ...        house      1, College  place</t>
  </si>
  <si>
    <t>D 262 Wood,     James             ... 2, College   place, Brighton        •••        house      2, College  place</t>
  </si>
  <si>
    <t>D 263 Mace,     Henry             ... 4, College   place, Brighton        •••        house      4, College  place</t>
  </si>
  <si>
    <t>*   Wood,     James             ... 2, College   place, Brighton        ...         shop      4A, College   place</t>
  </si>
  <si>
    <t>D 264 Cartwright,   John  Henry   ... 5, College   place, Brighton        •••        house      5, College  place</t>
  </si>
  <si>
    <t>13 265 Pilbeam, Edward     William... 6, College   place, Brighton        •••        house      6, College  place</t>
  </si>
  <si>
    <t>0 266 Simmons,    Hugh            ... too,  St.   George's  road, Brighton  ...    building     6B, College   place</t>
  </si>
  <si>
    <t>D 267 Copp,   William             ... 8, College   place, Brighton        •••        house      8, College  place</t>
  </si>
  <si>
    <t>D 268 Sear,    Thomas             ... 9, College   place, Brighton        •••        house      q, College  place</t>
  </si>
  <si>
    <t>0 269 O'Connor,   Thomas      Patrick 11, College   place,  Brighton                 house      1  1, College place</t>
  </si>
  <si>
    <t>0 27o Baker,  John                ...  12, College  place,  Brighton      •••        house      12, College   place</t>
  </si>
  <si>
    <t>D 271 Swain,  Henry      Thomas   ...  13, College  place,  Brighton      •••        house      13, College   place</t>
  </si>
  <si>
    <t>0 272 Anscombe,   Samuel          ... 29,  College  place,  Brighton        ...      house      29, College   place</t>
  </si>
  <si>
    <t>130                      PARK       WARD       (SOUTH)            POLLING    DISTRICT.</t>
  </si>
  <si>
    <t>Surname being first.  I               Place of Abode.        Qualification.              Property.</t>
  </si>
  <si>
    <t>*    Lawrence,   Arthur   Frederick  16, Walpole  terrace, Brighton     ...     house       3o, College  place</t>
  </si>
  <si>
    <t>D   273 Comber,   John             ... 31, College place,  Brighton        •••     house       31, College  place</t>
  </si>
  <si>
    <t>D   274 Tullett, James             ... 33, College place,  Brighton        •••     house       33, College  place</t>
  </si>
  <si>
    <t>D   275 Tullett, Thomas            ... 34, College place,  Brighton        ...     house       34, College  place</t>
  </si>
  <si>
    <t>*    Tullett, Thomas            ... 34,  College pl.-,ce, Brighton      ...   building      35, College  place</t>
  </si>
  <si>
    <t>D   276 Mills, Frank               ... 36, College place,  Brighton        ...     house       36, College  place</t>
  </si>
  <si>
    <t>D   277 Ward,  Charles   Herbert   ...  37, College place, Brighton        •••     house       37, College  place</t>
  </si>
  <si>
    <t>D   278 Ayling, John               ...  38, College place, Brighton        ...     house       38, College  place</t>
  </si>
  <si>
    <t>house        I, Great College street</t>
  </si>
  <si>
    <t>D   279 Peters, Hedley    Ernest   ...  39, College place, Brighton         1</t>
  </si>
  <si>
    <t>(    successive    39, College  place</t>
  </si>
  <si>
    <t>COLLEGE         ROAD.</t>
  </si>
  <si>
    <t>'.' Whittome,   John           ...  14, Burlington  street, Brighton   ...    building      IA to ID, College road</t>
  </si>
  <si>
    <t>D   280 Workman,    Walter         ...  2, College road, Brighton          •••     house        2, College road</t>
  </si>
  <si>
    <t>D   281 Thrupp,  Robert    James   ...  4, College road, Brighton          •••     house        4, College road</t>
  </si>
  <si>
    <t>D   282 Whittome,   Thomas         ...  7, College  road, Brighton         ...     house        7, College road</t>
  </si>
  <si>
    <t>D   283 Vanderpump,    George  John     10, College road,  Brighton        •••     house       io,  College  road</t>
  </si>
  <si>
    <t>D   284 Sargisson,  Conrad         ...  12, College road,  Brighton        -       house       12,  College  road</t>
  </si>
  <si>
    <t>D   285 Hood,  Alfred              ...  13, College road,  Brighton        •••     house       13,  College  road</t>
  </si>
  <si>
    <t>D   286 Orton, William   Howarth   ...  14, College road,  Brighton        •••     house       14,  College  road</t>
  </si>
  <si>
    <t>D   287 Newsholme,     Arthur      ...  15, College road,  Brighton        •••     house       15,  College  road</t>
  </si>
  <si>
    <t>D   288 Seager     Edward          ...  20, College road,  Brighton        •••     house       20,  College  road</t>
  </si>
  <si>
    <t>D   289 Lott,  Douglas             ...  22, Collcge road,  Brighton        •••     house       22,  College  road</t>
  </si>
  <si>
    <t>D   290 Hodgkinson,     Frederick  ...  24, College road,  Brighton        •••     house       24,  College  road</t>
  </si>
  <si>
    <t>D   291 Marshall,  John  Gilbert   ...  29, College road,  Brighton        •••     house       29,  College  road</t>
  </si>
  <si>
    <t>D   292 Brignall,   James          ...  31, College road,  Brighton        •••     house       31,  College  road</t>
  </si>
  <si>
    <t>COLLEGE STREE           T.</t>
  </si>
  <si>
    <t>D   293 Cockburn,   Lyndon           .  2, College street, Brighton        •••     house        2, College street</t>
  </si>
  <si>
    <t>D   294 Tidy,  William             ...  3, College street, Brighton        ...     house        3, College street</t>
  </si>
  <si>
    <t>D   295 Bath,  Henry               ...  4, College street, Brighton        •••     house        4, College street</t>
  </si>
  <si>
    <t>D   296 Solly, William             ...  6, College street, Brighton        •••     house        6, College street</t>
  </si>
  <si>
    <t>D   297 Gardner,   Robert          ...  9, College street, Brighton        •••     house        9, College street</t>
  </si>
  <si>
    <t>D  298 Tucker,     Henry          ...  to, College  street, Brighton      ...     house       io,  College street</t>
  </si>
  <si>
    <t>D  299 Howse,     George          ...  II, College  street, Brighton      ...     house        II  College street</t>
  </si>
  <si>
    <t>D  30o Newbury,    Edward         ...  12, College  street, Brighton      •••     house       12,  College street</t>
  </si>
  <si>
    <t>D  301 Bunker,  Samuel    James   ...  13, College  street, Brighton      •••     house       13,  College street</t>
  </si>
  <si>
    <t>house       15,  College street</t>
  </si>
  <si>
    <t>D  302 Golds,  George             ...  15, College  street, Brighton            successive    22,  Sutherland  road</t>
  </si>
  <si>
    <t>successive    15,  College street</t>
  </si>
  <si>
    <t>D  303 Clemow,    Walter Edward   ...  16, College  street, Brighton      •••     house       16,  College street</t>
  </si>
  <si>
    <t>D  304 O'Connell,  Michael        ...  17, College  street, Brighton      •••     house       17,  College street</t>
  </si>
  <si>
    <t>COLLEGE              TERR  ACE.</t>
  </si>
  <si>
    <t>D  305 McCormick,       William</t>
  </si>
  <si>
    <t>Thomas                ...  1, College  terrace, Brighton      •••     house        1, College  terrace</t>
  </si>
  <si>
    <t>PARK  WARD             (SOUTH)         POLLING          DISTRICT.                       131</t>
  </si>
  <si>
    <t>.... ___</t>
  </si>
  <si>
    <t>Names of Voters in full, 1              Place                         Nature of           Description of Qualifying</t>
  </si>
  <si>
    <t>Surname being first.                      of Abode.            Qualification.             Property.</t>
  </si>
  <si>
    <t>house      3, College  road</t>
  </si>
  <si>
    <t>D  306 Miller, Edward    Dafforne   ... 2, College terrace,  Brighton               successive    2, College  terrace</t>
  </si>
  <si>
    <t>D  307 Russell, Thomas      Clarkson... 5, College terrace,  Brighton        •••     house        5, College  terrace</t>
  </si>
  <si>
    <t>D  308 Broad,  Edwin    Thiery      ... 7, College terrace,  Brighton        •••       house      7, College  terrace</t>
  </si>
  <si>
    <t>D  309 Baird,  William   James      ... 14, College  terrace, Brighton       ...       house      14, College  terrace</t>
  </si>
  <si>
    <t>D  310 Amos,   Tames                ... 15, College  terrace,  Brighton      •••       house      15, College  terrace</t>
  </si>
  <si>
    <t>CRESCENT COTT         AGES.</t>
  </si>
  <si>
    <t>D  311  Bishop, Charles             ... 1, Crescent  cottages,  Brighton     ...       house      i, Crescent  cottages</t>
  </si>
  <si>
    <t>D  312  Bassett,    Edward          ... 3, Crescent  cottages,  Brighton     ...       house      3, Crescent  cottages</t>
  </si>
  <si>
    <t>house      8, Crescent  cottages</t>
  </si>
  <si>
    <t>D  313  Johnson, William     James   .. 5, Crescent  cottages,  Brighton            successive    5, Crescent  cottages</t>
  </si>
  <si>
    <t>D  314  Brown,  Edwin                .. 9, Crescent  cottages,  Brighton     ...       house      9, Crescent  cottages</t>
  </si>
  <si>
    <t>D  315  Toye,  Henry  James         ... 1o, Crescent   cottages,  Brighton   ...       house      io,  Crescent   cottages</t>
  </si>
  <si>
    <t>house      18,  Laurel  row</t>
  </si>
  <si>
    <t>D  316  Burrell, John               ... 1 1, Crescent  cottages,  Brighton          successive    II,  Crescent   cottages</t>
  </si>
  <si>
    <t>D  317  Davey,  Charles  Henry      ... 12, Crescent   cottages,  Brighton   ...       house      12,  Crescent   cottages</t>
  </si>
  <si>
    <t>D  318  Smith, Raynor    Bradford   ... 13, Crescent   cottages,  Brighton   ...       house      13,  Crescent   cottages</t>
  </si>
  <si>
    <t>D  319  Novis,    Thomas            ... 16, Crescent   cottages,Brighton     ...       house      I 6, Crescent   cottages</t>
  </si>
  <si>
    <t>D  320  Tilbeam,    George          ... 18, Crescent   cottages,  Brighton   ...       house      18,  Cresceat   cottages</t>
  </si>
  <si>
    <t>D 321  Tugwell,  James              .. 20, Crescent   cottages,  Brighton   ...       house      20,  Crescent   cottages</t>
  </si>
  <si>
    <t>D 322  Donovan,   Michael          ... 21, Crescent   cottage,    Brighton  ...       house      21,  Crescent   cottages</t>
  </si>
  <si>
    <t>D 323  Dorrington,  William        .., 22, Crescent   cottages,  Brighton   ...       house      22,  Crescent   cottages</t>
  </si>
  <si>
    <t>D 324  Dorrington,   John          ... 23, Crescent   cottages,  Brighton   ...       house      23,  Crescent   cottages</t>
  </si>
  <si>
    <t>house      45,  Crescent   cottages</t>
  </si>
  <si>
    <t>D 325  Vennell,   Stephen          ... 24, Crescent   cottages,  Brighton          successive    24,  Crescent   cottages</t>
  </si>
  <si>
    <t>D 326  Pomfret, James              ... 27, Crescent   cottages,  Brighton   ...       house      27,  Crescent   cettages</t>
  </si>
  <si>
    <t>D 327  Young,  William   John      ... 28, Crescent   cottages,  Brighton   ...       house      28,  Crescent   cottages</t>
  </si>
  <si>
    <t>D 328  Hessey,    Charles          ... 29, Crescent   cottages,  Brighton   ...       house      29,  Crescent   cottages</t>
  </si>
  <si>
    <t>D 329  Johnson,     Henry          ... 3o, Crescent   cottages,  Brighton   ...       house      3o,  Crescent   cottages</t>
  </si>
  <si>
    <t>D 330  Murrell, James              ... 31, Crescent   cottages,  Brighton   ...       house      31,  Crescent   cottages</t>
  </si>
  <si>
    <t>D 33J  Connor,  Harry              ... 33, Crescent   cottages,  Brighton   ...       house      33,  Crescent   cottages</t>
  </si>
  <si>
    <t>D 332  Harlott,   Charles          ... 31, Crescent   cottages,  Brighton   ...       house      34,  Crescent   cottages</t>
  </si>
  <si>
    <t>D 333  Pelling,    Thomas          ... 36, Crescent   cottages,  Brighton   ...       house      36,  Crescent   cottages</t>
  </si>
  <si>
    <t>Goodridge,    John          ... 26,   Upper    St.   James's  street,</t>
  </si>
  <si>
    <t>Brighton                         ...     buildings    39A,  Crescent  cottages</t>
  </si>
  <si>
    <t>*    Mason,  Joseph   William    ... 107,  St.  George's  road,   Brighton  1     building     90F,  Ed  ward street</t>
  </si>
  <si>
    <t>t    successive          Crescent</t>
  </si>
  <si>
    <t>42,  C          cottages</t>
  </si>
  <si>
    <t>house      48,  Crescent   cottages</t>
  </si>
  <si>
    <t>D 334  Kilby,   William            ... 45, Crescent   cottages,  Brighton          successive    45,  Crescent   cottages</t>
  </si>
  <si>
    <t>D 335  Virgo, Joseph               ... 46, Crescent   cottages.  Brighton   ...       house      46,  Crescent   cottages</t>
  </si>
  <si>
    <t>D 336  Inaeson,    Arthur          ... 47, Crescent   cottages,  Brighton   ...       house      47,  Crescent   cottages</t>
  </si>
  <si>
    <t>CRESCENT PLAC         E.</t>
  </si>
  <si>
    <t>D  337 Goldsmith,    John          ... 2,  Crescent   place, Brighton         .       house      2,  Crescent   place</t>
  </si>
  <si>
    <t>D  338 Hackett,   Charles          ... 7,  Crescent   place, Brighton       •••       house      7,  Crescent   place</t>
  </si>
  <si>
    <t>D  339 Simms,   Charles   Francis  ... io,  Crescent  place,   Brighton     .••       house      10,  Crescent  place</t>
  </si>
  <si>
    <t>.___</t>
  </si>
  <si>
    <t>132                          PARK  WARD        (SOUTH)            POLLING   DISTRICT.</t>
  </si>
  <si>
    <t>Names of Voters in full, I                                      I  Nature of           Description of Qualifying</t>
  </si>
  <si>
    <t>Surname being first.                Place of Abode.            ,   Qualification.         Property.</t>
  </si>
  <si>
    <t>house       34, Montpelier street</t>
  </si>
  <si>
    <t>D  340  Vincent,  Amos             ... 12, Crescent place,  Brighton            successive     12, Crescent  place</t>
  </si>
  <si>
    <t>D  341  011ett,  Arthur            ... 13, Crescent place,  Brighton       •••     house       13, Crescent  place</t>
  </si>
  <si>
    <t>CUTHBERT              ROA D.</t>
  </si>
  <si>
    <t>D  342  Jarrett, Henry Charles     ... 1, Cuthbert  road, Brighton         •••     house       1, Cuthbert  road</t>
  </si>
  <si>
    <t>D  343  Foord,  William            ... 7, Cuthbert  road, Brighton         •••     house       7, Cuthbert  road</t>
  </si>
  <si>
    <t>D  344  Norrish,  Robert           ... 9, Cuthbert  road, Brighton         •••     house       9, Cuthbert  road</t>
  </si>
  <si>
    <t>D  345  Snell,  Rowland            ... 11, Cuthbert   road, Brighton       ...     house       I I, Cuthbert road</t>
  </si>
  <si>
    <t>D  346  Knight,  George            ... 13, Cuthbert   road, Brighton       ...     house       13, Cuthbert  road</t>
  </si>
  <si>
    <t>D  347  Bartholomew,    John       ... 15, Cuthbert   road, Brighton       •••     house       15, Cuthbert  road</t>
  </si>
  <si>
    <t>D  348  Puttick,  Jesse             .. 17, Cuthbert   road, Brighton       •••     house       17, Cuthbert  road</t>
  </si>
  <si>
    <t>D  349  Pollard, Stephen           ... 19, Cuthbert   road, Brighton       •••     house       19, Cuthbert  road</t>
  </si>
  <si>
    <t>D  350  Nye, Harry                 ... 23, Cuthbert   road, Brighton       ...     house       23, Cuthbert  road</t>
  </si>
  <si>
    <t>D  351  Mills, Frederick  William  ... 25, Cuthbert   road, Brighton       ..      house       25, Cuthbert  road</t>
  </si>
  <si>
    <t>D  352  Comber,   Samuel           ... 27, Cuthbert   road, Brighton               house       27, Cuthbert  road</t>
  </si>
  <si>
    <t>D  353  Barnard,  Thomas           ... 29, Cuthbert   road, Brighton       ...     house       29, Cuthbert  road</t>
  </si>
  <si>
    <t>D  354  Havers,   Arthur           ... 31, Cuthbert   road, Brighton       •••     house       31, Cuthbert  road</t>
  </si>
  <si>
    <t>D  355  Hunt,   William            ... 33, Cuthbert   road, Brighton       •••     house       33, Cuthbert  road</t>
  </si>
  <si>
    <t>D  356  Mott,  George  Joseph      ... 35, Cuthbert   road. Brighton       •••     house       35, Cuthbert  road</t>
  </si>
  <si>
    <t>D  357  Medhurst,  George   Otho   ... 4, Cuthbert  road, Brighton         ...     house       4, Cuthbert  road</t>
  </si>
  <si>
    <t>D  358  Sturgess, Arthur           ... 6, Cuthbert  road, Brighton         •••     house       6, Cuthbert  road</t>
  </si>
  <si>
    <t>D  359  Brooker,  John             ... 8, Cuthbert  road, Brighton         ...     house       8, Cuthbert  road</t>
  </si>
  <si>
    <t>D  36o  Gardner,  Edwin            ... io, Cuthbert   road, Brighton       •••     house       10, Cuthbert  road</t>
  </si>
  <si>
    <t>D  361  Gleaves,  John             ... 14, Cuthbert   road, Brighton       •••     house       14, Cuthbert  road</t>
  </si>
  <si>
    <t>D  362  Balcombe,   James          ... 16, Cuthbert   road, Brighton       •••     house       16, Cuthbert  road</t>
  </si>
  <si>
    <t>D  363  \Viscombe,  Robert         ... 18, Cuthbert   road, Brighton       •••     house       18, Cuthbert  road</t>
  </si>
  <si>
    <t>D  364  Fletcher, James            ... 20, Cuthbert   road, Brighton       •••     house       20, Cuthbert  road</t>
  </si>
  <si>
    <t>D  365  Holden,   William          ... 22, Cuthbert   road, Brighton       •••     house       22, Cuthbert  road</t>
  </si>
  <si>
    <t>D  366  Wood,    Henry Newton      ... 24, Cuthbert   road, Brighton       •••     house       24, Cuthbert  road</t>
  </si>
  <si>
    <t>D  367  Lambert,  George    James  ... 26, Cuthbert   road, Brighton       •••     house       26, Cuthbert  road</t>
  </si>
  <si>
    <t>D  368  Page,  Robert  James       ... 28, Cuthbert   road, Brighton       ...     house       28, Cuthbert  road</t>
  </si>
  <si>
    <t>D  369  Bussell,  William  James   ... 3o, Cuthbert   road, Brighton       ...     house       3o, Cuthbert  road</t>
  </si>
  <si>
    <t>D  370  Tilley,  Joseph            ... 32, Cuthbert   road, Brighton       •••     house       32, Cuthbert  road</t>
  </si>
  <si>
    <t>D  371  Tripp, Arthur,  jun.       ••• 34, Cuthbert   road, Brighton       ...     house       34, Cuthbert  road</t>
  </si>
  <si>
    <t>D  372  Hitchings,  Charles        ... 36, Cuthbert   road, Brighton       ...     house       36, Cuthbert  road</t>
  </si>
  <si>
    <t>EASTERN          QUAD     RANT.</t>
  </si>
  <si>
    <t>D 373  Evershed,   Ernest  Charles... 126,  Eastern  road, Brighton       •••     house       I,  Eastern  quadrant</t>
  </si>
  <si>
    <t>*    Evershed,   Ernest  Charles... 126,  Eastern  road, Brighton       •••     house       2,  Eastern  quadrant</t>
  </si>
  <si>
    <t>D 374  Lambert,   Charles         ... 4,  Eastern  quadrant, Brighton     ...     house       4,  Eastern  quadrant</t>
  </si>
  <si>
    <t>EASTERN         ROAD.</t>
  </si>
  <si>
    <t>D 375  Featherstone,       Charles</t>
  </si>
  <si>
    <t>Cornelius               ... i,  Eastern  road, Brighton         •••     house       1,  Eastern  road</t>
  </si>
  <si>
    <t>°    Erredge,  Robert     Ackerson  2,  Clermont   road, Preston, Brighton     building     3,  Eastern  road</t>
  </si>
  <si>
    <t>D  376 Hoather,  Thomas           ... 4,  Eastern  road, Brighton         •••     house       4,  Eastern  road</t>
  </si>
  <si>
    <t>PARK  WARD         (SOUTH)       POLLING          DISTRICT.                             133</t>
  </si>
  <si>
    <t>Names of Voters in full,                                               Nature of         Description of Qualifying</t>
  </si>
  <si>
    <t>Surname being first.    1          Place of Abode.            Qualification.               Property.</t>
  </si>
  <si>
    <t>1,  377 Blundell, Charles           ... 6, Eastern  road,  Brighton          •••     house        6, Eastern   road</t>
  </si>
  <si>
    <t>1)  378 Harris, Jesse               ... 7, Eastern  road,  Brighton          •••     house        7, 8, Eastern  road</t>
  </si>
  <si>
    <t>D  379 Rich,   William             ... to, Eastern   road, Brighton         ..      house        1o, Eastern   road</t>
  </si>
  <si>
    <t>D  38o Parry,  Harry               ... i 1, Eastern  road, Brighton         •••     house        II, Eastern   road</t>
  </si>
  <si>
    <t>1)  381 Russell, Edward             ... 12, Eastern   road, Brighton         •••     house        12, Eastern   road</t>
  </si>
  <si>
    <t>D  382 Tullett, William            ... 13, Eastern   road, Brighton         •••     house        13, Eastern   road</t>
  </si>
  <si>
    <t>n  383 Cord,   Joseph              ... 14, Eastern   road, Brighton         ...     house        14, Eastern   road</t>
  </si>
  <si>
    <t>D  384 Nye,  Henry                 ... 15, Eastern   road, Brighton         •••     house        15, Eastern   road</t>
  </si>
  <si>
    <t>D  385 Herbert,  John              ... 16, Eastern   road, Brighton         ..      house        16, Eastern   road</t>
  </si>
  <si>
    <t>D  386 Butcher,   George           ... 18, Eastern   road, Brighton         ...     house        18, Eastern   road</t>
  </si>
  <si>
    <t>D  387 Burkby,   John               .. 19, Eastern   road, Brighton         •••     house        19, Eastern   road</t>
  </si>
  <si>
    <t>I)  388 Ellis,   Thomas             ... 20, Eastern   road, Brighton         •••     house        20, Eastern   road</t>
  </si>
  <si>
    <t>D  389 Hill, James                  .. 21, Eastern   road, Brighton         •••     house        21, Eastern   road</t>
  </si>
  <si>
    <t>1)  390 Slade, John   Augustus      ... 22, Eastern   road, Brighton         •••     house        22, Eastern   road</t>
  </si>
  <si>
    <t>D  391 Griffiths,  Henry           ... 24, Eastern   road, Brighton         •••     house        24, Eastern   road</t>
  </si>
  <si>
    <t>D  392 Dunk,   Matthew             ... 26, Eastern   road, Brighton         •••     house        26, Eastern   road</t>
  </si>
  <si>
    <t>D  393 Penney,    Thomas           ... 27, 28, Eastern   road, Brighton     ...     house        27, 28, Eastern   road</t>
  </si>
  <si>
    <t>D  394 Heather,  Frederick          .. 30, Eastern   road, Brighton         •  •    house        3o, Eastern   road</t>
  </si>
  <si>
    <t>D  395 Fathers,    James           ... 30A,  Eastern  road,  Brighton       •••     house        30A, Eastern   road</t>
  </si>
  <si>
    <t>D  396 Foord,  James   Burt        ... 32, Eastern   road, Brighton         •••     house        32, Eastern   road</t>
  </si>
  <si>
    <t>*   North,  Thomas              ... 32B,  Eastern road,   Brighton       •••     house        32A, Eastern   road</t>
  </si>
  <si>
    <t>D  397 North,  Thomas              ... 32B,  Eastern  road,  Brighton       •••     house        32B, Eastern   road</t>
  </si>
  <si>
    <t>Sattin, Joseph              ••• 44, Upper   Rock   gardens,    Brighton      shop         33, Eastern   road</t>
  </si>
  <si>
    <t>*   Heathcote,  Robert          ... 31, Bute  street, Brighton           ...     shop         33, Eastern   road</t>
  </si>
  <si>
    <t>*   Hall, Edwin   Penfold       ,.. 4, Grand  Junction  road,   Brighton...      building     3313, Eastern  road</t>
  </si>
  <si>
    <t>*   Catt, John                  ... 15, Prince  Albert  street,   Brighton       building     33D, 34, Eastern    road</t>
  </si>
  <si>
    <t>building  (joint) 36, 37, Eastern   road</t>
  </si>
  <si>
    <t>*   Evershed,  Frederick     James  126,  Eastern  road,  Brighton       ...</t>
  </si>
  <si>
    <t>*   Evershed,    John           ... 18, Bristol road,  Brighton          ...</t>
  </si>
  <si>
    <t>*   Abbey,  Henry               ... 3, Abbey    road, Brighton            .                   38, Eastern   road</t>
  </si>
  <si>
    <t>*   Abbey,  William   Henry     ... 18, Chesham   place,  Brighton       •••                  38, Eastern   road</t>
  </si>
  <si>
    <t>D  398 Spencer,  Alfred  Edmund</t>
  </si>
  <si>
    <t>Arnold                   ... 39, Eastern   road, Brighton         ...     house        39, Eastern   road</t>
  </si>
  <si>
    <t>D  399 Bazett, Walter              ... 4o, Eastern   road, Brighton         ...     house        4o, Eastern   road</t>
  </si>
  <si>
    <t>D  400 Belcher,  Thomas     Hayes  ... The   College,Eastern   road,  Brighton      house        East wing  of  college</t>
  </si>
  <si>
    <t>D  401 Boxall, William   Percival  ... 47, Eastern   road, Brighton         ...     house        47, Eastern   road</t>
  </si>
  <si>
    <t>D  402 Boxall, Alleyne             ... 47, Eastern   road,   Brighton       ...    building      Eastern   road</t>
  </si>
  <si>
    <t>D  403 Burmann,    Robert          ... 49, Eastern   road, Brighton         •••     house        49, Eastern   road</t>
  </si>
  <si>
    <t>*   Boxall, William   Percival   .. 47, Eastern   road, Brighton         •••     land         Eastern   road</t>
  </si>
  <si>
    <t>D  404 McAlpine,   William   Henry     83, Eastern   road, Brighton         •• .    house        83, Eastern   road</t>
  </si>
  <si>
    <t>D  405 Furse,  William             ... 84, Eastern   road, Brighton         ..      house        84, Eastern   road</t>
  </si>
  <si>
    <t>house        8, Bristol road</t>
  </si>
  <si>
    <t>D  406 Toiler, William   Wilkinson     85, Eastern   road, Brighton          5    successive     85, Eastern   road</t>
  </si>
  <si>
    <t>D  407 Glaskin,  John  Joseph      ... 91, Eastern   road, Brighton         •••     house        91, Eastern   road</t>
  </si>
  <si>
    <t>D  408 Farncombe,    John          ... 92, Eastern   road, Brighton         ...     house        92, Eastern   road</t>
  </si>
  <si>
    <t>D  409 Smith,  Henry   Samuel      ... 93, Eastern   road, Brighton         ...     house        93, Eastern   road</t>
  </si>
  <si>
    <t>Vobes,  Thomas              ... 65, St. George's   road, Brighton    . .       land       96, Eastern   road</t>
  </si>
  <si>
    <t>D  410 Sleight,  William           ... 122,  Eastern  road,  Brighton       •••     house        122, Eastern   road</t>
  </si>
  <si>
    <t>D  411 Le  Maistre,  George        ... 125,  Eastern  road,  Brighton       ...     house        125, Eastern   road</t>
  </si>
  <si>
    <t>D  412 Evershed,  Frederick     James  126,  Eastern  road,  Brighton       •••     house        126, Eastern   road</t>
  </si>
  <si>
    <t>D 413 Gasquet,  Joseph           ... 127,  Eastern  road,  Brighton       •••     house        127, Eastern   road</t>
  </si>
  <si>
    <t>134                          PARK   WARD      (SOUTH)        POLLING             DISTRICT.</t>
  </si>
  <si>
    <t>Names of Voters in full,         Place of Abode.                Nature of         Description of Qualifying</t>
  </si>
  <si>
    <t>Surname being first.                                      I    Qualification.      Property.</t>
  </si>
  <si>
    <t>D  474  Evershed, Frederick    James</t>
  </si>
  <si>
    <t>jun.              ,    ...,  132, Eastern  road, Brighton     •••      house       132, Eastern road</t>
  </si>
  <si>
    <t>*    Evershed, Frederick  John...  726, Eastern  road, Brighton        building (joint)  142, Eastern road</t>
  </si>
  <si>
    <t>*    Evershed, John           ...  18, Bristol road, Brighton          building  ' joint) 142, Eastern road</t>
  </si>
  <si>
    <t>house       47, Oueen's  road</t>
  </si>
  <si>
    <t>D  475  Pace, John               ...  143, Eastern  road, Brighton           successive     143, Eastern road</t>
  </si>
  <si>
    <t>D  416  Robinson, George         ...  144, Eastern  road, Brighton     •••      house       144, Eastern road</t>
  </si>
  <si>
    <t>D  417  Gorey, Henry              .   146, Eastern  road, Brighton     •••      house       146, Eastern road</t>
  </si>
  <si>
    <t>D  418  Stone,  George           ...  148, Eastern  road, Brighton     •••      house       148, Eastern road</t>
  </si>
  <si>
    <t>D  479  Fox, Alfred              ...  15o, Eastern  road, Brighton     •••      house       15o, Eastern road</t>
  </si>
  <si>
    <t>D  42o  Anderson, John           ...  '54, Eastern  road, Brighton     •••      house       154, Eastern road</t>
  </si>
  <si>
    <t>D  421  Woodhams,    William     ...  '55, Eastern  road, Brighton     •••      house       155, Eastern road</t>
  </si>
  <si>
    <t>D  422  Penfold, William         ...  156, Eastern  road, Brighton      ..      house       156, Eastern road</t>
  </si>
  <si>
    <t>D  423  Barker,  William         ...  157, Eastern  road, Brighton     ...      house       157, Eastern road</t>
  </si>
  <si>
    <t>D  424  Foord, Henry             ...  759, Eastern  road, Brighton     •••      house       159, Eastern road</t>
  </si>
  <si>
    <t>D  425  Humphrey,     George     ...  168, Eastern  road, Brighton     •••      house       168, Eastern road</t>
  </si>
  <si>
    <t>D  426  Godfree, John    Deacon   ..  169, Eastern  road, Brighton     •••      house       169, Eastern road</t>
  </si>
  <si>
    <t>D  427  Hewish,    Thomas        ...  t 7o, Eastern road, Brighton     •••      house       17o, Eastern rond</t>
  </si>
  <si>
    <t>D  428  Hoole, Frank             ...  '71, Eastern  road, Brighton     ...      house       171, Eastern road</t>
  </si>
  <si>
    <t>D  429  Piper, George   Boys     ...  173, Eastern  road, Brighton     ...      house       173, Eastern road</t>
  </si>
  <si>
    <t>D  430  Lively, Joseph            ..  Rottingdean,  Sussex                      house       178, Eastern road</t>
  </si>
  <si>
    <t>D  431  Mort,   Arnold           ...  179, Eastern  road, Brighton     ...      house       179, Eastern road</t>
  </si>
  <si>
    <t>house       4, Arnold mews</t>
  </si>
  <si>
    <t>D  432  Tuxford,   Thomas  Frederick  181, Eastern  road, Brighton           successive     181, Eastern road</t>
  </si>
  <si>
    <t>D  433  Leggatt, George  Swan     ..  182, Eastern  road, Brighton              house       182, Eastern road</t>
  </si>
  <si>
    <t>D  434  Lipscombe,    Edward     ...  784, Eastern  road, Brighton     •••      house       184, Eastern road</t>
  </si>
  <si>
    <t>house       19, Sloane street</t>
  </si>
  <si>
    <t>D  435  Bowleg,  William         ...  184, Eastern  road, Brighton           successive     184, Eastern road</t>
  </si>
  <si>
    <t>D  436  Foreman,  Henry          ...  185, Eastern  road, Brighton     ...      house       785, Eastern road</t>
  </si>
  <si>
    <t>D  437  Slater, John   Henry     ...  186, Eastern  road, Brighton     •••      house       186, Eastern road</t>
  </si>
  <si>
    <t>D  438  Cheesman,   George       ...  789, Eastern  road, Brighton     .•.      house       189, Eastern road</t>
  </si>
  <si>
    <t>D  439  Aplin, John              ...  192, Eastern  road, Brighton     •••      house       792, Eastern road</t>
  </si>
  <si>
    <t>D  440  Shaw, David              ...  193, Eastern  road, Brighton     •••      house       193, Eastern road</t>
  </si>
  <si>
    <t>D  447  Saunders, Frank           ..  194, Eastern  road, Brighton     •••      house       794, Eastern road</t>
  </si>
  <si>
    <t>*    Shaw, David              ...  193, Eastern  road, Brighton     •••       shop       199, Eastern road</t>
  </si>
  <si>
    <t>EASTERN TERR        ACE        MEWS.</t>
  </si>
  <si>
    <t>*    Cave,   Thomas            ..  147, Marine parade,  Brighton    ..,    building      4, Eastern terrace mews</t>
  </si>
  <si>
    <t>*    Boger, Coryndon          ...  77, Marine parade,  Brighton    ..••    building      12, Eastern  terrace mews</t>
  </si>
  <si>
    <t>EATON       PLACE.</t>
  </si>
  <si>
    <t>D  442  Williams, Oliver John    ...  3, Eaton place,  Brighton        ...      house       3, Eaton  place</t>
  </si>
  <si>
    <t>D  443  Mirehouse,  Arthur Myersl...  5, Eaton place,  Brighton        •••      house       5, Eaton place</t>
  </si>
  <si>
    <t>D  444  Hume,  Charles   Wheler  ...  13, Eaton place, Brighton        •••      house       13, Eaton place</t>
  </si>
  <si>
    <t>D  445  Sharp, Frederick         ...  15, Eaton place. Brighton        •••      house       15, Eaton place</t>
  </si>
  <si>
    <t>D  446  Hankey,  Robert  Alers    ..  27, Eaton place, Brighton        •••      house       27, Eaton place</t>
  </si>
  <si>
    <t>D  447  Ravenscroft, William   Henry  33, Eaton place, Brighton        •••      house       33, Eaton place</t>
  </si>
  <si>
    <t>D  448  Harding,  William Francis...  35, Eaton place, Brighton        •••      house       35, Eaton place</t>
  </si>
  <si>
    <t>PARK        WARD        (SOUTH)              POLLING   DISTRICT.                               135</t>
  </si>
  <si>
    <t>Names of Voters in full,               Place of Abode.                 Nature of         Description of Qualifying</t>
  </si>
  <si>
    <t>Surname being first.                                           1   Qualification.          Property.</t>
  </si>
  <si>
    <t>1) 449 James, Henry                ... 39, Eaton  place,  Brighton         •••       house      39,  Eaton   place</t>
  </si>
  <si>
    <t>D 450 Weeden,     Lewis            ... 47, Eaton  place,  Brighton         •••       house      47,  Eaton   place</t>
  </si>
  <si>
    <t>house      14,  Chesham   road</t>
  </si>
  <si>
    <t>1) 451 Vane, Frederick  Henry      ... 4, Eaton  place,  Brighton            J</t>
  </si>
  <si>
    <t>l   successive     4, Eaton   place</t>
  </si>
  <si>
    <t>house      5  Belgrave  place</t>
  </si>
  <si>
    <t>D 452 Taylor, Peter  Alfred        ..  16, 18, Eaton  place,  Brighton       {   successive     16,  18, Eaton  place</t>
  </si>
  <si>
    <t>D 453 Hall,  William               ... 20, Eaton  place,  Brighton         •••       house      20,  Eaton   place</t>
  </si>
  <si>
    <t>p 454 May,  Percy                  ... 22, Eaton  place,  Brighton         •••       house      22,  Eaton   place</t>
  </si>
  <si>
    <t>D 455 Barker, Samuel               ... 24, Eaton  place,  Brighton         •••       house      24,  Eaton   place</t>
  </si>
  <si>
    <t>D 456 Pope, Reginald   Barrett     ... 26, Eaton  place,  Brighton         •••       house      26,  Eaton   place</t>
  </si>
  <si>
    <t>D 457 Bush, Joseph   Edward        ... 32, Eaton  place,  Brighton         •••       house      32,  Eaton   place</t>
  </si>
  <si>
    <t>D 458 Webb,   Richard              ... 40, Eaton  place,  Brighton         •••       house      40,  Eaton   place</t>
  </si>
  <si>
    <t>D 459 Messent,   Josiah            ... 42, Eaton  place,  Brighten         •••       house      42,  Eaton   place</t>
  </si>
  <si>
    <t>1) 46o Simmonds,  Richard          ..  48, Eaton  place,  Brighton         •••       house      48,  Eaton   place</t>
  </si>
  <si>
    <t>n 461 Rumsey,    George            ... 54, Eaton  place,  Brighton         •••       house      54,  Eaton   place</t>
  </si>
  <si>
    <t>EDWIN        PLACE.</t>
  </si>
  <si>
    <t>house      24,  Park  place</t>
  </si>
  <si>
    <t>D 462 Munday,     James            ... 1,  Edwin  place,   Brighton              successive     1, Edwin   place</t>
  </si>
  <si>
    <t>D 463 Rich,   George               ... 2,  Edwin  place,   Brighton        •••       house      2, Edwin   place</t>
  </si>
  <si>
    <t>n 464 Ford,    William             ... 3,  Edwin  place,   Brighton        •••       house      3, Edwin   place</t>
  </si>
  <si>
    <t>D 465 North,  Samuel               ... 6,  Edwin  place,   Brighton        •••       house      6, Edwin   place</t>
  </si>
  <si>
    <t>D 466 Stunnill,  George            ... 7,  Edwin  place,   Brighton        •••       house      7, Edwin   place</t>
  </si>
  <si>
    <t>D 467 Salvage,  William            ... 11, I, dwin place, Brighton                   house      11,  Edwin   place</t>
  </si>
  <si>
    <t>D 468 Wallis, Peter  Thomas        ... 12, Edwin  place,  Brighton         •••       house      12,  Edwin   place</t>
  </si>
  <si>
    <t>D 469 Gorringe,    John            ... 13, Edwin  place,  Brighton         •••       house      13,  Edwin   place</t>
  </si>
  <si>
    <t>D 470 Leven,  Henry    James       ... 14, Edwin  place,  Brighton         •••       house      14,  Edwin   place</t>
  </si>
  <si>
    <t>U 471 Horn,   Henry                ... 15, Edwin  place,  Brighton         ..,       house      15,  Edwin   place</t>
  </si>
  <si>
    <t>D 472 Harvey,   William            ... 16, Edwin  place,  Brighton         •••       house      16.  Edwin   place</t>
  </si>
  <si>
    <t>D 473 Coppard,    James            ... 17, Edwin  place,  Brighton         •••       house      17,  Edwin   place</t>
  </si>
  <si>
    <t>D 474 Boxall, John                 ... i 8, Edwin place,  Brighton         ...       house      i 8, Edwin   place</t>
  </si>
  <si>
    <t>D 475 Keating,    James            ... 19, Edwin   place, Brighton         •••       house      19,  Edwin   place</t>
  </si>
  <si>
    <t>I) 476 Walton,  Joseph  Fairless   ... 20, Edwin  place,  Brighton         ...       house      20,  Edwin   place</t>
  </si>
  <si>
    <t>D 477 Gates,  William              ... 21, Edwin  place,  Brighton         •••       house      21,  Edwin   place</t>
  </si>
  <si>
    <t>D 478 Gardner,  John   D'Arcy      ... 22, Edwin   place, Brighton         •••       house      22,  Edwin   place</t>
  </si>
  <si>
    <t>house      2, Montague    street</t>
  </si>
  <si>
    <t>" 479 Rogers,   James  Richard     ... 23, Edwin  place,  Brighton           {   successive     23,  Edwin   place</t>
  </si>
  <si>
    <t>1, 480 Pettitt, James              ... 24, Edwin  place,  Brighton         •••       house      24,  Edwin   place</t>
  </si>
  <si>
    <t>D 481 Mant,   Frederick            ..  25, Edwin   place, Brighton         ...       house      25,  Edwin   place</t>
  </si>
  <si>
    <t>1) 482 Langrish, William           ... 26, Edwin   place, Brighton         •••       house      26,  Edwin   place</t>
  </si>
  <si>
    <t>ESPLANADE COT            CAGES.</t>
  </si>
  <si>
    <t>° 483 Wyatt,  Albert               ... 1, Esplanade   cottages,  Brighton  ...       house      1, Esplanade   cottages</t>
  </si>
  <si>
    <t>ESSEX          COTTAG       ES.</t>
  </si>
  <si>
    <t>D 484 Elliott,  Samuel Samson      ... 2,  Essex  cottages, Brighton       •.•       house      2, Essex   cottages</t>
  </si>
  <si>
    <t>136                       PARK         WARD (SOUTH) POLLING                   DISTRICT.</t>
  </si>
  <si>
    <t>DIVISION          ONE-Parliamentary and                      Municipal Voters.</t>
  </si>
  <si>
    <t>Names of Voters in full,             Place of Abode.               Nature of         Description of Qualifying</t>
  </si>
  <si>
    <t>house       4,  Edwin  place</t>
  </si>
  <si>
    <t>...                                         successive    49, Hereford   street</t>
  </si>
  <si>
    <t>D   485 Dawson,     George             5, Essex  cottages, Brighton</t>
  </si>
  <si>
    <t>successive    5,  Essex cottages</t>
  </si>
  <si>
    <t>...                                           house       6,  Essex cottages</t>
  </si>
  <si>
    <t>D  '486 Jones, James                   6, Essex  cottages, Brighton</t>
  </si>
  <si>
    <t>7, Essex  cottages, Brighton               house       7,  Essex cottages</t>
  </si>
  <si>
    <t>D   487 Brown,   Ebenezer           ...</t>
  </si>
  <si>
    <t>8, Essex  cottages, Brighton               house       8,  Essex cottages</t>
  </si>
  <si>
    <t>D   488 Terry, William              ...</t>
  </si>
  <si>
    <t>9, Essex  cottages, Brighton               house       9,  Essev cottages</t>
  </si>
  <si>
    <t>D   489 Moon,  Fergus               ...</t>
  </si>
  <si>
    <t>ro, Essex  cottages Brighton        f      house       II, St• John's  place</t>
  </si>
  <si>
    <t>D   490 Lasseter,  Charles          ...                                    (    successive    1 o, Essex  cottages</t>
  </si>
  <si>
    <t>ESSEX       PLACE.</t>
  </si>
  <si>
    <t>...                                           house       2,.Essex   place</t>
  </si>
  <si>
    <t>D   491 Corner,  Trayton               2, Essex  place, Brighton         •••</t>
  </si>
  <si>
    <t>...                                           house       3,  Essex  place</t>
  </si>
  <si>
    <t>D   492 Mann,    Frederick             3, Essex  place, Brighton         •••</t>
  </si>
  <si>
    <t>5, Essex  place, Brighton         ... dwelling  house  5,  Essex  place</t>
  </si>
  <si>
    <t>D   493 Cooper,  Claude             ...</t>
  </si>
  <si>
    <t>house       4,  Essex  place</t>
  </si>
  <si>
    <t>D   494 Harris,  Richard               7, Essex  place, Brighton           1    successive    7,  Essex  place</t>
  </si>
  <si>
    <t>D   495 Page,  James                ...8, Essex  place, Brighton         •••      house       8,  Essex  place</t>
  </si>
  <si>
    <t>9, Essex  place, Brighton         •••      house       9,  Essex  place</t>
  </si>
  <si>
    <t>D   496 Howell,  Richard            ...</t>
  </si>
  <si>
    <t>house       23, Lavender   street</t>
  </si>
  <si>
    <t>D   497 Watkins,   Charles   Thomas... i i, Essex place, Brighton               successive    6o, Lavender   street</t>
  </si>
  <si>
    <t>successive    II, Essex  place</t>
  </si>
  <si>
    <t>D   498 Budd,  Edward                  13, Essex  place, Brighton        •••      house       13, Essex  place</t>
  </si>
  <si>
    <t>14, Essex  place, Brighton         • •     house       14, Essex  place</t>
  </si>
  <si>
    <t>D   499 Ware,  William              ...</t>
  </si>
  <si>
    <t>...                                  ... dwelling  house  19, Essex  place</t>
  </si>
  <si>
    <t>D   500 Pumphrey,    Harry             19, Essex  place, Brighton</t>
  </si>
  <si>
    <t>D   501 Brown,   James              .. 2o, Essex  place, Brighton        ... dwelling  house  20, Essex  place</t>
  </si>
  <si>
    <t>20, Essex  place, Brighton        ...</t>
  </si>
  <si>
    <t>D   502 Eastland,  Thomas           ...                                      dwelling  house  20, Essex  place</t>
  </si>
  <si>
    <t>22, Essex  place, Brighton        ... dwelling  house  22, Essex  place</t>
  </si>
  <si>
    <t>D   503 Russell, Charles            ...</t>
  </si>
  <si>
    <t>D   504 Wiltshire,  Joseph          ...24, Essex  place, Brighton        •••      house       24, Essex   place</t>
  </si>
  <si>
    <t>27, Essex  place, Brighton        ...      house       27, Essex  place</t>
  </si>
  <si>
    <t>D   505 Thompson,   William   John  ...</t>
  </si>
  <si>
    <t>D   506 Sharp,   Alfred             ...30, Essex  place, Brighton        •••      house       3o, Essex  place</t>
  </si>
  <si>
    <t>32, Essex  place, Brighton        •••      house       32, Essex  place</t>
  </si>
  <si>
    <t>D   507 Mechen,  Alfred             ...</t>
  </si>
  <si>
    <t>...                                  ... dwelling  house  35, Essex  place</t>
  </si>
  <si>
    <t>D   508 Booker,  Moses                 35, Essex  place, Brighton</t>
  </si>
  <si>
    <t>...                                           house       64, Hereford   street</t>
  </si>
  <si>
    <t>D   509 Turner,  James                 36, Essex  place, Brighton          {    successive    36, Essex  place</t>
  </si>
  <si>
    <t>D   510 Harding,    Alfred             37, Essex  place, Brighton        •••      house       37, Essex  place</t>
  </si>
  <si>
    <t>ESSEX STREET.</t>
  </si>
  <si>
    <t>...                                           house       3, Essex  street</t>
  </si>
  <si>
    <t>D   511 Coleman,   William             3, Essex  street, Brighton        ...</t>
  </si>
  <si>
    <t>*   Davenport,JohnThistlewood64,       Marine parade,  Brighton      ...      building    4, Essex   street</t>
  </si>
  <si>
    <t>52, Marine  parade, Brighton</t>
  </si>
  <si>
    <t>*   Seal,  Samuel               ...                                  ...      building    5, 6, 7, Essex street</t>
  </si>
  <si>
    <t>D   512 Welfare, Stephen               9, Essex  street, Brighton        •••      house       9, Essex  street</t>
  </si>
  <si>
    <t>...                                           house       38, Jersey street</t>
  </si>
  <si>
    <t>D   513 Smith, William                 ro, Essex street, Brighton               successive    1o, Essex  street</t>
  </si>
  <si>
    <t>D  514 Woodward,    William           1 1, Essex street, Brighton       •••      house       II, Essex  street</t>
  </si>
  <si>
    <t>D  515 Richardson,  William           18, Essex street, Brighton        •••      house       18, Essex  street</t>
  </si>
  <si>
    <t>D  516 Bean,  William                 19, Essex street, Brighton        •••      house       19, Essex  street</t>
  </si>
  <si>
    <t>Frederick        . , .</t>
  </si>
  <si>
    <t>D  517 Johnson,                       20, Essex street, Brighton        •••      house       20, Essex  street</t>
  </si>
  <si>
    <t>Boxall,  Thomas             ...</t>
  </si>
  <si>
    <t>D  518                                21, Essex street, Brighton       ,•••      house       21, Essex  street</t>
  </si>
  <si>
    <t>PARK  WARD       (SOUTH)              POLLING     DISTRICT.                             137</t>
  </si>
  <si>
    <t>Names of Voters in full,                Place of Abode.                 Nature of         Description of Qualifying</t>
  </si>
  <si>
    <t>D 519 Boxall, John                ... 22,  Essex  street,  Brighton        •••       house      22, Essex   street</t>
  </si>
  <si>
    <t>D 52o Pilbeam,  John              ... 23,  Essex  street,  Brighton        •••       house      23, Essex   street</t>
  </si>
  <si>
    <t>D 521 White,  Edwin               ... 24,  Essex  street,  Brighton        •••       house      24, Essex   street</t>
  </si>
  <si>
    <t>I) 522 I)orrington,   Joseph      ... 25,  Essex  street,  Brighton        •••       house      25, Essex   street</t>
  </si>
  <si>
    <t>D 523 Morley,   George            ... 27,  Essex  street,  Brighton        •••       house      27, Essex   street</t>
  </si>
  <si>
    <t>D 524 Budd,   William             ... 28,  Essex  street,  Brighton        •••       house      28, Essex   street</t>
  </si>
  <si>
    <t>house      15, Bute   street</t>
  </si>
  <si>
    <t>D 525 Smallwood,     William      ... 29,  Essex  street,  Brighton              successive     29, Essex   street</t>
  </si>
  <si>
    <t>D 526 Edwicker,   Robert          ... 3o,  Essex  street,  Brighton        •••       house      3o, Essex   street</t>
  </si>
  <si>
    <t>D 527 Fleet,  William             ,.. 31,  Essex  street,  Brighton        •••       house      31, Essex   street</t>
  </si>
  <si>
    <t>house      7, Paradise street</t>
  </si>
  <si>
    <t>D 528 Curd,  James                ... 32,  Essex  street,  Brighton              successive     32, Essex   street</t>
  </si>
  <si>
    <t>D 529 Moore,  William             ... 33,  Essex  street,  Brighton        •••       house      33, Essex   street</t>
  </si>
  <si>
    <t>D 530 Ockenden,   William  John   ... 34,  Essex  street,  Brighton        •••       house      34, Essex   street</t>
  </si>
  <si>
    <t>D 531 Wood,   James               ... 35,  Essex  street,  Brighton        ...       house      35, Essex   street</t>
  </si>
  <si>
    <t>i 532 Blaydes,  John              ... 36,  Essex  street,  Brighton        •••       house      36, Essex   street</t>
  </si>
  <si>
    <t>D 533 Cole,    Thomas             ... 38,  Essex  street,  Brighton        •••       house      38, Essex   stroet</t>
  </si>
  <si>
    <t>D 534 Dyer,   William             ... 4o,  Essex  street,  Brighton        •••       house      4o, Essex   street</t>
  </si>
  <si>
    <t>I       house      10, Laurel  row</t>
  </si>
  <si>
    <t>D 535 Reeves,   George            ... 41,  Essex  street,  Brighton          1   successive     32, Essex   street</t>
  </si>
  <si>
    <t>t   successive     41, Essex   street</t>
  </si>
  <si>
    <t>D 536 Howard,   William            .. 43,  Essex  street,  Brighton        •••       house      43, Essex   street</t>
  </si>
  <si>
    <t>house      18, Claremont    row</t>
  </si>
  <si>
    <t>D 537 Hall,   Henry               ... 44,  Essex  street,  Brighton              successive     44, Essex   street</t>
  </si>
  <si>
    <t>D 538 Killick, Joseph             ... 45,  Essex  street,  Brighton        •••       house      45, Essex   street</t>
  </si>
  <si>
    <t>D 539 Winter,   William Adam      ... 46,  Essex  street,  Brighton        •••       house      46, Essex   street</t>
  </si>
  <si>
    <t>D 540 Williams,   Arthur          ... 47,  Essex  street,  Brighton        •••       house      47, Essex   street</t>
  </si>
  <si>
    <t>house      32, Windmill   street</t>
  </si>
  <si>
    <t>D 541 Kerly, John                  .  48,  Essex  street,  Brighton              successive     48, Essex   street</t>
  </si>
  <si>
    <t>*   Hunt,    Samuel             ... 5,  Alexandra  villas, Brighton      ...     building     49, Essex   street</t>
  </si>
  <si>
    <t>EVELYN TERRAC         E.</t>
  </si>
  <si>
    <t>D 542 Jefferys, Thomas            ... 1,  Evelyn  terrace,  Brighton       •••       house      1,  Evelyn terrace</t>
  </si>
  <si>
    <t>D 543 Onsley,   Gideon     Jasper</t>
  </si>
  <si>
    <t>Richard                 ... 3,  Evelyn  terrace,  Brighton       •••       house      3,  Evelyn terrace</t>
  </si>
  <si>
    <t>D 544 Lewis,  Henry     Ryan      ... 5,  Evelyn  terrace,  Brighton       •••       house      5,  Evelyn  terrace</t>
  </si>
  <si>
    <t>D 545 Prankerd,      Orlando   Reeves 6,  Evelyn  terrace,  Brighton       •••       house      6,  Evelyn  terrace</t>
  </si>
  <si>
    <t>0 546 Jackson,  Bernard           ... 9,  Evelyn  terrace,  Brighton       •••       house      9,  Evelyn  terrace</t>
  </si>
  <si>
    <t>FRESHFIELD RO         AD.</t>
  </si>
  <si>
    <t>D 547 Baker,  William             ... Freshfield  road,    Brighton        •••       house      Freshfield  road</t>
  </si>
  <si>
    <t>D 548 Long,  William    Henry      .. 5,  Freshfield  road,  Brighton      •••       house      5,  Freshfield road</t>
  </si>
  <si>
    <t>D 549 Sheppard,    John           ... 7,  Freshfield  road,  Brighton       ..       house      7,  Freshfield road</t>
  </si>
  <si>
    <t>D 55o Turner,   Isaac             ... 9,  Freshfield  road,  Brighton      •••       house      9,  Freshfield road</t>
  </si>
  <si>
    <t>D 551 Savage,   William  Dawson   ... 23,  Freshfield  road,  Brighton     ...       house      23, Freshfield   road</t>
  </si>
  <si>
    <t>D 552 Frost, Frederick            ... 25,  Freshfield  road,  Brighton     ...       house      25, Freshfield   road</t>
  </si>
  <si>
    <t>D 553 Mackreth,   Edmund      Francis 29,  Freshfield  road,  Brighton     ...       house      29, Freshfield   road</t>
  </si>
  <si>
    <t>D 554 Gladman,    George          ... 31,  Freshfield  road,  Brighton     ...       house      31, Freshfield   road</t>
  </si>
  <si>
    <t>138                           PARK  WARD       (SOUTH)             POLLING   DISTRICT.</t>
  </si>
  <si>
    <t>Surname being first.                                       Qualification.                 Pi operty.</t>
  </si>
  <si>
    <t>D   555 Green,   John              ...  37, Freshfield  road,  Brighton   ...       house      37, Freshfield  road</t>
  </si>
  <si>
    <t>D   556 Hay,  James    William     ...  4i, Freshfield  road,  Brighton   ...       house      41, Freshfield  road</t>
  </si>
  <si>
    <t>D   557 Evershed,   John, jun.     ...  47, Freshfield  road,  Brighton   ...       house      47, Freshfield  road</t>
  </si>
  <si>
    <t>D   558 Legg,  Samuel    Robert    ...  5i, Freshfield  road,  Brighton   ...       house      51, Freshfield  road</t>
  </si>
  <si>
    <t>D   559 Stonham,    Richard        ...  55, Freshfield(road,   Brighton   ...       house      55, Freshfield  road</t>
  </si>
  <si>
    <t>D   56o Norris,  Edwin    Lewington...  57, Freshfield  road,  Brighton   ...       house      57, Freshfield  road</t>
  </si>
  <si>
    <t>D   561 Scates,  Joseph            ...  59, Freshfield  road,  Brighton   ...       house      59, Freshfield  road</t>
  </si>
  <si>
    <t>D   562 Budden,   Alfred  James    ...  65, Freshfield  road,  Brighton   ...       house      65, Freshfield  road</t>
  </si>
  <si>
    <t>D   563 Passingham,      Edmund    ...  67, Freshfield  road,  Brighton   ...       house      67, Freshfield  road</t>
  </si>
  <si>
    <t>D   564 Bourne,   Robert           ...  69, Freshfield  road,  Brighton   ... dwelling  house  69, Freshfield  road</t>
  </si>
  <si>
    <t>D   565 Hammond,       Lestock     ...  71, Freshfield  road,  Brighton   ...       house      71, Freshfield  road</t>
  </si>
  <si>
    <t>D   566 Huntley,  Lord             ...  79, Freshfield  road,  Brighton   ...       house      79, Freshfield  road</t>
  </si>
  <si>
    <t>D  567 Handley,  George           ...  81, Freshfield  road,  Brighton   ...       house      8i, Freshfield  road</t>
  </si>
  <si>
    <t>D  568 Selmes,   Jeremiah         ...  83, Freshfield  road,  Brighton   ...       house      83, Freshfield  road</t>
  </si>
  <si>
    <t>D  569 Butler,  Frank, jun.        ..  85, Freshfield  road,  Brighton   ...       house      85, Freshfield  road</t>
  </si>
  <si>
    <t>D  57o Cawthorn,     Frank        ...  91, Freshfield  road,  Brighton   ...       house      91, Freshfield  road</t>
  </si>
  <si>
    <t>D   571 Thomson,    Archibald    Angus  97, Freshfield  road,  Brighton   ...       house      97, Freshfield  road</t>
  </si>
  <si>
    <t>o  572 Harper,   William          ...  99, Freshfield  road,  Brighton   ...       house      99, Freshfield  road</t>
  </si>
  <si>
    <t>house      31, Round   Hill  crescent</t>
  </si>
  <si>
    <t>D   573 Cape,  Alfred              ...  107, Freshfield road,   Brighton    {    successive    107,  Freshfield road</t>
  </si>
  <si>
    <t>*   Foord,   James  Bert        ..  32, Eastern  road,  Brighton      ...     building     2,  Freshfield  road</t>
  </si>
  <si>
    <t>D   574 Stepney,  Henry            ...  io, Freshfield  road,  Brighton   •••       house      lo, Freshfield  road</t>
  </si>
  <si>
    <t>D   575 Rhodes,   Samuel           ...  12, Freshfield  road,  Brighton   •••       house      1 2 , Freshfield road</t>
  </si>
  <si>
    <t>D   576 Boyett,  George            . .  r4, Freshfield  road,  Brighton . •••       house      14, Freshfield  road</t>
  </si>
  <si>
    <t>D   577 Looker,   John             ...  126, Freshfield road,  Brighton   ...       house      126,  Freshfield road</t>
  </si>
  <si>
    <t>D   578 Marston,  Frank  John      ...  128, Freshfield road,  Brighton   ...       house      128,  Freshfield road</t>
  </si>
  <si>
    <t>D   579 Parker,  James             ...  130, Freshfield road,  Brighton   ...       house      130,  Freshfield road</t>
  </si>
  <si>
    <t>D   58o Hall,   Harry              ...  136, Freshfield road,  Brighton   ...       house      136,  Freshfield road</t>
  </si>
  <si>
    <t>D   581 Rewell,   Henry  Thomas    ...  3, Grafton street,  Brighton      •••       house      3,  Grafton street</t>
  </si>
  <si>
    <t>D   582 Morris,  John   Charles    ...  5, Grafton street,  Brighton      •••       house      5,  Grafton street</t>
  </si>
  <si>
    <t>D   583 Peel, William   Oliver     ...  6, Grafton street,  Brighton      •••       house      6,  Grafton street</t>
  </si>
  <si>
    <t>GREAT COLLEGE             STREET.</t>
  </si>
  <si>
    <t>D   584 Woodhouse,        Benjamin</t>
  </si>
  <si>
    <t>William                ...  3, Great  College street, Brighton...       house      3,  Great  College  street</t>
  </si>
  <si>
    <t>D  585 Parsons.  John             ...  5, Great  College street,  Brighton..       house      5,  Great College  street</t>
  </si>
  <si>
    <t>D  586 Keywood,    Richard        ...  9, Great  College street, Brighton...       house      9,  Great College  street</t>
  </si>
  <si>
    <t>D  587 Lelliott, Frederick George      13, Great  College  street.  Brighton       house      13, Great   College street</t>
  </si>
  <si>
    <t>D  588 Hawkins,    Herbert        ...  15, Great  College  street,  Brighton       house      15, Great   College street</t>
  </si>
  <si>
    <t>a  589 Nye,    Henry              ...  19, Great  College  street,  Brighton       house      19, Great   College street</t>
  </si>
  <si>
    <t>D  590 Powell,  Charles  Miles    ...  23, Great  College  street,  Brighton       house      23, Great   College street</t>
  </si>
  <si>
    <t>D  591 Bennett,  Thomas           ...  27, Great  College  street,  Brighton       house      27, Great   College street</t>
  </si>
  <si>
    <t>D  592 Folbigg,  Thomas           ...  31, Great  College  street,  Brighton       house      31, Great   College street</t>
  </si>
  <si>
    <t>D  593 Waters.   Thomas           ...  33, Great  College  street,  Brighton       house      33, Great   College street</t>
  </si>
  <si>
    <t>D  594 Pell, Charles    Camden    ...  39, Great  College  street, Brighton{       house      24, Walpole    terrace</t>
  </si>
  <si>
    <t>successive    39, Great   College street</t>
  </si>
  <si>
    <t>PARK        WARD       (SOUTH)             POLLING    DISTRICT.                               139</t>
  </si>
  <si>
    <t>Surname being first.                                             Qualification.                 Property.</t>
  </si>
  <si>
    <t>D 595 Tootell,  Charles           ...  43, Great  College  street, Brighton         house        43, Great  College  street</t>
  </si>
  <si>
    <t>D 596 Mead,    George             ...  45, Great  College  street, Brighton         house        45, Great  College  street</t>
  </si>
  <si>
    <t>I) 597 Wright,  Jchn    Henry     ...  47, Great  College  street, Brighton         house        47, Great  College  street</t>
  </si>
  <si>
    <t>D 598 Hall,   Henry               ...  49, Great  College  street, Brighton         house        49, Great  College  street</t>
  </si>
  <si>
    <t>D 599 Champion,    Tom    James   ...  4, Great College   street, Brighton...       house        4, Great College  street</t>
  </si>
  <si>
    <t>r) boo Simmonds,   William        ...  8, Great College   street, Brighton...       house        8, Great College  street</t>
  </si>
  <si>
    <t>1) 6ot Birch,   Thomas            ...  io, Great  College  street, Brighton         house        to, Great  College  street</t>
  </si>
  <si>
    <t>D 602 Wood,   Henry               ...  12, Great  College  street, Brighton         house        12, Great  College  street</t>
  </si>
  <si>
    <t>D 603 Steer,  William             ...  14, Great  College  street, Brighton         house        [4, Great  College  street</t>
  </si>
  <si>
    <t>1) 604 Blound,  Lowden            ...  16, Great  College  street, Brighton         house        16, Great  College  street</t>
  </si>
  <si>
    <t>D 605 Stewart,  Edward     John   ...  18, Great  College  street, Brighton         house        18, Great  College  street</t>
  </si>
  <si>
    <t>D 6o6  Nye, Thomas    Edward      ...  20, Great  College  street, Brighton         house        zo, Great  College  street</t>
  </si>
  <si>
    <t>D 607  Broberg, Victor            ...  2 2, Great College  street, Brighton         house        22, Great  College  street</t>
  </si>
  <si>
    <t>I) 6o8 Nye, George     Walter     ...  26, Great  College  street, Brighton           house      26, Great  College  street</t>
  </si>
  <si>
    <t>D 609  Simmonds,   Andrew         ...  28, Great  College  street, Brighton           house      28, Great  College  street</t>
  </si>
  <si>
    <t>D 610  Hawkins,   Elihu           ...  32, Great  College  street, Brighton           house      32, Great  College  street</t>
  </si>
  <si>
    <t>D  611 Friend,  George            ...  36, Great  College  street, Brighton           house      36, Great  College  street</t>
  </si>
  <si>
    <t>1) 612 Petherick,  William    Richard  38, Great  College  street, Brighton           house      38, Great  College  street</t>
  </si>
  <si>
    <t>HENDON          STREE      T,</t>
  </si>
  <si>
    <t>D  613 Peters,  Michael           ...   t, Hendon  street, Brighton         •••       house      1, Hendon    street</t>
  </si>
  <si>
    <t>1) 614 Farringdon, William    George  3, Hendon    street, Brighton        •••       house      3, Hendon    street</t>
  </si>
  <si>
    <t>D 615 Paice,  William            ...   5, Hendon  street, Brighton          “F       house      5, Hendon    street</t>
  </si>
  <si>
    <t>D 616 Peters,   Matthew          ...   7, Hendon   street, Brighton        •••       house      7, Hendon    street</t>
  </si>
  <si>
    <t>.   9, Hendon   street, Brighton        • •       house      9, Hendon    street</t>
  </si>
  <si>
    <t>D 617 Winder,  Christopher        .</t>
  </si>
  <si>
    <t>D 618 Verrall, James             ...   I t, Hendon   street,  Brighton     •••       house      it,  Ht.ndon  street</t>
  </si>
  <si>
    <t>0 619 Gibbs, Charles             ...  17,  Hendon    street,  Brighton     •••       house      17,  Hendon   street</t>
  </si>
  <si>
    <t>0 62o Charles, Alfred            ...  19,  Hendon    street,  Brighton    • ••       house      19,  Hendon   street</t>
  </si>
  <si>
    <t>0 621 Kelly, Joseph              ...  21,  Hendon    street,  Brighton     •••       house      21,  Hendon   street</t>
  </si>
  <si>
    <t>-) 622 Gunn, Albert   Ernest     ...  23,  Hendon    street,  Brighton     ...       house      23,  Hendon   street</t>
  </si>
  <si>
    <t>D 623 Allen,   Benjamin          ...  25,  Hendon    street,  Brighton     ...       house      25,  Hendon   street</t>
  </si>
  <si>
    <t>D 624 Barnard,    George          ... 27,  Hendon    street,  Brighton     •••       house      27,  Hendon   street</t>
  </si>
  <si>
    <t>0 625 Rogers,  George              .. 29,  Hendon    street,  Brhigton     •••       house      29,  Hendon   street</t>
  </si>
  <si>
    <t>D 626 Jupp,  Charles              ... 31,  Hendon    street,  Brighton     •••       house      31,  Hendon   street</t>
  </si>
  <si>
    <t>D 627 Bullen,  George             ... 33,  Hendon    street,  Brighton      ..       house      33,  Hendon   street</t>
  </si>
  <si>
    <t>D 628 Morley,  William            ... 3i,  Hendon    street,  Brighton     •••       house      35,  Hendon   street</t>
  </si>
  <si>
    <t>D 629 Sweetman,   George          ... 39,  Hendon    street,  Brighton     •••       house      39,  Hendon   street</t>
  </si>
  <si>
    <t>0 630 Lainsbury,  William         ... 43,  Hendon    street,  Brighton     ...       house      43,  Hendon   street</t>
  </si>
  <si>
    <t>D 631 Townshend,        Thomas    ... 45,  Hendon    street,  Brighton     •••       house      45,  Hendon   street</t>
  </si>
  <si>
    <t>D 632 Piper, Samuel                .. 47,  Hendon    street,  Brighton      ..       house      47,  Hendon   street</t>
  </si>
  <si>
    <t>D 633 White,   John               ... 49,  Hendon    street,  Brighton     •••       house      49,  Hendon   street</t>
  </si>
  <si>
    <t>1) 634 Williams,  John            ... 55,  Hendon    street,  Brighton     •••       house      55,  Hendon   street</t>
  </si>
  <si>
    <t>D 635 Martin,  George             ...  4, Hendon    street,   Brighton     •••       house      4, Hendon   stret2t</t>
  </si>
  <si>
    <t>1) 636 Pierce, Charles            ...  6, Hendon    street,   Brighton     •••       house      6, Hendon    street</t>
  </si>
  <si>
    <t>D 637 Hawkins     William         ...  8. Hendon    street,   Brighton     •••       house      8, Hendon    street</t>
  </si>
  <si>
    <t>0 638 Sallis, Christopher         ... 14,  Hendon    street,  Brighton     •••       house      14,  Hendon   street</t>
  </si>
  <si>
    <t>0 639 Morey,   George             ... 24,  Hendon    street,  Brighton     •••       house      24,  Hendon   street</t>
  </si>
  <si>
    <t>I) 640 Richards,  Bennis  William ...  28, Hendon    street,  Brighton     ...       house      28,  Hendon   street</t>
  </si>
  <si>
    <t>I) 641 Allen, James              ... 30,  Hendon    street,  Brighton     •••       house      3o,  Hendon   street</t>
  </si>
  <si>
    <t>140                      PARK      WARD            (SOUTH)        POLLING   DISTRICT.</t>
  </si>
  <si>
    <t>-                                    ,</t>
  </si>
  <si>
    <t>Names of Voters in full,            Place of Abode.               Nature of   1      Description of Qualifying</t>
  </si>
  <si>
    <t>Surname being first.                                        Qualification.    i            Property.</t>
  </si>
  <si>
    <t>D  642  Walsh,  William                32, Hendon   street, Brighton      ...      house       32, Hendon   street</t>
  </si>
  <si>
    <t>34, Hendon   street, Brighton       ..      house       34, Hendon   street</t>
  </si>
  <si>
    <t>D  643  Grinyer,  Thomas            ...</t>
  </si>
  <si>
    <t>36, Hendon   street, Brighton      •••      house       36, Hendon   street</t>
  </si>
  <si>
    <t>D  644  Stunnell, George            ...</t>
  </si>
  <si>
    <t>38, Hendon   street, Brighton      •••      house       38, Hendon   street</t>
  </si>
  <si>
    <t>D  645  Cottrell, John              ...</t>
  </si>
  <si>
    <t>40, Hendon   street, Brighton      •••      house       4o, Hendon   street</t>
  </si>
  <si>
    <t>D  646  Lawrence,   Walter          ...</t>
  </si>
  <si>
    <t>dwelling  house   54, Hendon   street</t>
  </si>
  <si>
    <t>42, Hendon   street, Brighton        1</t>
  </si>
  <si>
    <t>D  647  Page, Thomas     John       ...                                         successive     42, Hendon   street</t>
  </si>
  <si>
    <t>44, Hendon   street, Brighton      •••      house       44, Hendon   street</t>
  </si>
  <si>
    <t>D  648  Green,  George              ...</t>
  </si>
  <si>
    <t>46, Hendon   street, Brighton      •••      house       46, Hendon   street</t>
  </si>
  <si>
    <t>ID 649  Bartup, John                ...</t>
  </si>
  <si>
    <t>D  65o  Gosden,   Charles Frederick    48, Hendon   street, Brighton      •••      house       48, Hendon   street</t>
  </si>
  <si>
    <t>5o, Hendon   street, Brighton      •••      house       5o, Hendon   street</t>
  </si>
  <si>
    <t>D  651  Gaston, William   Edward    ...</t>
  </si>
  <si>
    <t>52, Hendon   street, Brighton      •••      house       52, Hendon   street</t>
  </si>
  <si>
    <t>D  652  Dier, John                  ...</t>
  </si>
  <si>
    <t>dwelling  house   56, Hendon   street</t>
  </si>
  <si>
    <t>56, Hendon   street, Brighton        f</t>
  </si>
  <si>
    <t>D  653  Johnson,  Herbert           ...                                         successive     54, Hendon   street</t>
  </si>
  <si>
    <t>58, Hendon   street, Brighton      •••      house       58, Hendon   street</t>
  </si>
  <si>
    <t>D  654  Norman,   Luke              ...</t>
  </si>
  <si>
    <t>HEREFORD              STR EET.</t>
  </si>
  <si>
    <t>dwelling  house   6, Hereford  street</t>
  </si>
  <si>
    <t>6, Hereford  street, Brighton      ...</t>
  </si>
  <si>
    <t>D  655  Ford, Jesse                 ...</t>
  </si>
  <si>
    <t>8, Hereford  street, Brighton      •••      house       8, Hereford  street</t>
  </si>
  <si>
    <t>D  656  Eaton,  Alfred              ...</t>
  </si>
  <si>
    <t>to, it, Hereford   street, Brighton...      house       1o, t 1, Hereford street</t>
  </si>
  <si>
    <t>D  657  Diplock,  Daniel            ...</t>
  </si>
  <si>
    <t>house       15, Hendon   street</t>
  </si>
  <si>
    <t>II, I 2, Hereford  street, Brighton</t>
  </si>
  <si>
    <t>D  658  Kirby,  William             ...                                         successive     1 t, 12, Hereford street</t>
  </si>
  <si>
    <t>15, Hereford   street, Brighton    ...      house       15, Hereford  street</t>
  </si>
  <si>
    <t>D  659  Godley, George              ...</t>
  </si>
  <si>
    <t>house       5,  Manchester   row</t>
  </si>
  <si>
    <t>18, Hereford   street, Brighton</t>
  </si>
  <si>
    <t>D  66o  Markwick,     William       ...                                         successive     18, Hereford  street</t>
  </si>
  <si>
    <t>19, Hereford   street, Brighton    ...      house       19, Hereford  street</t>
  </si>
  <si>
    <t>D  661  Watkins,  Augustus          ...</t>
  </si>
  <si>
    <t>zo, Hereford   street, Brighton    ...      house       20, Hereford  street</t>
  </si>
  <si>
    <t>D  662  Chapman,     William        ...</t>
  </si>
  <si>
    <t>22, Hereford   street, Brighton    ...      house       22, Hereford  street</t>
  </si>
  <si>
    <t>D  663  Foster, William   Thomas    ...</t>
  </si>
  <si>
    <t>23, Hereford   street, Brighton    ...      house       23, Hereford  street</t>
  </si>
  <si>
    <t>D  664  Williams, William           ...</t>
  </si>
  <si>
    <t>24, Hereford   street, Brighton    ...      house       24, Hereford  street</t>
  </si>
  <si>
    <t>D  665  Spicer, George              ...</t>
  </si>
  <si>
    <t>26, Hereford   street, Brighton    ...      house       26, Hereford  street</t>
  </si>
  <si>
    <t>D  666  Simpson,  John              ...</t>
  </si>
  <si>
    <t>house       41, Hereford  street</t>
  </si>
  <si>
    <t>28, Hereford   street, Brighton</t>
  </si>
  <si>
    <t>D  667  Lay,   George               ...                                         successive     28, Hereford  street</t>
  </si>
  <si>
    <t>29, Hereford   street, Brighton             house       29, Hereford  street</t>
  </si>
  <si>
    <t>D  668  Davis,  John   Joseph       ...</t>
  </si>
  <si>
    <t>3o, Hereford   street, Brighton    ...      house       3o, Hereford  street</t>
  </si>
  <si>
    <t>D  669  Bristow,  Edmund            ...</t>
  </si>
  <si>
    <t>31, Hereford   street, Brighton    ...      house       31, Hereford  street</t>
  </si>
  <si>
    <t>D  670  Robinson,      Edmund       ...</t>
  </si>
  <si>
    <t>32, Hereford   street, Brighton     ..      house       3 2 , Hereford street</t>
  </si>
  <si>
    <t>D  671  Bristow,  Job               ...</t>
  </si>
  <si>
    <t>34, Hereford   street, Brighton    ...      house       34, Hereford  street</t>
  </si>
  <si>
    <t>D  672  WoodS,    William           ...</t>
  </si>
  <si>
    <t>35, Hereford   street, Brighton    ...      house       35, Hereford  street</t>
  </si>
  <si>
    <t>D  673  Parsons,  William           ...</t>
  </si>
  <si>
    <t>house       5, Edwin  place</t>
  </si>
  <si>
    <t>36, Hereford   street, Brighton</t>
  </si>
  <si>
    <t>D  674  Homewood,      Edward       ...                                         successive     36, Hereford  street</t>
  </si>
  <si>
    <t>37, Hereford   street, Brighton      1      house       23, Rock  court</t>
  </si>
  <si>
    <t>D  675  Grinyer,  James             ...                                     )   successive     37, Hereford  street</t>
  </si>
  <si>
    <t>house       22, Hendon   stteet</t>
  </si>
  <si>
    <t>46, Hereford   street, Brighton</t>
  </si>
  <si>
    <t>D  676  Allen,  John                ...                                         successive     46, Hereford  street</t>
  </si>
  <si>
    <t>dwelling  house   6, Crescent  cottages</t>
  </si>
  <si>
    <t>49, Hereford   street, Brighton          successive     2, Crescent  cottages</t>
  </si>
  <si>
    <t>D  677  Lindsey,  William           ...</t>
  </si>
  <si>
    <t>successive     49, Hereford  street</t>
  </si>
  <si>
    <t>51, Hereford   street, Brighton    ...      house       51, Hereford  street</t>
  </si>
  <si>
    <t>D  678  Stevens,  William           ...</t>
  </si>
  <si>
    <t>PARK  WARD        (SOUTH)        POLLING         DISTRICT.                           141</t>
  </si>
  <si>
    <t>I                                        Nature of      I    Description of Qualifying</t>
  </si>
  <si>
    <t>Names of Voters in full,             Place of Abode.                            i       Property.</t>
  </si>
  <si>
    <t>Surname being first.                                        /   Qualification. I</t>
  </si>
  <si>
    <t>53,  Hereford  street, Brighton    ...       house       53, Hereford  street</t>
  </si>
  <si>
    <t>D 679 Moore,  'William            ...</t>
  </si>
  <si>
    <t>55,  Hcreford  street, Brighton    ...       house       55, Hereford  street</t>
  </si>
  <si>
    <t>D 68o Payne,  William             ...</t>
  </si>
  <si>
    <t>57,  Hereford  street, Brighton    ...       house       57, Hereford  street</t>
  </si>
  <si>
    <t>D 681 Pellett, John               ...</t>
  </si>
  <si>
    <t>58,  Hereford  street, Brighton    ...       house       58, Hereford  street</t>
  </si>
  <si>
    <t>D 682 Packham,    James      _    ...</t>
  </si>
  <si>
    <t>6o,  Hereford  street, Brighton    ...       house       6o, Hereford  street</t>
  </si>
  <si>
    <t>D 683 Collins, Jeremiah           ...</t>
  </si>
  <si>
    <t>D 684 Hughes,  James      Macdonald  62,  Hereford  street, Brighton    ...       house       62, Hereford  street</t>
  </si>
  <si>
    <t>63,  Hereford  street, Brighton    ...</t>
  </si>
  <si>
    <t>D 685 Webb.   Joseph              ...                                      dwel:ing   house   63, Hereford  street</t>
  </si>
  <si>
    <t>66,  Hereford  street, Brighton    ...       house       66, Hereford  street</t>
  </si>
  <si>
    <t>D 686 Wymark,    Joseph           ...</t>
  </si>
  <si>
    <t>67,  Hereford  street, Brighton    •••       house       67, Hereford  street</t>
  </si>
  <si>
    <t>D 687 Felger, John                ...</t>
  </si>
  <si>
    <t>HERVEY         TERRA      CE.</t>
  </si>
  <si>
    <t>D 688 Swinbourne,         Henry</t>
  </si>
  <si>
    <t>2,  Hervey   terrace, Brighton     .••       house       2, Hervey   terrace</t>
  </si>
  <si>
    <t>Lawrence               ...</t>
  </si>
  <si>
    <t>3,  Hervey   terrace, Brighton     •••       house       3, Hervey   terrace</t>
  </si>
  <si>
    <t>D 689 Neve,   David               ...</t>
  </si>
  <si>
    <t>4,  Hervey   terrace, Brighton    •• •       house       4, Hervey   terrace</t>
  </si>
  <si>
    <t>D 690 Hough,  William     Henry   ...</t>
  </si>
  <si>
    <t>KEMP TOWN M            EWS.</t>
  </si>
  <si>
    <t>*   Pollard,   George           ...                                            building     2, Kemp   Town    mews</t>
  </si>
  <si>
    <t>38,  Chesham   road, Brighton      •••</t>
  </si>
  <si>
    <t>°   Hammond,     William        .. 2,  Rock  street, Brighton         •••     building      3, Kemp   Town    mews</t>
  </si>
  <si>
    <t>o   Bush,    Thomas             ...                                           building      4, 5, Kemp  Town   mews</t>
  </si>
  <si>
    <t>6,  Rock  street, Brighton         •••</t>
  </si>
  <si>
    <t>o   Lennard,   Sir Thomas  Barrett 7,  Lewes  crescent, Brighton      ...     building      7, Kemp   Town    mews</t>
  </si>
  <si>
    <t>D 691 Biggs,  James               ...                                             house       74, St. Gecrge's  road</t>
  </si>
  <si>
    <t>8,  Kemp     Town  mews,  Brighton  -(    successive     8, Kemp   Town    mews</t>
  </si>
  <si>
    <t>Habershon,   Edward         ...                                            building     ii, Kemp  Town   mews</t>
  </si>
  <si>
    <t>2,  Lewes  crescent, Brighton      •••</t>
  </si>
  <si>
    <t>LAUREL ROW.</t>
  </si>
  <si>
    <t>D 692 Short,  James               .. 2,  Laurel row,  Brighton                    house       24, Rock   court</t>
  </si>
  <si>
    <t>successive     2, Laurel row</t>
  </si>
  <si>
    <t>D 693 Pledge, Edward              ..•                                             house       3, Laurel row</t>
  </si>
  <si>
    <t>3,  Laurel row,  Brighton          •••</t>
  </si>
  <si>
    <t>D 694 Raynsford,   Thomas         ...                                             house       4, Laurel row</t>
  </si>
  <si>
    <t>4,  Laurel row,  Brighton          •••</t>
  </si>
  <si>
    <t>D 695 Perrin, Edward              ...                                             house       8, Laurel   row</t>
  </si>
  <si>
    <t>8,  Laurel row,  Brighton           ••</t>
  </si>
  <si>
    <t>D 696 Bonfield,  Ellis  Freeman   ... I I, Laurel row,   Brighton       ...       house       ii, Laurel  row</t>
  </si>
  <si>
    <t>0 697 Sullivan,  Daniel           ... 12, Laurel  row,   Brighton       •••       house       12, Laurel  row</t>
  </si>
  <si>
    <t>D 698 Keen,   William             ... 13, Laurel  row,   Brighton         5       house       36, Hereford  street</t>
  </si>
  <si>
    <t>(    successive     13, Laurel  row</t>
  </si>
  <si>
    <t>Ti 699 Dean,  Joseph              ... 14, Laurel  row,   Brighton                 house       14, Laurel  row</t>
  </si>
  <si>
    <t>D 700 Chandler,   Charles         ... 15, Laurel  row,   Brighton       •••       house       15, Laurel  row</t>
  </si>
  <si>
    <t>D 701 Stredwick,   George         ... 16, Laurel  row,   Brighton       ...       house       16, Laurel  row</t>
  </si>
  <si>
    <t>C 702 Goddard,    David           ... 17, Laurel  row,   Brighton       •••       house       17, Laurel  row</t>
  </si>
  <si>
    <t>house       6, Crescent cottages</t>
  </si>
  <si>
    <t>D 703 Williams,   George          ...                                     successive          39, Upper   Bedford  street</t>
  </si>
  <si>
    <t>18, Laurel  row,   Brighton         1</t>
  </si>
  <si>
    <t>successive     18, Laurel  row</t>
  </si>
  <si>
    <t>D 704 Welch,  Henry               ... i9A, Laurel   row, Brighton       •••       house       19A, Laurel   row</t>
  </si>
  <si>
    <t>D 705 Mitchell,  Alfred           ... 20, Laurel  row,   Brighton         1 dwelling  house   4, Crescent cottages</t>
  </si>
  <si>
    <t>successive     20, Laurel  row</t>
  </si>
  <si>
    <t>D 706 Wood,   George              ... 25, Laurel  row,   Brighton        •••1     house       25, Laurel  row</t>
  </si>
  <si>
    <t>I) 707 Cheal, Henry               ... 26, Laurel  row,   Brighton                 house       26, Laurel  row</t>
  </si>
  <si>
    <t>142                           PARK  WARD        (SOUTH)            POLLING   DISTRICT.</t>
  </si>
  <si>
    <t>Surname being first.                                             Qualification.            Property.</t>
  </si>
  <si>
    <t>D  708  Roberts,    Henry         ...  27, Laurel row,  Brighton          •••     house       27,  Laurel row</t>
  </si>
  <si>
    <t>D  709  Hcrriott,  Edward         ...  33, Laurel row,  Brighton          •••     house       33,  Laurel row</t>
  </si>
  <si>
    <t>D  7io  Terry,  Edward            ...  34, Laurel row,  Brighton          ..      house       34,  Laurel row</t>
  </si>
  <si>
    <t>D  7 1 1 Thwaites, John           ...  36, Laurel row,  Brighton          ..      'rouse      36,  Laurel row</t>
  </si>
  <si>
    <t>D  712  Smith,  George            ...  37, Laurel row,  Brighton          •••     house       37,  Laurel row</t>
  </si>
  <si>
    <t>D  713  Lovell, John              ...  38, Laurel row,  Billighton        •••     house       38,  Laurel row</t>
  </si>
  <si>
    <t>D  714  Paskins,  William         ...  40, Laurel row,  Brighton           .      house       4o,  Laurel row</t>
  </si>
  <si>
    <t>D  715  Mant,  Albert             ...  41, Laurel row,  Brighton                  house       41,  Laurel row</t>
  </si>
  <si>
    <t>LAVENDER STRE'         El'.</t>
  </si>
  <si>
    <t>D  7 i6 Holden,    George         ...  36, Lavender   street,  Brighton   ...     house       36,  37, Lavender   street</t>
  </si>
  <si>
    <t>D  717  knight, John              ...  38, Lavender   street,  Brighton   ...     house       38,  Lavender  street</t>
  </si>
  <si>
    <t>D  718  Burnes, William           ...  39, Lavender   street,  Brighton   ...     house       39,  Lavender  street</t>
  </si>
  <si>
    <t>Willett, George  Walter    ..  12, Portland  place, Brighton      •••   warehouse     40,  Lavender  street</t>
  </si>
  <si>
    <t>D  719  Ridge,  Charles           ...  41, Lavender   street,  Brighton   ....    house       41,  Lavender  street</t>
  </si>
  <si>
    <t>D  720  Willard, Frederick        ...  42, Lavender   street,  Brighton   ...     house       42,  Lavender  street</t>
  </si>
  <si>
    <t>D  721  Peters, Abraham           •••  44, Lavender   street,  Brighton   ...     house       44,  Lavender  street</t>
  </si>
  <si>
    <t>*    Peters, Abraham           •••  1-4, Lavender  street,  Brighton   ...     house       45,  Lavender  street</t>
  </si>
  <si>
    <t>D  722  Pollard, Joseph           ...  47, 48, Lavender   street,  Brighton       house       47,  48, Lavender   street</t>
  </si>
  <si>
    <t>D  723  Moppett,  Henry           ...  49, Lavender   street,  Brighton   ...     house       49,  Lavender  street</t>
  </si>
  <si>
    <t>D  724  Smith,  Arthur            . .  5o, Lavender   street,  Brighton   ...     house       5o,  Lavender  street</t>
  </si>
  <si>
    <t>D  725  Durrant, Edward           ...  51, Lavender   street,  Brighton   ...     house       51,  Lavender  street</t>
  </si>
  <si>
    <t>D  726  Farrant, John             ...  52, Lavender   street,  Brighton   ...     house       52,  Lavender  street</t>
  </si>
  <si>
    <t>D  72.7 Caveney,  John             ..  54, Lavender   street,  Brighton   ...     house       54,  Lavender  street</t>
  </si>
  <si>
    <t>D  728  Powell, Frederick          ..  55, Lavender   street,  Brighton   ...     house       55,  Lavender  street</t>
  </si>
  <si>
    <t>D  729  Emerson,  Albert          ...  57, Lavender   street,  Brighton   ...     house       57,  Lavender  street</t>
  </si>
  <si>
    <t>D  73o  Sturt, Edwin    Thomas    ...  61, Lavender   street,  Brighton   ...     house       61,  Lavender  street</t>
  </si>
  <si>
    <t>LEWES CRESCEN          T.</t>
  </si>
  <si>
    <t>D  731  Habershon,     Edward     ...  2, Lewes  cresent,   Brighton      ...     house       2, Lewes    crescent</t>
  </si>
  <si>
    <t>D  732  Kingsford,  Courtenay     ...  4, Lewes  crescent,  Brighton      ...     house       4, Lewes   crescent</t>
  </si>
  <si>
    <t>D  733  Coningham,  William   John</t>
  </si>
  <si>
    <t>Capper                 ...  6, Lewes  crescent,  Brighton      •••     house       6, Lewes   crescent</t>
  </si>
  <si>
    <t>D  734  Lennard, Sir Thomas   Barrett  7, Lewes  crescent,  Brighton      •••     house       7, Lewes   crescent</t>
  </si>
  <si>
    <t>D  735  Harris, Ernest            ...  8, Lewes  crescent,  Brighton      •••     house       8, Lewes   crescent</t>
  </si>
  <si>
    <t>D  736  Charsley, Frederick       ...  i o, Lewes crescent,   Brighton    •••     house       io,  Lewes   crescent</t>
  </si>
  <si>
    <t>D  737  Wood,   Frederick         ...  12, Lewes  crescent,   Brighton    •••     house       12,  Lewes   crescent</t>
  </si>
  <si>
    <t>D  738  Bremner,  Alexander       ...  t3, Lewes  crescent,   Brighton    •••     house       13,  Lewes   crescent</t>
  </si>
  <si>
    <t>D  739  Welch,  Thomas            ...  14, Lewes  crescent,   Brighton    ••      house       14,  Lewes   crescent</t>
  </si>
  <si>
    <t>house       4, Chichester   terrace</t>
  </si>
  <si>
    <t>D  740  Cubitt, Charles            ..  15, 16, Lewes  crescent,    Brighton     successive    15,  16, Lewes  crescent</t>
  </si>
  <si>
    <t>D  741  Stileman, William   Charles    21, Lewes  crescent,   Brighton    ...     house       21,  Lewes   crescent</t>
  </si>
  <si>
    <t>D  742  Wragg,  John              ...  27, Lewes  crescent,   Brighton    •••     house       27,  Lewes   crescent</t>
  </si>
  <si>
    <t>D  743  Pilcher, John  Giles      ...  28, Lewes  crescent,   Brighton    •,•     house       28,  Lewes   crescent</t>
  </si>
  <si>
    <t>PARK  WARD         (SOUTH)             POLLING         DISTRICT.                        143</t>
  </si>
  <si>
    <t>MADEIRA ROAD            ARCHES.</t>
  </si>
  <si>
    <t>Coningham,   William      John</t>
  </si>
  <si>
    <t>Capper                     ... 6, Lewes  crescent,    Brighton     •••    building      6, Madeira  Road   arches</t>
  </si>
  <si>
    <t>MADEIRA TERRA           CE.</t>
  </si>
  <si>
    <t>744 Grant, Allan                ... I, Madeira   terrace, Brighton      •••       house       1, Madeira terrace</t>
  </si>
  <si>
    <t>MANCHESTER             ROW.</t>
  </si>
  <si>
    <t>745 Coleby, James              ... 6, Manchester   row,  Brighton      •••       house       6, Manchester    row</t>
  </si>
  <si>
    <t>746 Howell,  William           ... 7, Manchester   row,  Brighton       ..       house       7, Manchester    row</t>
  </si>
  <si>
    <t>747 Stringer,  Henry           ... to. Manchester    row,   Brighton   ...       house       to, Manchester    row</t>
  </si>
  <si>
    <t>748 King,  Richard             ... I I, Manchester   row,   Brighton   ...       house       I I, Manchester   row</t>
  </si>
  <si>
    <t>749 Page, Joseph               ... r 2, Manchester   row,   Brighton   ...       house       1 2, Manchester   row</t>
  </si>
  <si>
    <t>75o Tree, John, junior         ... 1 3, Manchester   row,   Brighton   ...       house       1 3, Manchester   row</t>
  </si>
  <si>
    <t>751 Whitington, Benjamin     Jacob 14, Manchester    row,   Brighton   ...       house       14, Manchester    row</t>
  </si>
  <si>
    <t>752 Dawson,     Thomas         ... 17, Manchester    row,   Brighton   ...       house       17, Manchester    row</t>
  </si>
  <si>
    <t>MANOR HOUSE.</t>
  </si>
  <si>
    <t>753 Hallett, Frederick Francis     The  Manor   House,   Kemp      Town,</t>
  </si>
  <si>
    <t>Brighton                                  house       The  Manor   House</t>
  </si>
  <si>
    <t>MARINE         GARDE       NS.</t>
  </si>
  <si>
    <t>75.1 I3illham, John            ... 1, Marine   gardens,  Brighton      •••       house       1, Marine  gardens</t>
  </si>
  <si>
    <t>755 Baker, Henry               ... 2, Marine   gardens,  Brighton      ..,       house       2, Marine  gardens</t>
  </si>
  <si>
    <t>756 Holley, John               ... 4, Marine   gardens,  Brighton      •••       house       4, Marine  gardens</t>
  </si>
  <si>
    <t>757 Boast, William             ... 5, Marine   gardens,  Brighton      ...       house       5, Marine  gardens</t>
  </si>
  <si>
    <t>758 Bailey,   Thomas           ... 6, Marine   gardens,  Brighton      •••       house       6, Marine  gardens</t>
  </si>
  <si>
    <t>759 Wadey,   William           ... 12, Marine   gardens,    Brighton   ...       house       12, Marine    gardens</t>
  </si>
  <si>
    <t>76o Burstow,   Henry           ... 13, Marine   gardens,    Brighton   ...       house       13, Marine    gardens</t>
  </si>
  <si>
    <t>761 Read, David                ... 14, Marine   gardens,    Brighton   ...       house       14, Marine    gardens</t>
  </si>
  <si>
    <t>762 Stepney,   William         ... 17, Marine   gardens,    Brighton   ...       house       17, Marine    gardens</t>
  </si>
  <si>
    <t>763 Patching, John             ... 19, Marine   gardens,    Brighton   ...       house       19, Marine    gardens</t>
  </si>
  <si>
    <t>764 Bishop, Abraham            ... zo, Marine   gardens,    Brighton   ...       house       20, Marine    gardens</t>
  </si>
  <si>
    <t>765 White, Alfred                  21, Marine   gardens,    Brighton   ...       house       21, Marine    gardens</t>
  </si>
  <si>
    <t>766 Richardson,  Peter         ... 23, Marine   gardens,    Brighton   ...       house       z3, Marine    gardens</t>
  </si>
  <si>
    <t>MARINE MEWS.</t>
  </si>
  <si>
    <t>o                                                                                            1, Marine  mews</t>
  </si>
  <si>
    <t>,, Vonder-Meden,     Otto      ... 84, Marine   parade,  Brighton       ..     building</t>
  </si>
  <si>
    <t>White,  Robert              ... 86, Marine   parade,  Brighton      •••     building      3, Marine  mews</t>
  </si>
  <si>
    <t>Stapylton, Henry    Miles   ... 87, Marine   parade,  Brighton      ...     building      4, Marine  mews</t>
  </si>
  <si>
    <t>Shoolbred,   Frederick      .....                                            building     6, i -1 8, Marine mews</t>
  </si>
  <si>
    <t>89, Marine   parade,  Brighton      •••</t>
  </si>
  <si>
    <t>144                          PARK  WARD       (SOUTH)       POLLING         DISTRICT.</t>
  </si>
  <si>
    <t>"..._</t>
  </si>
  <si>
    <t>Names of Voters in full,              Place of Abode.               Nature of        Description of Qualifying</t>
  </si>
  <si>
    <t>MARINE         PARAD      E.</t>
  </si>
  <si>
    <t>D 767  Simpkins,  Henry    Williams  62, Marine  parade, Brighton      ...     house       62, Marine  parade</t>
  </si>
  <si>
    <t>D 769  Fleetwood,  Charles       ... 63, Marine  parade, Brighton      •••     house       63, Marine  parade</t>
  </si>
  <si>
    <t>1) 769 Davenport,       John                     r</t>
  </si>
  <si>
    <t>Thistlewood           ... 64, Marine  parade, Brighton      •••     house       64, Marine  parade</t>
  </si>
  <si>
    <t>D 770  Green, Benjamin   John    ... 65, Marine  parade, Brighton      •••     house       65, Marine  parade</t>
  </si>
  <si>
    <t>house       25, Chichester place</t>
  </si>
  <si>
    <t>D 771  Bathurst,  Claude Hervey  ... 66, Marine  parade, Brighton       I    successive    66, Marine  parade</t>
  </si>
  <si>
    <t>D 772  Fisher,  Samuel           ... 70, Marine  parade, Brighton      ...     house       70, Marine  parade</t>
  </si>
  <si>
    <t>D 773  Ravenhill, Charles        ... 71, Marine  parade, Brighton      •••     house       71, Marine  parade</t>
  </si>
  <si>
    <t>house       3, Marine   parade</t>
  </si>
  <si>
    <t>D 774  Ramsey,    Duncan         ... 72, Marine  parade, Brighton            successive    72, Marine  parade</t>
  </si>
  <si>
    <t>D 775  Boger,   Coryndon         ... 77, Marine  parade, Brighton      •••     house       77, Marine  parade</t>
  </si>
  <si>
    <t>D 776  Spode, Josiah              .. 8o, Marine  parade, Brighton      •••     house       8o, Marine  parade</t>
  </si>
  <si>
    <t>D 777  Humphreys,  George     Thomas 83, Marine  parade, Brighton      ••.     house       83, Marine  parade</t>
  </si>
  <si>
    <t>D 778  Vonder-Meden,    Otto     ... 84, Marine  parade, Brighton      •••     house       84, Marine  parade</t>
  </si>
  <si>
    <t>D 779  White,   Robert           ... 86, Marine  parade, Brighton      ...     house       86, Marine  parade</t>
  </si>
  <si>
    <t>D 780  Stapylton, Henry  Miles   ... 87, Marine  parade, Brighton      •••     house       87, Marine  parade</t>
  </si>
  <si>
    <t>D 781  Shoolbred,  Frederick     ... 89, Marine  parade, Brighton      •••     house       89, Marine  parade</t>
  </si>
  <si>
    <t>D 782  Harvey, George    Crawford... 106, Marine  parade,  Brighton    ...     house       ro6, Marine  parade</t>
  </si>
  <si>
    <t>1) 783 Reynolds,   James         ... 109, Marine  parade,  Brighton    ...     house       109, Marine  parade</t>
  </si>
  <si>
    <t>D 784  Rose, Edward   John       . . r ro, Marine parade,  Brighton    ..      house       II o, Marine parade</t>
  </si>
  <si>
    <t>D 785  Loraine,   Frederick    Ekins</t>
  </si>
  <si>
    <t>Blakeley               ... III, Marine  parade,  Brighton    ...     house       T. I I, Marine parade</t>
  </si>
  <si>
    <t>D 786  Young,  Charles  Waring   ... 112, Marine  parade,  Brighton    ..      house       112, Marine  parade</t>
  </si>
  <si>
    <t>D 787  Wickens,   Samuel         ... 117, Marine  parade,  Brighton    ...     house       117, Marine  parade</t>
  </si>
  <si>
    <t>D 788  Bonner, George            ... 118, Marine  parade,  Brighton    ...     house       118, Marine  parade</t>
  </si>
  <si>
    <t>D 789  Lermitte,  James Henry    ... 119, Marine  parade,  Brighton    ...     house       119, Marine  parade</t>
  </si>
  <si>
    <t>D 790  Burtenshaw,  Thomas    Allen  123, Marine  parade,  Brighton    ...     house       123, Marine  parade</t>
  </si>
  <si>
    <t>D 791  Taylor, Edward            ... 124, Marine  parade,  Brighton    ...     house       124, Marine  parade</t>
  </si>
  <si>
    <t>D 792  Pegge,  William  Morley   ... 125, Marine  parade,  Brighton    ...     house       125, Marine  parade</t>
  </si>
  <si>
    <t>*    Teetgen,  William         ... 126, Marine  parade,  Brighton    ...     house       126, Marine  parade</t>
  </si>
  <si>
    <t>D 793  Royds,  Charles           ... 128, Marine  parade,  Brighton    ...     house       128, Marine  parade</t>
  </si>
  <si>
    <t>D 794  Barstead, William  Henry  ... 132, Marine  parade,  Brighton    ...     house       132, Marine  parade</t>
  </si>
  <si>
    <t>D 795  Greenwood,    Henry   William 134, Marine  parade,  Brighton    ...     house       134, Marine  parade</t>
  </si>
  <si>
    <t>D 796  Billinghurst,    James</t>
  </si>
  <si>
    <t>Holchester              ... 137, Marine  parade,  Brighton    ...     house       137, Marine  parade</t>
  </si>
  <si>
    <t>*    Feldwicke,  Charles       ... 56,  West street, Brighton        •••     house       140, M-,.rine parade</t>
  </si>
  <si>
    <t>D 797  Hallett, William Henry    ... 141, Marine  parade,  Brighton    ...     house       141, Marine  parade</t>
  </si>
  <si>
    <t>D 798  Sassoon, Albert, Sir      ... 144, Marine  parade,  Brighton    ...     house       144, Marine  parade</t>
  </si>
  <si>
    <t>D 799  Cave,    Thomas           ... 147, Marine  parade,  Brighton    ...     house       147, Marine  parade</t>
  </si>
  <si>
    <t>D Boo  Savill,  Ebenezer         ... 149, Marine  parade,  Brighton    ...     house       149, Marine  parade</t>
  </si>
  <si>
    <t>D 8o1  Horniman,   Frederick   John  151, Marine  parade,  Brighton    •••     house       151, Marine  parade</t>
  </si>
  <si>
    <t>D 802  Gillett, William          ... 153, Marine  parade,  Brighton    ...     house       153, Marine  parade</t>
  </si>
  <si>
    <t>D 803  Fountaine,  George        ... 154, Marine  parade,  Brighton    ...     house       154, Marine  parade</t>
  </si>
  <si>
    <t>D 804  Vizer, Edwin   Bennett    ... 155, Marine  parade,  Brighton    ...     house       1s5, Marine  parade</t>
  </si>
  <si>
    <t>D 805  Redgeon,    James         ... 156, Marine  parade,  Brighton    ...     house       156, Marine  parade</t>
  </si>
  <si>
    <t>D 8o6  Whittington-Lowe,      Robert 157, Marine  parade,  Brighton    ...     house       157, Marine  parade</t>
  </si>
  <si>
    <t>D 807  Peacock,   Mark     Beauchamp 158, Marine  parade,  Brighton    •••     house       158, Marine  parade</t>
  </si>
  <si>
    <t>PARK  WARD        (SOUTH)         POLLING        DISTRICT.                              '45</t>
  </si>
  <si>
    <t>D 8o8  Curtis, Simon               ... 160, Marine    parade,  Brighton     ,..      house       16o, Marine     parade</t>
  </si>
  <si>
    <t>*    Gillett, Ralph  William     ... 25,  St. George's  road,  Brighton   ...      shop        162A,   Marine   parade</t>
  </si>
  <si>
    <t>MARINE SQUARE,</t>
  </si>
  <si>
    <t>D 809  Helliwell, John  William    ... 9, Marine  square,  Brighton         •••      house       9, Marine    square</t>
  </si>
  <si>
    <t>D 810  Foster, Charles             ... 11,  Marine  square,    Brighton     •••      house       i t, Marine  square</t>
  </si>
  <si>
    <t>D 811  Wheat,  Godfrey   Charles   ... 12,  Marine  square,    Brighton     •••      house       12,  Marine  square</t>
  </si>
  <si>
    <t>D 812  Easton, William              .. 13,  Marine  square,    Brighton     •••      house       13,  Marine  square</t>
  </si>
  <si>
    <t>D 813  Drummond,    Francis    Maurice 20,  Marine  square,    Brighton     •••      house       20,  Marine  square</t>
  </si>
  <si>
    <t>D 814  Cox, George                 ... 24,  Marine  square,    Brighton     •••      house       24,  Marine  square</t>
  </si>
  <si>
    <t>house       8, Rock   street</t>
  </si>
  <si>
    <t>D 815  Oliver, George              ... 25,  Marine  square,    Brighton       (   successive     25,  Marine  square</t>
  </si>
  <si>
    <t>D 816  Blackmore,  Robert           .. 28,  Marine  square,    Brighton     ...  house (joint)   28,  Marine  square</t>
  </si>
  <si>
    <t>MILLFIELD COTT        AGES.</t>
  </si>
  <si>
    <t>*    Jeal,   Benjamin            ... 4o,  St. George's  road,   Brighton  ...    building      1, Millfield  cottages</t>
  </si>
  <si>
    <t>*    Mirehouse,  Arthur  Myers   ... 5, Eaton  place, Brighton            •••    building      2, Millfield  cottages</t>
  </si>
  <si>
    <t>D 817  Butt, George                ... 3, Millfield cottages,  Brighton     ...      house       3, Millfield  cottages</t>
  </si>
  <si>
    <t>D 818  Peach,  William             ... 4, Millfield cottages,  Brighton     ...      house       4, Millfield  cottages</t>
  </si>
  <si>
    <t>D 819  Walker,   William           ... 5, Millfield cottages,  Brighton     ...      house       5  Millfield  cottages</t>
  </si>
  <si>
    <t>D 820  Linsted,  Samuel  Thomas    ... 6, Millfield cottages,  Brighton     ...      house       6, Millfield  cottages</t>
  </si>
  <si>
    <t>D 821  Summers,     George         ... 7, Millfield cottages,  Brighton     ...      house       7, Millfield  cottages</t>
  </si>
  <si>
    <t>D 822  Simmonds,   Henry            .. 8, Millfield cottages,  Brighton     ...      house       8, Millfield  cottages</t>
  </si>
  <si>
    <t>D 823  Cowstick,   Charles         ... 9, Millfield cottages,  Brighton     ...      house       9, Millfield  cottages</t>
  </si>
  <si>
    <t>D 824. Roberton.  Nathaniel     George to,  Millfield cottages,   Brighton  ...      house       to,  Millfield cottages</t>
  </si>
  <si>
    <t>D 825  Braines,  William   Chambers    12,  Millfield cottages,   Brighton  ...      house       12,  Millfield cottages</t>
  </si>
  <si>
    <t>D 826  White,  Ebenezer            ... 14,  Millfield cottages,   Brighton  ...      house       14,  Millfield cottages</t>
  </si>
  <si>
    <t>MONTAGUE PLAC         E.</t>
  </si>
  <si>
    <t>1                  12,  Hendon    street</t>
  </si>
  <si>
    <t>dwelling   house</t>
  </si>
  <si>
    <t>D 827  Hughes,   George    Collin  ... t, Montague    place,   Brighton       f   successive     t, Montague    place</t>
  </si>
  <si>
    <t>1) 828 Hill, Frederick  John       ... 2, Montague    place,   Brighton     •••      house       2, Montague    place</t>
  </si>
  <si>
    <t>D 829  Searle, Henry               ... 3, Montague    place,   Brighton     ...      house       3, Montague    place</t>
  </si>
  <si>
    <t>1) 830 Evento,   Nicholas          ... 4, Montague    place,   Brighton    • ••      house       4, Montague    place</t>
  </si>
  <si>
    <t>1) 831 Thornley,   Ralph           ... 6, Montague    place,   Brighton     •••      house       6, Montague    place</t>
  </si>
  <si>
    <t>*    Key  wood,  Richard         ... 9, Great   College street,   Brighton...    building      8, Montague    place</t>
  </si>
  <si>
    <t>1) 832 Mills, Charles              ... to,  Montague    place, Brighton     ...      house       to,  Montague    place</t>
  </si>
  <si>
    <t>D 833  Gillett, Charles            ... 14,  Montague    place, Brighton     ...      house       14,  Montague    place</t>
  </si>
  <si>
    <t>D 834  Hodges,   Frank             ...                                         building  (joint) 15,  Montague    place</t>
  </si>
  <si>
    <t>39,  Upper   Rock  gardens,     Brighton</t>
  </si>
  <si>
    <t>D 835  Ritchie,  James  Emelius    ... 133,  King's   road, Brighton        •••    building      15,  Montague    place</t>
  </si>
  <si>
    <t>1) 836 Johnson,  William           ... 16,  Montague    place, Brighton     ...      house       16,  Montague    place</t>
  </si>
  <si>
    <t>D 837  Stunnell, Samuel            ... 17,  Montague    place, Brighton     ...      house       17,  Montague    place</t>
  </si>
  <si>
    <t>D 838  Mills, George               ... 18,  Montague    place, Brighton     ...      house       IS,  Montague    place</t>
  </si>
  <si>
    <t>D 839  Welfare,  Frank             ...                                         dwelling    house 19,  Montague    place</t>
  </si>
  <si>
    <t>19,  Montague    place, Brighton     ...</t>
  </si>
  <si>
    <t>D 840  Crowhurst,  Caleb           ... 20,  Montague    place, Brighton      ..    building      20,  Montague    place</t>
  </si>
  <si>
    <t>*    Matthews,   Nathaniel       ... 63,  64, St. George's   road,   Brighton      shop        22A,  Montague   place</t>
  </si>
  <si>
    <t>D 841  Pavett, Henry               ...                                         dwelling    house 23,  Montague    place</t>
  </si>
  <si>
    <t>23,  Montague    place, Brighton     ...</t>
  </si>
  <si>
    <t>146                           PARK  WARD         (SOUTH)       POLLING         DISTRICT.</t>
  </si>
  <si>
    <t>DIVISION ONE--Parliamentary and Municipal Voters.</t>
  </si>
  <si>
    <t>Names of Voters in full,                                           Nature of        Description of Qualifying</t>
  </si>
  <si>
    <t>Surname being first.    1            Place of Abode.         Qualification.            Property.</t>
  </si>
  <si>
    <t>13, Bedford   place, Brighton       •••      shop       25, Montague   place</t>
  </si>
  <si>
    <t>*    Knight, William             ...</t>
  </si>
  <si>
    <t>MONTAGUE STR           EET.</t>
  </si>
  <si>
    <t>i                        house       20, Bloomsbury   street</t>
  </si>
  <si>
    <t>D  842  Hastings, David             .. 2, Montague  street,   Brighton     1    successive     i, Montague   place</t>
  </si>
  <si>
    <t>I   successive     2, Montague   street</t>
  </si>
  <si>
    <t>D  843  Lee, 1\ rthur               .. 3, Montague  street,   Brighton     •••     house       3, Montague   street</t>
  </si>
  <si>
    <t>4, Montague  street,   Brighton     ..      house       4, Montague   street</t>
  </si>
  <si>
    <t>D  844  Rogers, John                ...</t>
  </si>
  <si>
    <t>5, Montague  street,   Brighton     ...     house       5, Montague   street</t>
  </si>
  <si>
    <t>D  845  Knight, George              ...</t>
  </si>
  <si>
    <t>6, Montague  street,   Brighton     .••     house       6, Montague   street</t>
  </si>
  <si>
    <t>D  846  Smith,   William            ...</t>
  </si>
  <si>
    <t>7, Montague  street,   Brighton     •••     house       7, Montague   street</t>
  </si>
  <si>
    <t>D  847  Brown,  William             ...</t>
  </si>
  <si>
    <t>o, Montague  street,   Brighton             house       9, Montague   street</t>
  </si>
  <si>
    <t>D  848  Berry, James                ...</t>
  </si>
  <si>
    <t>i o, Montague  street, Brighton     ...     house       lo, Montague  street</t>
  </si>
  <si>
    <t>D  849  Parks, Isaac                ...</t>
  </si>
  <si>
    <t>i i, Montague  street, Brighton     ...     house       II, Montague  street</t>
  </si>
  <si>
    <t>D  85o  Coates, James               ...</t>
  </si>
  <si>
    <t>D  851  Boom,   David               .. 12, Montague   street, Brighton     ...     house       12, Montague   street</t>
  </si>
  <si>
    <t>13, Montague   street, Brighton     ...     house       13, Montague   street</t>
  </si>
  <si>
    <t>D  852  Hughes,   Alfred            ...</t>
  </si>
  <si>
    <t>14, Montague   street, Brighton     ...     house       14, Montague   street</t>
  </si>
  <si>
    <t>D  853  Deadman,   Alfred           ...</t>
  </si>
  <si>
    <t>15, Montague   street, Brighton     ...     house       15, Montague   street</t>
  </si>
  <si>
    <t>D  854  Plummer,  Edward            ...</t>
  </si>
  <si>
    <t>D  855  Trussler, George     Frederick i6, Montague   street, Bri?,-hton   ...     house       16, Montague   street</t>
  </si>
  <si>
    <t>u    Lawrence,  Arthur    Frederick 16, Walpole   terrace, Brighton     ...    building     18, Montague   street</t>
  </si>
  <si>
    <t>19, Montague   street, Brighton     ...     house       19, Montague   street</t>
  </si>
  <si>
    <t>D  856  Boxall, George              ...</t>
  </si>
  <si>
    <t>21, Montague   street, Brighton     ...     house       21, Montague   street</t>
  </si>
  <si>
    <t>D  857  Ruddell,  John              ...</t>
  </si>
  <si>
    <t>36, St, James's street,  Brighton   ...      shop       22, Montague   street</t>
  </si>
  <si>
    <t>*    Smith, Herbert   John       ...</t>
  </si>
  <si>
    <t>PARADISE         STRE     ET.</t>
  </si>
  <si>
    <t>1, Paradise  street, Brighton       •••     house       1, Paradise street</t>
  </si>
  <si>
    <t>D  858  Mort,  William              ...</t>
  </si>
  <si>
    <t>2, Paradise  street, Brighton       •••     house       2, Paradise street</t>
  </si>
  <si>
    <t>D  859  Stevens,  George            ...</t>
  </si>
  <si>
    <t>3, Paradise  street, Brighton       •••     house       3, Paradise street</t>
  </si>
  <si>
    <t>D  86o  Humphrey,    Richard        ...</t>
  </si>
  <si>
    <t>f       house       27, Grosvenor  street</t>
  </si>
  <si>
    <t>D  861  Poole,   William            ...</t>
  </si>
  <si>
    <t>4, Paradise  street, Brighton        (   successive     4, Paradise street</t>
  </si>
  <si>
    <t>D  862  Fleet, Ernest               ...                                            house       6, Paradise street</t>
  </si>
  <si>
    <t>6, Paradise  street, Brighton       •••</t>
  </si>
  <si>
    <t>8, Paradise  street, Brighton       ...     house       8, Paradise street</t>
  </si>
  <si>
    <t>D  863  Allen,    Edward            ...</t>
  </si>
  <si>
    <t>9, Paradise  street, Brighton       ...     house       9, Paradise street</t>
  </si>
  <si>
    <t>D  864  Holliday, William           ...</t>
  </si>
  <si>
    <t>12, Paradise street,   Brighton     ...     house       12, Paradise  street</t>
  </si>
  <si>
    <t>D  865  Batchelor, John  Jacob      ...</t>
  </si>
  <si>
    <t>D  866  North, Joseph               ...                                            house       16, Paradise  street</t>
  </si>
  <si>
    <t>16, Paradise street,   Brighton     ...</t>
  </si>
  <si>
    <t>D  867  Harlott,  Joseph            ...                                            house       18, Paradise  street</t>
  </si>
  <si>
    <t>18, Paradise street,   Brighton     ...</t>
  </si>
  <si>
    <t>D  868  Fairhall, George            ...                                            house       20, Paradise  street</t>
  </si>
  <si>
    <t>20, Paradise street,   Brighton     •••</t>
  </si>
  <si>
    <t>D  869  Stace, Walter               ...                                            house       21, Paradise  street</t>
  </si>
  <si>
    <t>21, Paradise street,   Brighton     •••</t>
  </si>
  <si>
    <t>D  870  Mitchell, William           ...                                            house       22, Paradise  street</t>
  </si>
  <si>
    <t>22, Paradise street,   Brighton     •••</t>
  </si>
  <si>
    <t>D  871  Nye,    Andrew             . . 25, Paradise street,   Brighton     ...     house       25, Paradise  street</t>
  </si>
  <si>
    <t>14, Burlington street,   Brighton   ..     building     3o, 33, Paradise street</t>
  </si>
  <si>
    <t>*    Whittome,    John           ...</t>
  </si>
  <si>
    <t>*    Barnard,  Joseph     Benjamin  63, Edward    street,  Brighton     ••,    building     41, Paradise  street</t>
  </si>
  <si>
    <t>*    Funnell,  Benjamin          .. 79, Edward    street,  Brighton     •••    building     41, Paradise  street</t>
  </si>
  <si>
    <t>D  872  Nutley, Edwin               ...                                            house       42, Paradise  street</t>
  </si>
  <si>
    <t>42, Paradise street,   Brighton     .</t>
  </si>
  <si>
    <t>D  873  Welling,  Benjamin          ...                                            house       43, Paradise  street</t>
  </si>
  <si>
    <t>4,3, Paradise street,  Brighton     •••</t>
  </si>
  <si>
    <t>44, Paradise street,   Brighton     •••     house</t>
  </si>
  <si>
    <t>D  874  Upton;  John                ...                                                        44, Paradise  street</t>
  </si>
  <si>
    <t>PARK        WARD   (SOUTH)          POLLING          DISTRICT.                              14 7</t>
  </si>
  <si>
    <t>.                                .</t>
  </si>
  <si>
    <t>Names  of Voters in full,                Place of Abode.                  Nature of          Description of Qualifying</t>
  </si>
  <si>
    <t>Surname being first.    1                                          Qualification.              Property.</t>
  </si>
  <si>
    <t>D 875 Mace, Albert                 ... 37, Park  street,  Brighton            ...     house        37,  Park  street</t>
  </si>
  <si>
    <t>D S76 Dou nes, Robert              ... 38, Park  street,  Brighton            ...     house        38,  Park  street</t>
  </si>
  <si>
    <t>D 877 Smith,   William             ... 39, Park  street,  Brighton            •••     house        39,  Park  street</t>
  </si>
  <si>
    <t>p E78 Levett, Henry                ... 4o, Park  street,  Brighton            ...     house        4o,  Park  street</t>
  </si>
  <si>
    <t>D 879 Stainer, George              ... 40A, Park  street,   Brighton          •••     house        4oA, Park   street</t>
  </si>
  <si>
    <t>building   (joint  4oB, Park   street</t>
  </si>
  <si>
    <t>', Barnes,  James                ... 20, Park  street,  Brighton            ...</t>
  </si>
  <si>
    <t>building   (joint   _ton, Park street</t>
  </si>
  <si>
    <t>Barnes,  John                 ... 20, Stanley  street,  Brighton         ...</t>
  </si>
  <si>
    <t>'  Barnes,  James                ... 20, Park  street,  Brighton            ...    building      40c, Park   street</t>
  </si>
  <si>
    <t>Foord,   James   Burt         ... 32, Eastern    road, Brighton          •••     land          4oD, Park  street</t>
  </si>
  <si>
    <t>1 SSo Rusbridge,   William         ... 41, Park  street,  Brighton            ...     house         41, Park str,!et</t>
  </si>
  <si>
    <t>house         43, Mighell.   street</t>
  </si>
  <si>
    <t>SSI Bletsoe, Henry               ... 42, Park  street,  Brighton                  successive      42, Park  street</t>
  </si>
  <si>
    <t>882 Homan,  Walter               ..  45, Park  street,  Brighton            •••     house         45, Park  street</t>
  </si>
  <si>
    <t>, 883 Gander, Henry               ..  5o, Park  street,  Brighton                    house         5o, Park  street</t>
  </si>
  <si>
    <t>884 Strong, Richard              ... 51, Park  street,  Brighton            •••     house         51, Park  street</t>
  </si>
  <si>
    <t>885 Jones,   George              ... 53, Park  street,  Brighton            ••,     house         53, Park  street</t>
  </si>
  <si>
    <t>886 Marsh,  Henry                ... 55, Park  street,  Brighton            •••     house         55, Park  street</t>
  </si>
  <si>
    <t>887 Newman,     James            ... 57, Park  street,  Brighton            •• •    house         57, Park  street</t>
  </si>
  <si>
    <t>Featherstone,        Charles</t>
  </si>
  <si>
    <t>Cornelius                 ... r, Eastern  road,  Brighton            ...     house         58, Park  street</t>
  </si>
  <si>
    <t>PASTON         PLACE.</t>
  </si>
  <si>
    <t>'' Sassoon,  Albert,   Sir     • • • 144, Marine    parade,  Brighton       ...   building        I A, Paston  place</t>
  </si>
  <si>
    <t>888 Black,   William             ... r, Paston  place,  Brighton            •••     house         t, Paston  place</t>
  </si>
  <si>
    <t>) 889 Johnson, Thomas    Henry    ... 2, Paston  place,  Brighton            •••     house         2, Paston  place</t>
  </si>
  <si>
    <t>890 Brooks, Edward               ... 5, Paston  place,  Brighton            ••.     house         5, Paston  place</t>
  </si>
  <si>
    <t>891 Staff,  Stephen              ... 6, Paston  place,  Brighton            •••     house         6, Paston  place</t>
  </si>
  <si>
    <t>f 892 Selmes, William              ... 13, Paston   place,  Brighton          •••     house         13, Paston   place</t>
  </si>
  <si>
    <t>893 Beagley, Joab                ... 16, Paston   place,  Brighton          •••     house         16, Paston   place</t>
  </si>
  <si>
    <t>PERCIVAL           TERR      ACE.</t>
  </si>
  <si>
    <t>894 Mitchison,   William         ... 2,  Percival terrace,  Brighton        ...     house         2, Percival   terrace</t>
  </si>
  <si>
    <t>895 Pittman, John    Pryor       ... 4,  Percival terrace,  Brighton        •••     house         4, Percival   terrace</t>
  </si>
  <si>
    <t>i 896 Woolley, Arthur              ... 6,  Percival terrace,  Brighton        •••     house         6, Percival   terrace</t>
  </si>
  <si>
    <t>i 097 Holmwood,   Thomas       Dyer   to, Percival  terrace,  Brighton       ....    house         to, Percival  terrace</t>
  </si>
  <si>
    <t>PORTLAND                PLA  CE,</t>
  </si>
  <si>
    <t>1 898 Varley, Richard              ... t,  Portland   place, Brighton         •••     house         r, Portland  place</t>
  </si>
  <si>
    <t>i) 899 Willett, George  Walter     ... 12, Portland   place,  Brighton        •••     house         12, Portland    place</t>
  </si>
  <si>
    <t>*  Willett,George    Walter      ... 12, Portland   place,  Brighton        ..      building      12A, Portland   place</t>
  </si>
  <si>
    <t>' 900 Goodhart,   Stephen   Cloves...  18, Portland   place,  Brighton        •••     house         18, Portland    place</t>
  </si>
  <si>
    <t>" 901 Tompkins,   Henry   John     ... 20, Portland   place,  Brighton        ...     house         20, Portland    place</t>
  </si>
  <si>
    <t>'' 902 Vivian, Robert              ... 21, Portland   place,  Brighton                house         27, St. George's    terrace</t>
  </si>
  <si>
    <t>I    successive      2 I, Portland   place</t>
  </si>
  <si>
    <t>148                          PARK  WARD        (SOUTH)      POLLING         DISTRICT.</t>
  </si>
  <si>
    <t>Names of Voters in full,            Place of Abode.              Nature of        Description of Qualifying</t>
  </si>
  <si>
    <t>-------</t>
  </si>
  <si>
    <t>D  903 Walke, Andrew    James    ...  23, Portland place, Brighton      ..      house      23, Portland place</t>
  </si>
  <si>
    <t>house      139, Marine  parade</t>
  </si>
  <si>
    <t>D  904 Smith, Walter             ...  24, Portland place, Brighton          successive     24, Portland place</t>
  </si>
  <si>
    <t>D  905 Trimmer,   James  Thomas  ...  25, Portland place, Brighton     •••      house      25, Portland place</t>
  </si>
  <si>
    <t>PRINCE'S       TERRA      CE.</t>
  </si>
  <si>
    <t>D  906 Skaife, Henry              ..  3, Prince's terrace, Brighton    •••      house      3, Prince's terrace</t>
  </si>
  <si>
    <t>D  907 Moppet,   Charles         ...  5, Prince's terrace, Brighton    ...      house      5, Prince's terrace</t>
  </si>
  <si>
    <t>QUEEN'S PARK</t>
  </si>
  <si>
    <t>D  908 Chate, William            ...  Atlingworth lodge, Queen's  Park,</t>
  </si>
  <si>
    <t>Brighton                      •••      house      Atlingworth  lodge, Queens</t>
  </si>
  <si>
    <t>park</t>
  </si>
  <si>
    <t>D  909 MacDonald,    Reginald</t>
  </si>
  <si>
    <t>Chambers             ...  Home lodge, Queen's  park,  Brighton      house      Home  lodge,  Queen's park</t>
  </si>
  <si>
    <t>D  910 Hockheimer,     Harry     ...                                      dwelling  house  German   Spa, Queen's park</t>
  </si>
  <si>
    <t>German Spa, Queen's  park,  Brighton</t>
  </si>
  <si>
    <t>D  91 I Greenaway, William     James  22, Queen's Park  road, Brighton ...      house      22, Queen's  Park  road</t>
  </si>
  <si>
    <t>*   Fisher, William   Baldwin ...  24, Queen's Park  road,  Brighton...    building     24, Queen's  Park  road</t>
  </si>
  <si>
    <t>D  912 Gasson, Thomas    William ...  34, Queen's Park  road,  Brighton...      house      34, Queen's  Park  road</t>
  </si>
  <si>
    <t>D  913 Atcherly,  Henry  Oliver  ...  38, Queen's Park  road, Brighton ...      house      38, Queen's  Park  road</t>
  </si>
  <si>
    <t>D  914 Beach,  Henry             ...  40, Queen's Park  road, Brighton ...      house      40, Queen's  Park  road</t>
  </si>
  <si>
    <t>D  915 Wilkins, Henry    Frank   ...  42, Queen's Park  road,  Brighton...      house      42, Queen's  Park  road</t>
  </si>
  <si>
    <t>D  916 Birch, Benjamin   Thomas  ...  44, Queen's Park  road. Brighton ...  house  (joint) 44, Queen's  Park  road</t>
  </si>
  <si>
    <t>D  917 Birch, Edward             ..•  44, Queen's Park  road, Brighton ...  house  (joint) 44, Queen's  Park  road</t>
  </si>
  <si>
    <t>D  918 James, John  George   William  46, Queen's Park  road, Brighton ...      house      46, Queen's  Park  road</t>
  </si>
  <si>
    <t>D  919 Osborne,   William        ...  48, Queen's Park  road,  Brighton...      house      48, Queen's  Park  road</t>
  </si>
  <si>
    <t>D  920 Fenn,  Walter             ...  5o, Queen's Park  road, Brighton ...      house      5o, Queen's  Park  road</t>
  </si>
  <si>
    <t>*   Prior, Charles  Uriah     ...  52, Queen's Park  road,  Brighton...      house      52, Queen's  Park  road</t>
  </si>
  <si>
    <t>*   Orme,  Arthur  Joseph     ...  54, Queen's Park  road, Brighton ...      house      54, Queen's  Park  road</t>
  </si>
  <si>
    <t>D  921 Finch, Walter             ...  56, Queen's Park  road, Brighton ...      house      56, Queen's  Park  road</t>
  </si>
  <si>
    <t>D  922 Collins, James            ...  58, Queen's Park  road, Brighton ...      house      58, Queen's  Park  road</t>
  </si>
  <si>
    <t>D  923 Gibbens,    Hedon         ...  6o, Queen's Park  road, Brighton ...      house      6o, Queen's  Park  road</t>
  </si>
  <si>
    <t>D  924 Cresswell, Arthur         ...  62, Queen's Park  road,  Brighton...      house      62, Queen's  Park  road</t>
  </si>
  <si>
    <t>D  925 Prest, Alfred             ...  66, Queen's Park  road, Brighton ...      house      66, Queen's  Park  road</t>
  </si>
  <si>
    <t>D  926 Nicholson,  Frederick     ...  68, Queen's Park  road, Brighton ...      house      68, Queen's  Park  road</t>
  </si>
  <si>
    <t>D  927 Clark, Alfred             ...  72, Queen's Park  road, Brighton ...      house      72, Queen's  Park  road</t>
  </si>
  <si>
    <t>D  928 Andrews,   Sebert Henry   ...  74, Queen's Park  road, Brighton ...      house      74, Queen's  Park  road</t>
  </si>
  <si>
    <t>ROCHESTER STR          EET.</t>
  </si>
  <si>
    <t>D  929 Rothwell,  Charles        ...  3, Rochester street, Brighton    •••      house      3,  Rochester street</t>
  </si>
  <si>
    <t>D  93o Novis,   Nicholas         ...  5, Rochester street, Brighton    •••      house      5,  Rochester atreet</t>
  </si>
  <si>
    <t>D  931 Lelliott, William         ...  9, Rochester street, Brighton    •••      house      9,  Rochester street</t>
  </si>
  <si>
    <t>D  932 Chappell,   Harry         ...  II, Rochester street, Brighton   ...      house      II, Rochester street</t>
  </si>
  <si>
    <t>D  933 Trigwell,  John           ...  13, Rochester street, Brighton   ...      house      13, Rochester street</t>
  </si>
  <si>
    <t>PARK        WARD            (SOUTH)         POLLING   DISTRICT.                                149</t>
  </si>
  <si>
    <t>Names of Voters in full, 1               Place of Abode.                 Nature of          Description of Qualifying</t>
  </si>
  <si>
    <t>Surname being first.   1                                       Qualification.                 Property.</t>
  </si>
  <si>
    <t>p 934 Humphrey,      George        ... 15, Rochester   street, Brighton  .          house       15,  Rochester  street</t>
  </si>
  <si>
    <t>p 935 Winterbourne,   Joseph       ... 17, Rochester   street, Brighton    ...      house       17,  Rochester  street</t>
  </si>
  <si>
    <t>house       13,  Bute street</t>
  </si>
  <si>
    <t>93                                   19, Rochester   street, Brighton      f</t>
  </si>
  <si>
    <t>1)6   Pettitt, Richard             ...                                       t   successive     19,  Rochester  street</t>
  </si>
  <si>
    <t>D 937 Meeds,     Edwin             ... 21, Rochester   street, Brighton    ...      house       2 1 , Rochester street</t>
  </si>
  <si>
    <t>p 938 Best,  Charles               ... 25, Rochester   street, Brighton    ...      house       25,  Rochester  street</t>
  </si>
  <si>
    <t>p 939 Pannett,   Jesse             ... 27, Rochester   street, Brighton    ...      house       27,  Rochester  street</t>
  </si>
  <si>
    <t>D 940 Whittington,   Alfred        ... 31, Rochester   street, Brighton    ...      house       31,  Rochester  street</t>
  </si>
  <si>
    <t>n 941 Peters,   Walter             ... 33, Rochester   street, Brighton    ...      house       33,  Rochester  street</t>
  </si>
  <si>
    <t>n 942 Geering,  Henry              ... 35, Rochester   street, Brighton    ...      house       35,  Rochester  street</t>
  </si>
  <si>
    <t>p 943 Piercey,   Henry             ... 37, Rochester   street, Brighton    ...      house       37,  Rochester  street</t>
  </si>
  <si>
    <t>n 944 Ashdown,      Richard        ... 39, Rochester   street, Brighton    ...      house       39,  Rochester  street</t>
  </si>
  <si>
    <t>P 945 Saunders,    James               41, Rochester   street, Brighton    ...      house       41,  Rochester  street</t>
  </si>
  <si>
    <t>n 946 Mann,   Ellis                ... 43, Rochester   street, Brighton    ...      house       43,  Rochester  street</t>
  </si>
  <si>
    <t>D 947 Earnshaw,     William        ... 45, Rochester   street, Brighton    ...      house       45,  Rochester  street</t>
  </si>
  <si>
    <t>D 948 Bell,  William               ... 2, Rochester   street, Brighton     ...      house       2, Rochester   street</t>
  </si>
  <si>
    <t>n 949 Jones,   William             ... 4, Rochester   street, Brighton     ...      house       4, Rochester   street</t>
  </si>
  <si>
    <t>D 95o Rothwell   Charles,  jun.    ... 6, Rochester   street, Brighton     ...      house       6, Rochester   street</t>
  </si>
  <si>
    <t>n 951 Phillips, William            ... 8, Rochester   street, Brighton     .•.      house       8, Rochester   street</t>
  </si>
  <si>
    <t>1) 952 Hall,    Thomas             ... to, Rochester   street, Brighton             house       to,  Rochester  street</t>
  </si>
  <si>
    <t>n 953 Randall,  Thomas             ..  12, Rochester   street, Brighton    ...      house       12,  Rochester  street</t>
  </si>
  <si>
    <t>D 954 Crunden,    John             ... 14, Rochester   street, Brighton    ...      house       14,  Rochester  street</t>
  </si>
  <si>
    <t>P 955 Puttick,   Frank             ... 16, Rochester   street, Brighton    ...      house       16,  Rochester  street</t>
  </si>
  <si>
    <t>D 956 Weller,   Albert             ... 18, Rochester   street, Prighton    ...      house       18,  Rochester  street</t>
  </si>
  <si>
    <t>p 957 Durndell,  Charles    Cobb   ... 20, Rochester   street, Brighton    ...      house       20,  Rochester  street</t>
  </si>
  <si>
    <t>D 958 Hutton,    Henry             ... 22, Rochester   street, Brighton    ...  house  (joint)  22,  Rochester  street</t>
  </si>
  <si>
    <t>D 959 Hutton,    Henry  James      ... 22, Rochester   street, Brighton    ...  house ( joint)  22,  Rochester  street</t>
  </si>
  <si>
    <t>D 96o Briggs, William    Bennett   ... 24, Rochester   street, Brighton    ...      house       24,  Rochester  street</t>
  </si>
  <si>
    <t>D 961 Pocock,   Thomas             ... 28, Rochester   street, Brighton   ....      house       28,  Rochester  street</t>
  </si>
  <si>
    <t>D 962 Winchester,     Harry            3o, Rochester   street, Brighton    ...      house       30,  Rochester  street</t>
  </si>
  <si>
    <t>D 963 Funnel],  Walter             ... 32, Rochester   street, Brighton    ...      house       32,  Rochester  street</t>
  </si>
  <si>
    <t>D 964 Jeffery,    Thomas           ... 34, Rochester   street, Brighton    ...      house       34,  Rochester  street</t>
  </si>
  <si>
    <t>D 965 Heise,  Frederick            ... 48, Rochester   street, Brighton    ... dwelling  house  48,  Rochester  street</t>
  </si>
  <si>
    <t>D 966 Moody,    John   James       ... 54, Rochester   street, Brighton    ...      house       54,  Rochester  street</t>
  </si>
  <si>
    <t>D 967 Williams,  Charles           ..  Back   of  Rochester street,   Brighton      house       Back   of Rochester   street</t>
  </si>
  <si>
    <t>ROCK STREET.</t>
  </si>
  <si>
    <t>1) 968 Hammond,      William       ... 2,  Rock  street, Brighton          •••      hOLISC      2, Rock   street</t>
  </si>
  <si>
    <t>1) 969 Whitbourne.     John        ... 3,  Rock  street, Brighton          ...      house       3, Rock   street</t>
  </si>
  <si>
    <t>1) 970 Wood,  James,   jun.        ... 5,  Rock  street, Brighton          •••      house       5, Rock   street</t>
  </si>
  <si>
    <t>D 971 Bush,     Thomas             ... 6,  Rock  street, Brighton          •••      house       6, Rock   street</t>
  </si>
  <si>
    <t>*   Bush,     Thomas             ... 6, Rock street,   Brighton          •••      building    7A,  Rock   street</t>
  </si>
  <si>
    <t>1) 972 Walton,  William            ... to, Rock   street, Brighton         •••      house        to, Rock   street</t>
  </si>
  <si>
    <t>D 973 Wood,     George             ... I I, Rock  street, Brighton         •••      house        II, Rock   street</t>
  </si>
  <si>
    <t>D 974 Willmer,  Edward             ... 12, Rock   street, Brighton         •••      house        12, Rock   street</t>
  </si>
  <si>
    <t>D 975 Toogood,   Thomas            ... 13, Rock   street, Brighton         •••      house        13, Rock   street</t>
  </si>
  <si>
    <t>1) 976 Prouten, George             ... 14, Rock   street, Brighton           -      house        14, Rock   street</t>
  </si>
  <si>
    <t>D 977 Moore,    William  Ernest    ... 15, Rock   street, Brighton         ••.      house        15, Rock   street</t>
  </si>
  <si>
    <t>D 978 Jameson,  Richard           ... 16, Rock   street, Brighton         •••      house        16, Rock   street</t>
  </si>
  <si>
    <t>150                        PARK  WARD        (SOUTH)              POLLING  DISTRICT.</t>
  </si>
  <si>
    <t>Surname being first.                                         Qualification.              Property.</t>
  </si>
  <si>
    <t>*   Foord,    Henry            ...  159, Eastern road, Brighton       •••     building     19,  Rock street</t>
  </si>
  <si>
    <t>ROYAL CRESCEN         T.</t>
  </si>
  <si>
    <t>D  979 Vaughan,  William   Henry  ...  i, Royal crescent, Brighton       •••       house      1, Royal  crescent</t>
  </si>
  <si>
    <t>D  980 Kempson,   George          ...  6, Royal crescent,' Brighton      •••       house      6, Royal  crescent</t>
  </si>
  <si>
    <t>D  981 Shapland,  Adam     Francis                                                 house      70,  Grand  parade</t>
  </si>
  <si>
    <t>Terrell                 ...  14, Royal crescent,  Brighton            successive    r4,  Royal crescent</t>
  </si>
  <si>
    <t>ROY: I, CRESCEN       T MEWS.</t>
  </si>
  <si>
    <t>*   Vaughan,  Willbm   1 lenry ...  1, Royal crescent, Brighton        ..     building     1, Royal  Crescent  mews</t>
  </si>
  <si>
    <t>*   Simpkins,  Henry   William ...  62, Marine  parade,  Brighton      ••    buildiner     2, Royal  Crescent  mews</t>
  </si>
  <si>
    <t>o</t>
  </si>
  <si>
    <t>*   Vaughan,  William   Henry  ...  i, Royal crescent, Brighton       •••     building     4, Royal  Crescent  mews</t>
  </si>
  <si>
    <t>D  982 Maynard.  John             ...  6, Royal Crescent  mews,     Brighton       house      6, Royal  Crescent  mews</t>
  </si>
  <si>
    <t>Reynolds,  James           ...  109, Marine  parade, Brighton     ...     building     i i, Royal Crescent   mews</t>
  </si>
  <si>
    <t>RUGBY PLACE.</t>
  </si>
  <si>
    <t>I       house      8, Chesham    road</t>
  </si>
  <si>
    <t>D  983 Martin,   William          ...  1, Rugby  place,  Brighton          (    successive    1, Rugby   place</t>
  </si>
  <si>
    <t>D  984 Crosbie,  Robert           ...  3, Rugby  place,  Brighton        .••       house      3, Rugby   place</t>
  </si>
  <si>
    <t>D  985 Champion,   Charles        ...  5, Rugby  place,  Brighton        •••       house      5, Rugby   place</t>
  </si>
  <si>
    <t>D  986 Scott,    Thomas           ...  7, Rugby  place,  Brighton        •••       house      7, Rugby   place</t>
  </si>
  <si>
    <t>D  987 Cousins,  Joseph           ...  11, Rugby   place, Brighton       ...       house      11,  Rugby   place</t>
  </si>
  <si>
    <t>D  988 Gasson,   James            ...  13, Rugby   place, Brighton       ...       house      13,  Rugby   place</t>
  </si>
  <si>
    <t>D  989 Ranford,  George           ...  15, Rugby   place, Brighton       ...       house      15,  Rugby   place</t>
  </si>
  <si>
    <t>D  990 Paskins,  Frederick        ...  19, Rugby   place, Brighton       •••       house      19,  Rugby   place</t>
  </si>
  <si>
    <t>D  991 Brig-den, William          ...  21, Rugby   place, Brighton        ..       house      21,  Rugby   place</t>
  </si>
  <si>
    <t>D  992 Brown,    Albert           ...  23, Rugby   place, Brighton       ... dwelling  house  23,  Rugby   place</t>
  </si>
  <si>
    <t>house      7, Bloomsbury   stn ....et</t>
  </si>
  <si>
    <t>D  993 Measor,   John, jun.        ..  25, Rugby   place, Brighton         5                  25,  Rugby   place</t>
  </si>
  <si>
    <t>(.    successive</t>
  </si>
  <si>
    <t>D  994 Peach,    Samuel           ...  27, Rugby   place, Brighton       ••.       house      27,  Rugby   place</t>
  </si>
  <si>
    <t>D  995 Benham,   James                 2, Rugby  place,  Brighton        ...       house      2, Rugby   place</t>
  </si>
  <si>
    <t>D  996 Mills,    Edward           •••  4, Rugby  place,  Brighton        ...       house      4, Rugby   place</t>
  </si>
  <si>
    <t>D  997 Baker,  John               ...  6, Rugby  place,  Brighton        •••       house      6, Rugby   place</t>
  </si>
  <si>
    <t>D  998 Hyde,      Edward          ...  8, Rugby  place,  Brighton        •••       house      8, Rugby   place</t>
  </si>
  <si>
    <t>D  999 Dale,  John                ...  io, Rugby   place, Brighton                 house      1o,  Rugby   place</t>
  </si>
  <si>
    <t>DI000  Solomon,   James           ...  12, Rugby   place, Brighton       •••       house      12,  Rugby   place</t>
  </si>
  <si>
    <t>DIOOI  Baskett,  John             ...  14, Rugby   place, Brighton                 house      14,  Rugby   place</t>
  </si>
  <si>
    <t>DI002  Barnsdale,  Edward     William  16, Rugby  p12.ce, Brighton       •••       house      16,  Rugby   place</t>
  </si>
  <si>
    <t>house      20,  Rugby   place</t>
  </si>
  <si>
    <t>D1003  Tuxford,  Richard           ..  24, Arundel   mews,  Brighton       i                  24,  Arundel   mews</t>
  </si>
  <si>
    <t>ST.  GEORGE'S        ROAD.</t>
  </si>
  <si>
    <t>DI004  Gill, Alfred               ...  1, St, George's  road, Brighton   ...       house      I, 2, St. George's  road</t>
  </si>
  <si>
    <t>house      51,  St. James's street</t>
  </si>
  <si>
    <t>D1co5  Whittaker,  James          ...  3, St. George's  road, Brighton     {    successive    3, St. George's  road</t>
  </si>
  <si>
    <t>PARK  WARD             (SOUTH)         POLLING          DISTRICT.                      I 5 I</t>
  </si>
  <si>
    <t>Names of Voters in full, I             Place of Aoode.                 Nature of         Description of Qualifying</t>
  </si>
  <si>
    <t>Surname being first.                                          Qualification.               Property.</t>
  </si>
  <si>
    <t>1006 Peerless, Charles Matthew       5, St. George's  road,  Brighton     ..      house        5, St. George's  road</t>
  </si>
  <si>
    <t>dwelling house    6, St. George's  road</t>
  </si>
  <si>
    <t>1007 Quinlan, Patrick            ... 6, St. George's  road,  Brighton     ...</t>
  </si>
  <si>
    <t>1 0  Pugh, John   Williamson     ... 3, Upper   Rock  gardens,    Brighton    house  (joint)   7, St. George's  road</t>
  </si>
  <si>
    <t>o   Evans, Evan                 ... 3, Upper   Rock  gardens,    Brighton    house  (joint)   7, St. George's  road</t>
  </si>
  <si>
    <t>building (joint   9, St. Georges   road</t>
  </si>
  <si>
    <t>*   Nye, Joseph  Maxwell        ... 23, Castle street, Brighton          ...</t>
  </si>
  <si>
    <t>building (joint)  9, St. George's  road</t>
  </si>
  <si>
    <t>*   Nye, William   Silverthorne     27, Russell square,   Brighon        ...</t>
  </si>
  <si>
    <t>*   Forrester,  Robert          ... 52, Norfolk  square,  Brighton       ...     shop         to, St. George's   road</t>
  </si>
  <si>
    <t>11008 Skinner, Edward            ... 11, St. George's   road,   Brighton  ...     house        i 1, St. George's  road</t>
  </si>
  <si>
    <t>1009 Knight, William      Lempriere  13, St. George's   road,   Brighton  ...     house        13, St. George's   road</t>
  </si>
  <si>
    <t>1010 Baker, Robert  Samuel       ... 14. St. George's   road,   Brighton  ...     house        14, St. George's   road</t>
  </si>
  <si>
    <t>,toll Stenning, William   Jutten .,. 15, St. George's   road,   Brighton  ...     house        1 5, St. George's  road</t>
  </si>
  <si>
    <t>f:11012 Boughton, Frederick   John   16, St. George's   road,   Brighton  ..      house        16, St. George's   road</t>
  </si>
  <si>
    <t>1 *  Carrington,  George         ... 18, St. George's   road,   Brighton   .      house        17, St. George's   road</t>
  </si>
  <si>
    <t>111°13 Carrington, George        ... 18, St. George's   road,   Brighton  ...     house        18, St. George's   road</t>
  </si>
  <si>
    <t>b10I4 Gander,   Stephen          ... 19, St. George's   road,   Brithton  ...     house        19, 20, St.  George's  road</t>
  </si>
  <si>
    <t>i)1015 Barnard, Richard    Forward   21, St. George's   road,   Brighton  ...     house        71, St. George's   road</t>
  </si>
  <si>
    <t>°   Greenyer,    Henry          ... 3, College  road,  Brighton          ..      shop         22, St. George's   road</t>
  </si>
  <si>
    <t>01016 Greenyer,   Henry          ... 3, College  road,  Brighton          *.8     house        23, St. George's   road</t>
  </si>
  <si>
    <t>P1017 Slater, Albert Edward      ... 24, St. George's   road,   Brighton  ...     house        24, St. George's   road</t>
  </si>
  <si>
    <t>D1018 Gillett, Ralph William     ... 25, St. George's   road,   Brighton  ...     house        25, St. George's   road</t>
  </si>
  <si>
    <t>D1019 Brockhurst, William        ... 26, St. George's   road,   Brighton  ...     house        26, St. George's   road</t>
  </si>
  <si>
    <t>D1020 Dumbleton,  George     Brand   27, St. George's   road,   Brighton   .      house        27, St. George's   road</t>
  </si>
  <si>
    <t>D1021 Bedford, Henry   William   ... 29, St. George's   road,   Brighton  ...     house        28, St. George's   road</t>
  </si>
  <si>
    <t>*   Bedford, Henry    William   ... 29, St. George's   road,   Brighton  ...     house        29, St. George's   road</t>
  </si>
  <si>
    <t>1)1022 Roberton, William     Edward  31, St. George's   road,   Brighton  00*     house        31, St. George's   road</t>
  </si>
  <si>
    <t>1I023 Barwell, George  Edward    ... 32, St. George's   road,   Brighton  ...     house        32, St. George's   road</t>
  </si>
  <si>
    <t>D1024 Finlay, Frederick    George... 34, St. George's   road,   Brighton  ...     house        34, St. George's   road</t>
  </si>
  <si>
    <t>DI025 Carter, John               ... J5, St. George's   road,   Brighton  ...     house        35, St. George's   road</t>
  </si>
  <si>
    <t>1)1026 Smith, Walter Henry       ... 36, St. George's   road,   Brighton  ...     house        36, St. George's   road</t>
  </si>
  <si>
    <t>*   Willett, George   Walter    ... 1 2 , Portland place, Brighton       60.    building      39, St. George's   road</t>
  </si>
  <si>
    <t>D1027 Jeal, Benjamin             ... 4o, St. George's   road,   Brighton  ...     house        40, St. George's   road</t>
  </si>
  <si>
    <t>*   Jeal, Benjamin              ... 40, St. George's   road,   Brighton  ...    building      IDA,  St. George's  road</t>
  </si>
  <si>
    <t>D1028 Watkins, John  Thomas      ... 41, St, George's   road,   Brighton  ...     house        41, St. Geor8e's   road</t>
  </si>
  <si>
    <t>11029 Dumbleton,  George         ... 42, St. George's   road,   Brighton  ...     house        42, St. George's   road</t>
  </si>
  <si>
    <t>1)1030 Christian, William        ... 44, St. George's   road,   Brighton  ...     house        44, St. George's   road</t>
  </si>
  <si>
    <t>D1031 Nye, William   Lee         ... 47, St. George's   road,   Brighton  ..      house        47, St. George's   road</t>
  </si>
  <si>
    <t>i)1032 Pannell, Ebenezer         ... 49, St. George's   road,   Brighton  ...     house        49, St. George's   road</t>
  </si>
  <si>
    <t>1)1033 Elphick, James            ... 5o, St. George's   road,   Brighton  ...     house        5o, St. George's   road</t>
  </si>
  <si>
    <t>P1034 Pink, James                ... 53, St. George's   road,   Brighton  ...     house        53, St. George's   road</t>
  </si>
  <si>
    <t>1)1035 Weller,  Richard          ... 54, St. George's   road,   Brighton  ..      house        54, St. George's   road</t>
  </si>
  <si>
    <t>*   Weller,    Richard          ... 54, St. George's   road,   Brighton  ...     house        55, 56, St. George's   road</t>
  </si>
  <si>
    <t>,.: M                                                                           building      56, St. George's   road</t>
  </si>
  <si>
    <t>n     aker,  Frederick          ... 61, St. George's   road,   Brighton  ...</t>
  </si>
  <si>
    <t>:   Vobes,     Thomas            .. 65, St. George's   road,   Brighton  ...    building      56, St. George's   road</t>
  </si>
  <si>
    <t>Watkins,   John             ... 41, St. George's   road,   Brighton  ...     shop         57, St. George's   road</t>
  </si>
  <si>
    <t>1)1036 Bourne, William           ... 58, St. George's   road,   Brighton  ...     house        58, St. George's   road</t>
  </si>
  <si>
    <t>D1237 Maker, Frederick           ... 61, St. George's   road,   Brighton  ...     house        61, St. George's   road</t>
  </si>
  <si>
    <t>Hebbert,   Henry            ... 4,  Clarendon   terrace,   Brighton  ...     building     62, St. George's   road</t>
  </si>
  <si>
    <t>1)1038 Matthews,  Nathaniel      ... 63, 64, St.  George's   road,  Brighton      house        63, 64, St. George's   road</t>
  </si>
  <si>
    <t>D1039 Vobes, Thomas              ... 65, St. George's   road,   Brighton  ...     house        65, St. George's   road</t>
  </si>
  <si>
    <t>1)I040 Botting, John             ... 13, Sudeley   place,  Brighton       ...     house        66, 67, St. George's   road</t>
  </si>
  <si>
    <t>152                            PARK  WARD             (SOUTH)   POLLING          DISTRICT.</t>
  </si>
  <si>
    <t>Names of Voters in full,                          .                   Nature of      Description of Qualifying</t>
  </si>
  <si>
    <t>Surname being first.                Place of Abode.                Qualification.         Property.</t>
  </si>
  <si>
    <t>f</t>
  </si>
  <si>
    <t>35, Denmark  villas,  Hove,    Brighton     building      68A, St. George's   road</t>
  </si>
  <si>
    <t>*    Young,   Samuel              ...</t>
  </si>
  <si>
    <t>D1041  Tellick, Philip              ...69, St. George's   road, Brighton   ...      house        69, St  George's   road</t>
  </si>
  <si>
    <t>73, St. George's   road, Brighton    ..      house        73, St. George's   road</t>
  </si>
  <si>
    <t>D1042  Morris,  William             ...</t>
  </si>
  <si>
    <t>DI043  Luetchford,   William   John... 75, St. George's   road, Brighton   ...      house        75, St. George's   road</t>
  </si>
  <si>
    <t>D1044  Biggs,  Arthur               ...                                             house        77, St. George's   road</t>
  </si>
  <si>
    <t>77, St. Geore's    road, Brighton   ...</t>
  </si>
  <si>
    <t>79, St. George's   road, Brighton   ...      house        79, St. George's   road</t>
  </si>
  <si>
    <t>D1045  Wyatt,   Albert Alexander    ...</t>
  </si>
  <si>
    <t>81, St. George's   road, Brighton   ...      house        81, St. George's   road</t>
  </si>
  <si>
    <t>D1046  Stares,  Frederick  Turner   ...</t>
  </si>
  <si>
    <t>82, St. George's   road, Brighton   ...      house        82, St. George's   road</t>
  </si>
  <si>
    <t>D1047  Hudson,   John               ...</t>
  </si>
  <si>
    <t>D1048  King,   William              ...83, St. George's   road, Brighton   ...      house        83, St. George's   road</t>
  </si>
  <si>
    <t>Abbey,   Henry               ...                                        building (joint)  86, St. George's   road</t>
  </si>
  <si>
    <t>3, Abbey  road,   Brighton           ..</t>
  </si>
  <si>
    <t>building  ( joint)</t>
  </si>
  <si>
    <t>Abbey,   William    Henry    ...                                                          86, St. George's   road</t>
  </si>
  <si>
    <t>18, Chesham   place,  Brighton      ...</t>
  </si>
  <si>
    <t>D1049  Pannett,  Joseph             ...87, St. George's   road, Brighton   ... house   (joint)   87, St. George's   road</t>
  </si>
  <si>
    <t>D1050  Jeeves,  Thomas              ...88, St. George's   road, Brighton   ...      house        88, St, George's   road</t>
  </si>
  <si>
    <t>89, St. George's   road, Brighton   ...      house        89, St. George's   road</t>
  </si>
  <si>
    <t>*    Jeeves,  Thomas              ...</t>
  </si>
  <si>
    <t>D1051  Beckett,  Frederick          ...                                             house        89, St. George's   road</t>
  </si>
  <si>
    <t>89, St. George's   road, Brighton   ...</t>
  </si>
  <si>
    <t>D1052  Barnes,   Thomas             ...                                             house        90, St. George's   road</t>
  </si>
  <si>
    <t>9o, St. George's   road, Brighton   ...</t>
  </si>
  <si>
    <t>*    Lelliott, William            ...9, Rochester  street, Brighton      ...      shop         91, St. George's   road</t>
  </si>
  <si>
    <t>D1053  Bunting,  Edgar              ...92, St. George's   road, Brighton    ..      house        92, St. George's   road</t>
  </si>
  <si>
    <t>D1054  Yelland,  William            ...                                             house</t>
  </si>
  <si>
    <t>94, St. George's   road, Brighton   ...                   94, St. George's   road</t>
  </si>
  <si>
    <t>D1055  Aldridge.  Charles   William... 95, St. George's   road, Brighton    ..      house        93, St. George's   road</t>
  </si>
  <si>
    <t>D1056  Stead,  William              ...97, St. George's   road, Brighton   ...      house        97, St. George's   road</t>
  </si>
  <si>
    <t>D1057  Franklin,   Joshua           ...                                             house        104, St. George's   road</t>
  </si>
  <si>
    <t>104, St.  George's  road,  Brighton ...</t>
  </si>
  <si>
    <t>*    Hayward,   William           ...26, Bloomsbury     street, Brighton ...      shop         105, St. George's  read</t>
  </si>
  <si>
    <t>D1358  Griffiths, Thomas            .. 106, St.  George's  road,  Brighton ...      shop         106, St.  George's  road</t>
  </si>
  <si>
    <t>D1059  Mason,   Joseph   William    ...                                             house        107, St. George's  road</t>
  </si>
  <si>
    <t>107, St.  George's  road,   Brighton...</t>
  </si>
  <si>
    <t>108, St.  George's  road,  Brighton ...      house</t>
  </si>
  <si>
    <t>D1060  Thomson,   John   Harding    ...                                                          108. St. George's  road</t>
  </si>
  <si>
    <t>D1061  Knight,   William   Henry    ...                                             house        109, St. George's  road</t>
  </si>
  <si>
    <t>i 09, St. George's  road,  Brighton ...</t>
  </si>
  <si>
    <t>D1062  Garrett,  Charles            ...                                             house        Iii, St. George's  road</t>
  </si>
  <si>
    <t>III, St.  George's  road,   Brighton...</t>
  </si>
  <si>
    <t>1)1063 Slater,  Henry  Burchett     ...                                             house        i ut, St. George's  road</t>
  </si>
  <si>
    <t>112, St.  George's  road,  Brighton ...</t>
  </si>
  <si>
    <t>D1064  Leavers,  Edward             ...                                             house        113, St.  George's  road</t>
  </si>
  <si>
    <t>113, St.  George's road,*   Brighton...</t>
  </si>
  <si>
    <t>ST.   GEORGE'S         TERRACE.</t>
  </si>
  <si>
    <t>D1065  Westfield,   Jacob           ...                                             house        2. St. George's  terrace</t>
  </si>
  <si>
    <t>2, St. George's   terrace, Brighton ...</t>
  </si>
  <si>
    <t>D1056  Glover,   Thomas             ...3, St. George's   terrace, Brighton ...      house        3, St. George's  terrace</t>
  </si>
  <si>
    <t>D1067  Fish,  Josiah                ...                                             house        4, St. George's  terrace</t>
  </si>
  <si>
    <t>4, St. George's   terrace, Brighton ...</t>
  </si>
  <si>
    <t>D1068  Keating,  Francis            ...                                             house        7, St. George's  terrace</t>
  </si>
  <si>
    <t>7, St. George's   terrace, Brighton ...</t>
  </si>
  <si>
    <t>D1069  Sly,   Benjamin              ...                                             house        8, St. George's  terrace</t>
  </si>
  <si>
    <t>8, St, George's   terrace, Brighton ...</t>
  </si>
  <si>
    <t>D1070  Hayllar,  William      Benjamin to, St. George's   terrace, Brighton...      house        to, St. George's   terrace</t>
  </si>
  <si>
    <t>D1071  Woodward,     Edmund      Henry 13, St. George's   terrace, Brighton...      house        13, St. George's   terrace</t>
  </si>
  <si>
    <t>D1072  Clark,  William              ...                                             house        14, St. George's   terrace</t>
  </si>
  <si>
    <t>14, St. George's   terrace, Brighton...</t>
  </si>
  <si>
    <t>D1073  Tierney,  Edward             ...                                             house        96, St. George's   road</t>
  </si>
  <si>
    <t>16, St. George's  terrace, Brighton  -1    successive     16, St. George's   terrace</t>
  </si>
  <si>
    <t>D1074  Sawyer,   John               ...                                             house        20, St. George's   terrace</t>
  </si>
  <si>
    <t>20, St. George's   terrace, Brighton...</t>
  </si>
  <si>
    <t>*    Barnes,   Thomas    William  ...                                             house        21, St. George's   terrace</t>
  </si>
  <si>
    <t>21, St. George's   terrace, Brighton...</t>
  </si>
  <si>
    <t>D1075  Flynn,   John                ...                                             house        22, St. George's   terrace</t>
  </si>
  <si>
    <t>22, St. George's   terrace, Brighton...</t>
  </si>
  <si>
    <t>D1076  Durant,   William   Russell  ...                                             house        24, St  George's   terrace</t>
  </si>
  <si>
    <t>24, St. George's   terrace, Brighton...</t>
  </si>
  <si>
    <t>*    Nicholson,    Ralph          ...                                             house        26, St. George's   terrace</t>
  </si>
  <si>
    <t>26, St. George's   terrace, Brighton...</t>
  </si>
  <si>
    <t>D1077  German,   Theodore           ...                                             house        28, St. George's   terrace</t>
  </si>
  <si>
    <t>28, St. George's   terrace, Brighton...</t>
  </si>
  <si>
    <t>Dto7S  Crowhurst,    Raphel         ...                                             house        29, St. George's   terrace</t>
  </si>
  <si>
    <t>29, St. George's  terrace, Brighton....</t>
  </si>
  <si>
    <t>PARK   WARD        (SOUTH)        POLLING          DISTRICT.                            153</t>
  </si>
  <si>
    <t>DIVISION ONE-Parliamentg,ry and Municipal Voters.</t>
  </si>
  <si>
    <t>Names of Voters in full,               Place of Abode.               Nature of          Description of Qualifying</t>
  </si>
  <si>
    <t>)1079 Welch,  Henry              ...  3o, St. George's terrace,   Brighton...      house        30. St. George's  terrac,</t>
  </si>
  <si>
    <t>ST.  MARK'S           STR  EET.</t>
  </si>
  <si>
    <t>1, St. Mark's  street,  Brighton    ...      house        t, St. Mark's  street</t>
  </si>
  <si>
    <t>)1080 Kedzie,  Stewart             ...</t>
  </si>
  <si>
    <t>4, St. Mark's  street,  Brighton   ...,     building      IA, St. Mark's  street</t>
  </si>
  <si>
    <t>*   Proctor, Henry               ...</t>
  </si>
  <si>
    <t>3, St. Mark's  street.  Brighton     .       house        3, St. Mark's  street</t>
  </si>
  <si>
    <t>01081 Griffin, George              ...</t>
  </si>
  <si>
    <t>4, St. Mark's  street,  Brighton    ...      house        4, St. Mark's  street</t>
  </si>
  <si>
    <t>Dio82 Proctor, Henry               ...</t>
  </si>
  <si>
    <t>7, Chichester  terrace,  Brighton          buildino-      5, St. Mark's  street</t>
  </si>
  <si>
    <t>*   Winans,    Walter            ...                                                   ,</t>
  </si>
  <si>
    <t>SEYMOUR               STRE  ET.</t>
  </si>
  <si>
    <t>144, Marine  parade,    Brighton    ...     building      1, 2, Seymour  street</t>
  </si>
  <si>
    <t>1)1083 Sassoon,Edward              ...</t>
  </si>
  <si>
    <t>3, Abbey   road, Brighton            ... building (joint) 3, Seymour  street</t>
  </si>
  <si>
    <t>*   Abbey,   Henry               ...</t>
  </si>
  <si>
    <t>18, Chesham   place,    Brighton     ... building (joint) 3, Seymour  street</t>
  </si>
  <si>
    <t>Abbey,  William   Henry      ...</t>
  </si>
  <si>
    <t>5, Seymour   street, Brighton       ...      house        5, Seymour  street</t>
  </si>
  <si>
    <t>11084 Hall,   Henry                ...</t>
  </si>
  <si>
    <t>6, Seymour   street</t>
  </si>
  <si>
    <t>3, Abbey road, Brighton-I               buildin .,- (joint)</t>
  </si>
  <si>
    <t>Abbey,   Henry               ...</t>
  </si>
  <si>
    <t>18, Chesham   place,    Brighton     ...building (joint)  6, Seymour  street</t>
  </si>
  <si>
    <t>1)1085 Abbey, William   Henry      ...</t>
  </si>
  <si>
    <t>SLOANE STREET.</t>
  </si>
  <si>
    <t>D1o86 Baker,  James  William       „. 2, Sloane  street, Brighton         • • •    house        2, Sloane  street</t>
  </si>
  <si>
    <t>3, Sloane  street, Brighton         •••      house        3, Sloane  street</t>
  </si>
  <si>
    <t>Dio87 Cummings,     Arthur         ...</t>
  </si>
  <si>
    <t>house        25, Somerset   street</t>
  </si>
  <si>
    <t>4, Sloane  street, Brighton          -1    successive     15, Bute   street</t>
  </si>
  <si>
    <t>DioS8 Quinton,   George  Robert    ...</t>
  </si>
  <si>
    <t>successive     4, Sloane  street</t>
  </si>
  <si>
    <t>5, Sloane  street, Brighton         •••      house        5, Sloane  street</t>
  </si>
  <si>
    <t>D1o89 Quinton,  Charles            ...</t>
  </si>
  <si>
    <t>6, Sloane  street, Brighton         •••      house        6, Sloane  street</t>
  </si>
  <si>
    <t>D1o90 Hayden,     Frank            ...</t>
  </si>
  <si>
    <t>8, Sloane  street, Brighton         •••      house        8, Sloane  street</t>
  </si>
  <si>
    <t>D1091 Grinyer,  Charles            ...</t>
  </si>
  <si>
    <t>1,1092 Woolley,   Henry            ,. 9, Sloane  street, Brighton         •••      house        9, Sloane  street</t>
  </si>
  <si>
    <t>11, Sloane   street, Brighton       •••      house        II, Sloane  street</t>
  </si>
  <si>
    <t>1)1093 Webber,  John               ...</t>
  </si>
  <si>
    <t>D1o94 Cruttenden,   Arthur         ...                                             house        12, Sloane  street</t>
  </si>
  <si>
    <t>12, Sloane   street, Brighton       •••</t>
  </si>
  <si>
    <t>D1095 King,  James                 ...                                             house        13, Sloane  street</t>
  </si>
  <si>
    <t>13, Sloane   street, Brighton       •••</t>
  </si>
  <si>
    <t>D1o96 Finch,  Stephen              ...                                             house        14, Sloane  street</t>
  </si>
  <si>
    <t>14, Sloane   street, Brighton        ..</t>
  </si>
  <si>
    <t>Dio97 Verrall, George              ...                                             house        15, Sloane  street</t>
  </si>
  <si>
    <t>15, Sloane   street, Brighton       ...</t>
  </si>
  <si>
    <t>Dio98 Coleby,  Charles             ...                                             house        16, Sloane  street</t>
  </si>
  <si>
    <t>16, Sloane   street, Brighton       •••</t>
  </si>
  <si>
    <t>D1099 Allen,  Edward               ...                                             house        18, Sloane  street</t>
  </si>
  <si>
    <t>18, Sloane   street, Brighton       •••</t>
  </si>
  <si>
    <t>house        20, Sloane  street</t>
  </si>
  <si>
    <t>22, Sloane   street, Brighton</t>
  </si>
  <si>
    <t>'moo  Phillips, Archibald          ...                                           successive     22, Sloane  street</t>
  </si>
  <si>
    <t>Di lot Burrin, Thomas              ...                                             house        25, Sloane  street</t>
  </si>
  <si>
    <t>25, Sloane   street, Brighton       •••</t>
  </si>
  <si>
    <t>DI 102 Howell,   Joseph            ...                                             house        26, Sloane  street</t>
  </si>
  <si>
    <t>26, Sloane   street, Brighton       •••</t>
  </si>
  <si>
    <t>7, Eastern   road, Brighton         ...    warehouse      28, Sloane  street</t>
  </si>
  <si>
    <t>*   Harris,  Jesse               ...</t>
  </si>
  <si>
    <t>DI103 Young,   Samuel              .. 31, Sloane   street, Brighton       •••      house        31, Sloane  street</t>
  </si>
  <si>
    <t>Di 104 Wheeler, George             ...                                             house        32, Sloane  street</t>
  </si>
  <si>
    <t>32, Sloane   street, Brighton       •••</t>
  </si>
  <si>
    <t>D1105 Holden,   Edward   George                                              ,     house        34, Sloane  street</t>
  </si>
  <si>
    <t>34, Sloane   street, Brighton       ...</t>
  </si>
  <si>
    <t>1)1106 Colvin, Thomas   Ellis         35, Sloane   street, Brighton       ...      house        35, Sloane  street</t>
  </si>
  <si>
    <t>D1107 Trigwell, George                40, Sloane   street, Brighton       ...      house        4o, Sloane  street</t>
  </si>
  <si>
    <t>DI 1o8 Morley,   Alfred               42, Sloane   street, Brighton       •••      house        42, Sloane  street</t>
  </si>
  <si>
    <t>D1109 Inkpin,  John                   43, Sloane   street, Brighton       •••      house        43, Sloane  street</t>
  </si>
  <si>
    <t>D1110 Washer,   Cornelius          ...                                             house        44, Sloane  street</t>
  </si>
  <si>
    <t>44, Sloane   street, Brighton       •••</t>
  </si>
  <si>
    <t>154                      PARK       W   \RD     (SOUTH)            POLLING   DISTRICT.</t>
  </si>
  <si>
    <t>Names  of Voters in full,              Place of Abode.              Nature of          Description of Qualifying</t>
  </si>
  <si>
    <t>DIIII  Reeves,  Arthur            ... 45, Sloane street, Brighton        •••      house      45, Sloane  street</t>
  </si>
  <si>
    <t>DI I12  Hardham,    Henry          ... 46, Sloane street, Brighton        •••      house      46, Sloane  street</t>
  </si>
  <si>
    <t>D 1113  Kimber, Edward             ... 47, Sloane street, Brighton        ...      house      47, Sloane  street</t>
  </si>
  <si>
    <t>...                                            house      48,  Sloane street</t>
  </si>
  <si>
    <t>D1114   Billington, Henry Horace       48, Sloane street, Brighton         •••</t>
  </si>
  <si>
    <t>D 1155  Jeal, Edwin                ... 49, Sloane  stre4, Brighton        •••      house      49,  Sloane street</t>
  </si>
  <si>
    <t>DI I16  Florence,   Harry          ... 51, Sloane  strea, Brighton       ille      house       51, Sloane street</t>
  </si>
  <si>
    <t>DI I I 7 Foster, Samuel           ... 52, Sloane street, Brighton         •••     house       52, Sloane street</t>
  </si>
  <si>
    <t>D II IS Knight, George            ... 53, Sloane street, Brighton         ..      house       53, Sloane street</t>
  </si>
  <si>
    <t>D 1119 Winter, William           ...l 54, Sloane street, Brighton         .       house       54, Sloane street</t>
  </si>
  <si>
    <t>DI I20 Jones, James               ... 55, Sloane street, Brighton        ...      house       55, Sloane street</t>
  </si>
  <si>
    <t>D I I 21 Antram, Henry            ... 56, Sloane street, Brighton        ...      house       56, Sloane street</t>
  </si>
  <si>
    <t>DI I22 Knee,    Edward            ... 57, Sloane street, Brighton        •••      house       57, Sloane street</t>
  </si>
  <si>
    <t>P1123  Jones,  Henry              ... 58, Sloane street. Brighton        •••      house       58, Sloane street</t>
  </si>
  <si>
    <t>DI 124 Rich,  Isaiah              ... 59, Sloane street,   Brighton      •••      house       59, Sloane street</t>
  </si>
  <si>
    <t>D I 125 Oliver, George            ... 6o, Sloane street, Brighton        ••I      house       6o, Sloane street</t>
  </si>
  <si>
    <t>SOMERSET          STRE1ET.</t>
  </si>
  <si>
    <t>*   Keywood,    Richard        ... 9, Great College   street, Brighton...       shop       1, Somerset  street</t>
  </si>
  <si>
    <t>DI 126 North,  William            ... 2, Somerset  street, Brighton      ...      house       2, Somerset  street</t>
  </si>
  <si>
    <t>D I 127 North, Leonard            ... 3, Somerset  street, Brighton      •••      house       3, Somerset  street</t>
  </si>
  <si>
    <t>D 1128 Mockford,   Henry          ... 5, Somerset  street, Brighton      •••      house       5, Somerset  street</t>
  </si>
  <si>
    <t>house       19, Somerset  street</t>
  </si>
  <si>
    <t>D1129  Sheppard,   Richard        ... 6, Somerset  street, Brighton            successive     6, Somerset  street</t>
  </si>
  <si>
    <t>D 1 130 Babb,  Charles            ... 7, Somerset  street, Brighton      •••      house       7, Somerset  street</t>
  </si>
  <si>
    <t>DI 131 Beaumont,   Edward         ... 8, Somerset  street, Brighton      -..      house       8, Somerset  street</t>
  </si>
  <si>
    <t>DI132  Guy, Joseph                ... 9, Somerset street., Brighton      •••      house       9, Somerset  street</t>
  </si>
  <si>
    <t>DI133  Langridge,  Harry          ... HD, Somerset   street, Brighton    ...      house       1 o, Somerset street</t>
  </si>
  <si>
    <t>DI 134 Cotton,   Henry            ... 11, Somerset   street, Brighton     ••      house       it1 Somerset  street</t>
  </si>
  <si>
    <t>D1135  Barnes, Alfred Ellis       ... 12, Somerset   street, Brighton    ...      house       12, Somerset  street</t>
  </si>
  <si>
    <t>D1136  King,  William  Charles    ... 14, 15, Somerset   street, Brighton...      house       14, 15, Somerset  street</t>
  </si>
  <si>
    <t>D1137  Beckett, Henry    George   ... 16, Somerset   street, Brighton    ...      house       16, Somerset  street</t>
  </si>
  <si>
    <t>DI 138 Gooding,    James          ... 22, Somerset   street, Brighton    ...      house       22, Somerset  street</t>
  </si>
  <si>
    <t>D 1 1 39 Hazeldine, William           25, Somerset   street, Brighton             house       49, Rochester  street</t>
  </si>
  <si>
    <t>successive     25, Somerset  street</t>
  </si>
  <si>
    <t>*   Hazeldine,  William        ... 25, Somerset  street, Brighton       f     building     5i, 53, Rochester street</t>
  </si>
  <si>
    <t>1   successive     26, Somerset  street</t>
  </si>
  <si>
    <t>DI 140 Ticehurst,  Alfred         ... 27, Somerset   street, Brighton    ...      house       27, Somerset  street</t>
  </si>
  <si>
    <t>*   Jowers, Frederick     William  27, Old steine, Brighton           ...     building     28, 28A, Somerset  street</t>
  </si>
  <si>
    <t>DII41  Miles,  John               ... 12, Essex  street, Brighton        •••     building     29A, Somerset  street</t>
  </si>
  <si>
    <t>*   Keywood,    Richard        ... 9,  Great  College street, Brighton...     building     3o, 31, Somerset  street</t>
  </si>
  <si>
    <t>DI 142 Walder,    Amos            ... 31, Somerset   street, Brighton    ... dwelling   house 31, Somerset  street</t>
  </si>
  <si>
    <t>•   Paige,  Charles            ... 32, Upper   Bedford  street,  Brighton     building     32, Somerset  street</t>
  </si>
  <si>
    <t>D 1143 Harvey,   Richard          ... 33, Somerset   street, Brighton             house       33, Somerset  street</t>
  </si>
  <si>
    <t>*   North,  William            ... 2,  Somerset street, Brighton      •••      house       34, Somerset  street</t>
  </si>
  <si>
    <t>DI 144 Plumley,   Uriah  Charles   .. 8, College street, Brighton        ...     building     34, Somerset  street</t>
  </si>
  <si>
    <t>SUDELEY PLACE.</t>
  </si>
  <si>
    <t>DI 145 Holloway,.  James   William... I  I, Millfield cottages, Brighton ...       shop       1, Sudeley  place</t>
  </si>
  <si>
    <t>PARK      WARD             (SOUTH)         POLLING   DISTRICT.                               155</t>
  </si>
  <si>
    <t>Names of Voters in full,                Place of Abode.               Nature of          1),,cription of Qualifying</t>
  </si>
  <si>
    <t>D11 46 Chapman,    Walter          ... 2, Sudeley  place, Brighton         •••      house        2, Sudeley  place</t>
  </si>
  <si>
    <t>D I 147 Harris, James William      ... 3, Sudeley  place, Brighton         •••      house        3, Sudeley  place</t>
  </si>
  <si>
    <t>*    Watkins, John   Thomas       ... 41, St. George's  road,   Brighton  ...      shop         4, Sudeley  place</t>
  </si>
  <si>
    <t>D1148 Pointing, Albert             ... 6, Sudeley  place, Brighton        •• •      house        6, Sudeley  place</t>
  </si>
  <si>
    <t>DI149 Tew,  Herbert  Sawyer        ... 9, Sudeley  place, Brighton         •••      house        9, Sudeley  place</t>
  </si>
  <si>
    <t>4.)  Botting, John                ... 13, Sudeley  place,   Brighton      •••      house        13, Sudeley   place</t>
  </si>
  <si>
    <t>DI 15o Waller, Edward              ... i 4, Sudeley place,   Brighton      •••      house        14, Sudeley   place</t>
  </si>
  <si>
    <t>DI 151 Wood,  Jesse William        ... 17, Sudeley  place,   Brighton      ...      house        1 7, Sudeley  place</t>
  </si>
  <si>
    <t>house        26, Ashton  street</t>
  </si>
  <si>
    <t>D1152 Patchin, Arthur     Leopold  ... 18, Sudeley  place,   Brighton        J   successive      i8, Sudeley   place</t>
  </si>
  <si>
    <t>D1153 Powell,  James               ... 19, Sucleley place,   Brighton      •••      house        19, Sudeley   place</t>
  </si>
  <si>
    <t>D1154 James,  George               ... 21, Sudeley  place,   Brighton      •••      house        21, Sudeley   place</t>
  </si>
  <si>
    <t>D1155 Miles,  John                 ... 26, Sudeley  place,   Brighton      •••      house        26, Sudeley   place</t>
  </si>
  <si>
    <t>D1156 Pannell, William             ... 27, Sudeley  place,   Brighton      ...      house        27, Sudeley   place</t>
  </si>
  <si>
    <t>*    Pannell, Ebenezer            ... 49, St. George's  road,   Brighton  ...      house        28, Sudeley   place</t>
  </si>
  <si>
    <t>house        31, College gardens</t>
  </si>
  <si>
    <t>D1157 Pearce,  Herbert     Andrew  ... 29, Sudeley  place,   Brighton            successive      29, Sudeley.,place</t>
  </si>
  <si>
    <t>SUDELEY STREE           T.</t>
  </si>
  <si>
    <t>D1158 Asten,  Robert               ... 2, Sudeley   street,  Brighton      •••      house        2, Sudeley  street</t>
  </si>
  <si>
    <t>D1159 Prichard, Charles            ... 4, Sudeley   street,  Brighton      •••      house        4, Sudeley  street</t>
  </si>
  <si>
    <t>Di 16o Barton, John                ... 5, Sudeley   street,  Brighton      •••      house        5, Sudeley  street</t>
  </si>
  <si>
    <t>D I 161 Harper, Henry              ... 6, Sudeley   street,  Brighton      ...      house        6, Sudeley  street</t>
  </si>
  <si>
    <t>DI 162 Barstead,  Charles          ... 7, Sudeley   street,  Brighton               house        7, Sudeley  street</t>
  </si>
  <si>
    <t>D1163 Petitfourt, Emile   Jacques  ... 8, Sudeley   street,  Brighton      •••      house        8, Sucleley street</t>
  </si>
  <si>
    <t>house        2 I, Sudeley  street</t>
  </si>
  <si>
    <t>D1164 Durrant,  John     Lavender  ... 14, Sudeley  street,  Brighton        f                   14, Sudeley   street</t>
  </si>
  <si>
    <t>D1165 Hutson,   George             ... 15, Sudeley  street,  Brighton      •••      house        15, Sudeley   street</t>
  </si>
  <si>
    <t>DI 166 Gittens, William            ... 16, Sudeley  street,  Brighton      •••      house        16, Sudeley   street</t>
  </si>
  <si>
    <t>D1167 North,   John                ... 17, Sudeley  street,  Brighton      •••      house        17, Sudeley   street</t>
  </si>
  <si>
    <t>D1168 Prutten, William             ... 19, Sudeley  street,  Brighton      •••      house        19, Sudeley   street</t>
  </si>
  <si>
    <t>D1169 Woodrow,      Edwin          ... 23, Sudeley  street,  Brighton      •••      house        23, Sudeley   street</t>
  </si>
  <si>
    <t>DI 17o Hudson,  Esau               ... 24, Sudeley   street, Brighton      •••      house        24, Sudeley   street</t>
  </si>
  <si>
    <t>house        4,  Rock  street</t>
  </si>
  <si>
    <t>D I 171 Hyde,  Arthur              ... 25, Sudeley  street,  Brighton            successive      25, Sudeley   street</t>
  </si>
  <si>
    <t>D1172 Reeks,   Charles   Alexander...  26, Sudeley   street, Brighton      ...      house        26, Sudeley   street</t>
  </si>
  <si>
    <t>Di T73 Horton, Thomas              ... 27, Sudeley  street,  Brighton      •••      house        27, Sudeley   street</t>
  </si>
  <si>
    <t>11174 Forbes,  George              ... 29, Sudeley   street, Brighton      •••      house        29, Sudeley   street</t>
  </si>
  <si>
    <t>D1175 Tyson,   Thomas              ... 3o, Sudeley   street, Brighton      •••      house        3o, Sudeley   street</t>
  </si>
  <si>
    <t>D1176 Burton,  James               ... 31, Sudeley   street, Brighton      •••      house        31, Sudeley   street</t>
  </si>
  <si>
    <t>DI 177 Miller, Edward              ... 32, Sudeley   street, Brighton      •••      house        3 2,.,Sudeley street</t>
  </si>
  <si>
    <t>SUDELEY TERRA           CE.</t>
  </si>
  <si>
    <t>1'1178 Smith,  George     William  ... 2,  Sudeley  terrace, Brighton      •••      house        2,  Sudeley  terrace</t>
  </si>
  <si>
    <t>D1179 Vincent,  Henry              ... 4,  Sudeley  terrace, Brighton      •••      house        4,  Sudeley  terrace</t>
  </si>
  <si>
    <t>D 1 18o Edwards,   Isaac           ... 5,  Sudeley  terrace, Brighton      •••      house        5,  Sudeley  terrace</t>
  </si>
  <si>
    <t>DI I 81 Rowbothain,  Charles       ... 6,  Sudeley  terrace, Brighton       ..      house        6,  Sudeley  terrace</t>
  </si>
  <si>
    <t>D1182 Knight,   Robert  Hastings   ... 7,  Sudeley  terrace, Brighton      ...      house        7,  Sudeley  terrace</t>
  </si>
  <si>
    <t>156                           PARK        WARD  (SOUTH)        POLLING        DISTRICT.</t>
  </si>
  <si>
    <t>'           Names °I Voters in full,              Place of Abode.               Nature of         Description of Qualifying</t>
  </si>
  <si>
    <t>D 1183 Ezra Aaron                 ... io, Sudeley terrace, Brighton     ...      house        io, Sudeley terrace</t>
  </si>
  <si>
    <t>D 1184 Samuel,   Barnett          ... II, Sudeley terrace, Brighton       ...    house        II, Sudeley terrace</t>
  </si>
  <si>
    <t>SUSSEX MEWS,           EAST.</t>
  </si>
  <si>
    <t>o     Winans, William   Louis    ... 1, Chichester terrace,  Brighton    ...   building      2, 3, Sussex mews,  east</t>
  </si>
  <si>
    <t>building      2, Sussex  mews,  west</t>
  </si>
  <si>
    <t>"     Bleakley, Edward    Overall... 14, Chichester terrace,  Brighton   -1   successive     5, Sussex  mews, east</t>
  </si>
  <si>
    <t>*     Hall,  William             ... 20, Eaton place, Brighton           •••   building      5, Sussex  mews, east</t>
  </si>
  <si>
    <t>'     Bremner,  Alexander        ... 13, Lewes   crescent, Brighton      ...   building      9, io, Sussex mews,  east</t>
  </si>
  <si>
    <t>SUSSEX MEWS,           WEST.</t>
  </si>
  <si>
    <t>*     Dymoke,   Edmund     Lionel</t>
  </si>
  <si>
    <t>Wells                    .. 13, Chichester terrace,  Brighton   ...   building      5, Sussex  mews,  west</t>
  </si>
  <si>
    <t>SUSSEX         SOUAR      E.</t>
  </si>
  <si>
    <t>D1185  Miller, William            ... 5, Sussex  square,  Brighton        •••    house        5, Sussex   square</t>
  </si>
  <si>
    <t>DI 186 Warren,  Alfred            ... 16, Sussex  square,  Brighton       •••    house        16, Sussex  square</t>
  </si>
  <si>
    <t>D1187  Ely,    Henry     Frederick</t>
  </si>
  <si>
    <t>Winchelsea             ... 18, Sussex  square,  Brighton       •••    house        18, Sussex  square</t>
  </si>
  <si>
    <t>D1188  Darch,  William   James    ... 21, Sussex  square,  Brighton       •••    house        2I, Sussex  square</t>
  </si>
  <si>
    <t>D1189  Robinson,   Arthur         ... 22, Sussex  square,  Brighton       •••    house        22, Sussex  square</t>
  </si>
  <si>
    <t>D1190  Hoste,  Dixon    Edward    ... 23, Sussex  square,: Brighton       •••    house        23, Sussex  square</t>
  </si>
  <si>
    <t>DI191  Gascoigne,  John    Hawkins..  26, Sussex  square,  Brighton       •••    house        26, Sussex  square</t>
  </si>
  <si>
    <t>D1192  Kiernandez,   William      ... 27, Sussex  square,  Brighton       •••    house        27, Sussex  square</t>
  </si>
  <si>
    <t>D1193  Hughes,    Walter          ... 28, Sussex  square,  Brighton       ...    house        28, Sussex  square</t>
  </si>
  <si>
    <t>DI194  Rumbold,    Charles   James</t>
  </si>
  <si>
    <t>Augustus               ... 38, Sussex  square,  Brighton       •••    house        38, Sussex  square</t>
  </si>
  <si>
    <t>DI195  Baines,   William          ... 4o, Sussex  square,  Brighton       •••    house        4o, Sussex  square</t>
  </si>
  <si>
    <t>DI196  George,  Augustin  King    ... 43, Sussex  square,  Brighton       •••    house        43, Sussex  square</t>
  </si>
  <si>
    <t>DI197  Smith,  Septimus  William  ... 44, Sussex  square,  Brighton       ..     house        44, Sussex  square</t>
  </si>
  <si>
    <t>D1198  Collier, Henry             ... 45, Sussex  square,  Brighton       •••    house        45, Sussex  square</t>
  </si>
  <si>
    <t>DI199  Lee,  Frederick            ... 5o, Sussex  square,  Brighton       •••    house        5o, Sussex  square</t>
  </si>
  <si>
    <t>SUSSEX         SQUAR      E   MEWS.</t>
  </si>
  <si>
    <t>*    Rumbold,    Charles   James</t>
  </si>
  <si>
    <t>Augustus               ... 38, Sussex  square,  Brighton       •••    building     1, Sussex square    mews</t>
  </si>
  <si>
    <t>*    Smith,  Septimus  William  ... 44, Sussex  square,  Brighton       •••    building     2, Sussex square    mews</t>
  </si>
  <si>
    <t>*    Winans,  William   Louis   ... 1,  Chichester terrace,  Brighton   ...    building     3, 4, Sussex  square mews</t>
  </si>
  <si>
    <t>*    Cave,    Thomas            ... 147, Marine   parade, Brighton      ...    building     7, Sussex square    mews</t>
  </si>
  <si>
    <t>SUTHERLAND             ROAD.</t>
  </si>
  <si>
    <t>*    Erredge,  Robert     Ackerson  2, Claremont  road,  Preston, Brighton       wharf      Kemp    Town  station</t>
  </si>
  <si>
    <t>*    Perkins, Charles  Meigh    ... 25, St. James's street,  Brighton   ...      wharf      Kemp    Town  station</t>
  </si>
  <si>
    <t>D I 200 Brown, Mark               ... II, Sutherland   road,  Brighton    ...      house      i i, Sutherland  road</t>
  </si>
  <si>
    <t>D I 201 Kitcher, Harry   Charles  ... 13, Sutherland   road,  Brighton    ...      house      12, Sutherland   road</t>
  </si>
  <si>
    <t>PARK  WARD        (SOUTH)        POLLING         DISTRICT.                           157</t>
  </si>
  <si>
    <t>.....</t>
  </si>
  <si>
    <t>Names of Voters in full,                                       I   Nature of    1  Description of Qualifying</t>
  </si>
  <si>
    <t>,            Place of Abode.        I Qualification.    I            Property.</t>
  </si>
  <si>
    <t>Surname being first.   :</t>
  </si>
  <si>
    <t>I                1</t>
  </si>
  <si>
    <t>DI 202 Jeater, William           ...  13, Sutherland  road,   Brighton   ...dwelling   house 13, Sutherland   road</t>
  </si>
  <si>
    <t>D1203 Bush,    Samuel            ...  14, Sutherland  road,   Brighton  ...       house      14, Sutherland   road</t>
  </si>
  <si>
    <t>D1204 Radford,  Harry            ...  17, Sutherland  road,   Brighton  ...       house      17, Sutherland   road</t>
  </si>
  <si>
    <t>house      J4, Canning  street</t>
  </si>
  <si>
    <t>D1205 Grant,  Charles            ...  15, Sutherland  road,   Brighton         successive    15, Sutherland   road</t>
  </si>
  <si>
    <t>D1206 Baker,  Richard            ...  i 8, Sutherland road,   Brighton  ...       house      18, Sutherland   road</t>
  </si>
  <si>
    <t>D1207 Anscombe,   Edwin    George...  19, Sutherland  road,   Brighton  ...       house      19, Sutherland   road</t>
  </si>
  <si>
    <t>D1208 Vinall, Alfred  Edwin      ...  21, Sutherland  road,   Brighten  ...       house      2 I, Sutherland  road</t>
  </si>
  <si>
    <t>house      22, Sutherland   road</t>
  </si>
  <si>
    <t>D1209 Campbell,   Thomas         ...  23, Sutherland  road,   Brighton    {</t>
  </si>
  <si>
    <t>(    successive    23, Sutherland   road</t>
  </si>
  <si>
    <t>D1210 Birchall, Joseph           ...  24, Sutherland  road,   Brighton  ...       house      24, Sutherland   road</t>
  </si>
  <si>
    <t>D1211 Honeysett,    John         ...  26, Sutherland  road,   Brighton  ...       house      26, Sutherland   road</t>
  </si>
  <si>
    <t>D1212 Searle, Edmund             ...  27, Sutherland  road,   Brighton  ...       house      27, Sutherland   road</t>
  </si>
  <si>
    <t>D1213 Younger,  William          ...  3o, Sutherland  road,   Brighton  ...       house      30, Sutherland   load</t>
  </si>
  <si>
    <t>D1214 Bradby,   H arry           ...  31, Sutherland  road,   Brighton  ...       house      3 t, Sutherland  road</t>
  </si>
  <si>
    <t>DI 2 I 5 Noble, George           ...  34, Sutherland  road,   Brighton  ...       house      34, Sutherland   road</t>
  </si>
  <si>
    <t>D1216 Body,   William            ...  35, Sutherland  road,   Brighton  ...       house      35, Sutherland   road</t>
  </si>
  <si>
    <t>D1217 Pope, Alfred               ...  36, Sutherland  road,   Brighton  ...       house      36, Sutherland   road</t>
  </si>
  <si>
    <t>D1218 Bennett,  William          ...  37, Sutherland  road,   Brighton  ...       house      J7, Sutherland   road</t>
  </si>
  <si>
    <t>D1219 Wright,   Nelson  Steward  ...  38, Sutherland  road,   Brighton  ...       house      38, Sutherland   road</t>
  </si>
  <si>
    <t>DI 220 Scott, Thomas             ...  J9, Sutherland  road,   Brighton  ...       house      39, Sutherland   road</t>
  </si>
  <si>
    <t>D1221 Baker,  Phillip John       ...  4o, Sutherland  road,   Brighton  ...       house      40, Sutherland   road</t>
  </si>
  <si>
    <t>dwelling   house 303, Queen's   Park road</t>
  </si>
  <si>
    <t>D1222 Watts,  Robert   John      ...  42, Sutherland  road,   Brighton   .1    successive    42, Sutherland   road</t>
  </si>
  <si>
    <t>TELEGRAPH ST            REET.</t>
  </si>
  <si>
    <t>D1223 Bull, John                 ...  6, Telegraph  street,   Brighton   ..       house      6,  Telegraph  street</t>
  </si>
  <si>
    <t>D1224 Pope,   James  William     ...  7, Telegraph  street,   Brighton  ...       house      7,  Telegraph  street</t>
  </si>
  <si>
    <t>D1225 Whitner,  George           ...  8, Telegraph  street,   Brighton  ...       house      8,  Telegraph  street</t>
  </si>
  <si>
    <t>*   Peerless, Charles  Matthew      5, St. George's  road,  Brighton  ...      building    ii, Telegraph  street</t>
  </si>
  <si>
    <t>UPPER        BEDFOR       D   STREET.</t>
  </si>
  <si>
    <t>D1226 Wilcock,  William   Charles...  10, Bedford street,  Brighton     •••        shop      1,  Upper  Bedford  street</t>
  </si>
  <si>
    <t>D1227 Rider,  Thomas             ...  2, Upper   Bedford  street,  Brighton       house      2,  Upper  Bedford  street</t>
  </si>
  <si>
    <t>D1228 Stevens,  John             ...  3, Upper   Bedford  street,  Brighton       house      3,  Upper  Bedford  street</t>
  </si>
  <si>
    <t>D1229 Foster, Francis            ...  5, Upper   Bedford  street,  Brighton       house      5,  Upper  Bedford  street</t>
  </si>
  <si>
    <t>*   Sattin, Joseph             ...  44, Upper   Rock   gardens,  Brighton     buildings    5B, Upper   Bedford  street</t>
  </si>
  <si>
    <t>D1230 Sicklemore,    Harry       ...  6, Upper   Bedford  street,  Brighton       house      6,  Upper  Bedford  street</t>
  </si>
  <si>
    <t>D1231 Henley,   George           ...  8, Upper   Bedford  street,  Brighton       houEe      8, Upper   Bedford  street</t>
  </si>
  <si>
    <t>house      6, Camelford   street</t>
  </si>
  <si>
    <t>D1232 Anscombe,    John  William ...  1o, Upper  Bedford  street, Brighton {   successive    io, Upper   Bedford  street</t>
  </si>
  <si>
    <t>1)1233 j Lipp, Edward            ...  I I, Upper  Bedford  street, Brighton       house      II, Upper   Bedford  street</t>
  </si>
  <si>
    <t>Godfree,  John  Deacon     ...  169, Eastern  road,  Brighton     •••       house      13, Upper   Bedford  street</t>
  </si>
  <si>
    <t>Mason,   William          ...  38, Edward  street,   Brighton    ••.       house      15, Upper   Bedford  street</t>
  </si>
  <si>
    <t>D1234  Mechen,  Herbert          ...  i7, Upper   Bedford  street, Brighton       house      17, Upper   Bedford  street</t>
  </si>
  <si>
    <t>1)1235 Rogers,  Francis          ...  18, Upper   Bedford  street, Brighton       house      18, Upper   Bedford  street</t>
  </si>
  <si>
    <t>D1236 Stock,  Alexander          ...  19, Upper   Bedford  street, Brighton       house      19, Upper   Bedford  street</t>
  </si>
  <si>
    <t>D1237  Miles, Michael            ...  20, Upper   Bedford  street, Brighton dwelling   house 20, Upper   Bedford  street</t>
  </si>
  <si>
    <t>158                          PARK   WARD        (SOUTH)            POLLING   DISTRICT.</t>
  </si>
  <si>
    <t>Names of Voters in full,  I                                      I     Nature of         Description of Qualifying</t>
  </si>
  <si>
    <t>Qualification.                 Property.</t>
  </si>
  <si>
    <t>Surname being first.               Place of  Abode.            ]</t>
  </si>
  <si>
    <t>)1238  Wright, William   Painter  ...  24, Upper   Bedford street,  Brighton        house      24, Upper   Bedford  street</t>
  </si>
  <si>
    <t>house      8, Albion  hill</t>
  </si>
  <si>
    <t>)1239  Boxall, Hubert               .. 25, Upper Bedfordd street,   Brighton!</t>
  </si>
  <si>
    <t>(   successive     25, Upper   Bedford  street</t>
  </si>
  <si>
    <t>house      7, Rochester  street</t>
  </si>
  <si>
    <t>)1240  Finn,  Charles             ...  27, Upper Bedford  street,  Brighton l   successive     27, Upper   Bedford  street</t>
  </si>
  <si>
    <t>)1241  Avery,  Henry    John      ...  30, Upper  Bedf?brd street,  Brighton        house      3o, Upper   Bedford  street</t>
  </si>
  <si>
    <t>j I 242 Tuppen, George   Martin   ...  3t, Upper   Bedford street,  Brighton        house      31, Upper   Bedford  street</t>
  </si>
  <si>
    <t>)1243  Paige,  Charles              .. 32, Upper   Bedford street,  Brighton        house      32, Upper   Bedford  street</t>
  </si>
  <si>
    <t>D1244  Howell,  John    Henry       ...                                             house      35, Upper   Bedford  street</t>
  </si>
  <si>
    <t>35, Upper   Bedford street,  Brighton</t>
  </si>
  <si>
    <t>36, Upper   Bedford street,  Brighton        house      36, Upper   Bedford  street</t>
  </si>
  <si>
    <t>D 1245 Trengove,   Thomas           ...</t>
  </si>
  <si>
    <t>DI 246  Lintott, Richard            ...,                                            house      38, Upper   Bedford  street</t>
  </si>
  <si>
    <t>38, Upper   Bedford street,  Brighton</t>
  </si>
  <si>
    <t>house      5, Trafalgar  street</t>
  </si>
  <si>
    <t>DI247  Brooker, Charles            ...</t>
  </si>
  <si>
    <t>40, Upper   Bedford  street, Brighton (  successive     40, Upper   Bedford  street</t>
  </si>
  <si>
    <t>D1248  Gordon,     Norman           ...                                      dwelling  house   40A, Upper   Bedford street</t>
  </si>
  <si>
    <t>40A, Upper  Bedford street,  Brighton</t>
  </si>
  <si>
    <t>D I 249 Richardson,  John           ...                                             house      41, Upper   Bedford  street</t>
  </si>
  <si>
    <t>41, Upper   Bedford street,  Brighton</t>
  </si>
  <si>
    <t>DI250  Trott, James                ...                                             house      43, Upper   Bedford  street</t>
  </si>
  <si>
    <t>43, Upper   Bedford street,  Brighton</t>
  </si>
  <si>
    <t>UPPER ST. JAME        S'S   STREET.</t>
  </si>
  <si>
    <t>D1251  Winder,  Richard            ...                                             house      1, Upper   St. James's  street</t>
  </si>
  <si>
    <t>1, Upper  St. James's street, Brighton</t>
  </si>
  <si>
    <t>building  (joint) IA, Upper   St. James's  street</t>
  </si>
  <si>
    <t>*     Winder,  Richard            ...</t>
  </si>
  <si>
    <t>1)1252  Histed,   Edward            ...                                             house      2,  Upper  St. James's  street</t>
  </si>
  <si>
    <t>2, Upper  St. James's street, Brighton</t>
  </si>
  <si>
    <t>2, Upper  St. James's street, Brighton       house      3,  Upper  St. James's  street</t>
  </si>
  <si>
    <t>*     Histed,   Edward            ...</t>
  </si>
  <si>
    <t>D1253  Lintott, Henry,  jun.       ...                                             house      4,  Upper  St. James's  street</t>
  </si>
  <si>
    <t>4, Upper  St. James's street, Brighton</t>
  </si>
  <si>
    <t>D1254  Paris, George  Alfred       ...                                             house      7,  Upper  St. James's  street</t>
  </si>
  <si>
    <t>7, Upper  St. James's street, Brighton</t>
  </si>
  <si>
    <t>*     Blaker,  Charles            ...                                             house      8,  Upper   St. James's street</t>
  </si>
  <si>
    <t>3, Victoria road,  Brighton        •••</t>
  </si>
  <si>
    <t>D1255  Hymns,    Walter            ...</t>
  </si>
  <si>
    <t>11,   Upper   St.   James's  street,</t>
  </si>
  <si>
    <t>Brighton                       •••       house      II, Upper   St. James's  street</t>
  </si>
  <si>
    <t>D1256  Griffiths, Robert Charles   ...</t>
  </si>
  <si>
    <t>12,   Upper   St.   James's  street,</t>
  </si>
  <si>
    <t>Brighton                       •••       house      12, Upper   St. James's  street</t>
  </si>
  <si>
    <t>D 1 2 5 7 Tomkins, Alfred John      ...</t>
  </si>
  <si>
    <t>14,    Upper  St.   James's  street,</t>
  </si>
  <si>
    <t>Brighton                       •••       house      14, Upper   St. James's  street</t>
  </si>
  <si>
    <t>*    Hunt,  Samuel               ...                                              shop      17,  18,   Upper St.  James's</t>
  </si>
  <si>
    <t>5, Alexandra   villas, Brighton     .</t>
  </si>
  <si>
    <t>20,    Upper  St.   James's  street,</t>
  </si>
  <si>
    <t>D 1 2 5 8 Day, John                 ...</t>
  </si>
  <si>
    <t>Brighton                       •••       house      20, Upper   St. James's  street</t>
  </si>
  <si>
    <t>DI 259  Travel], Charles  Edward    ...</t>
  </si>
  <si>
    <t>21,    Upper  St-   James's  street,</t>
  </si>
  <si>
    <t>Brighton                       •••       house      2I, Upper   St. James's  street</t>
  </si>
  <si>
    <t>D1260   Sharp,    Edward            ...</t>
  </si>
  <si>
    <t>23,    Upper  St.   James's  street,</t>
  </si>
  <si>
    <t>Brighton                       •••       house      23, Upper   St. James's  street</t>
  </si>
  <si>
    <t>D1261  Fuller,    Henry            ...</t>
  </si>
  <si>
    <t>24,    Upper  St.   James's  street,</t>
  </si>
  <si>
    <t>Brighton                       ...       house      24,  Upper  St. James's  street</t>
  </si>
  <si>
    <t>D 1262  Meeson,   Alfred            .. 25,    Upper  St.   James's  street,</t>
  </si>
  <si>
    <t>Brighton                       ...       house      25,  Upper  St. James's  street</t>
  </si>
  <si>
    <t>1)1263  Goodridge,   John           ...</t>
  </si>
  <si>
    <t>26,    Upper  St.   James's  street,</t>
  </si>
  <si>
    <t>Brighton                       •••       house      26,  Upper   St. James's street</t>
  </si>
  <si>
    <t>1)1264 Bannister,  Alfred          .. 27,    Upper  St.   James's  street,</t>
  </si>
  <si>
    <t>Brighton                        ..       house       27, Upper   St. James's street</t>
  </si>
  <si>
    <t>D1265  Price, George    Hampton    -.. 29,   Upper  St.   James's  street,</t>
  </si>
  <si>
    <t>Brighton                        ...      house      29,  Upper   St. James's street</t>
  </si>
  <si>
    <t>PARK  WARD            (SOUTH)          POLLING   DISTRICT.                               159</t>
  </si>
  <si>
    <t>- - .</t>
  </si>
  <si>
    <t>Nantes of Voters in full,              Place of  Abode.                Nature of           Description of Qualifying</t>
  </si>
  <si>
    <t>Surname being first.     I                                       Qualification.              Property.</t>
  </si>
  <si>
    <t>:,:266 Lower,  Frederick  Ernest  ...  3o,  Upper   St.   James's  street,</t>
  </si>
  <si>
    <t>Brighton                         •••      house       3o, Upper   St. James's  street</t>
  </si>
  <si>
    <t>D1267 Winder,  Richard      Bainbridge 31A,  Upper    St.  James's   street,</t>
  </si>
  <si>
    <t>Brighton                         •••      house       3 I A,Upper St. James's  street</t>
  </si>
  <si>
    <t>D1268 Bouch-Tremayne,          Thomas</t>
  </si>
  <si>
    <t>Joseph                   ... 32,  Upper   St.   James's  street,</t>
  </si>
  <si>
    <t>Brighton                         •••       house      32, Upper   St. James's  street</t>
  </si>
  <si>
    <t>01269 Snoad,  Edgar   Grover      ... 32A,  Upper    St.  James's   street,</t>
  </si>
  <si>
    <t>Brighton                         ...       house      32A, Upper  St. James's  street</t>
  </si>
  <si>
    <t>DI270 Moody,  George              ... 33,  Upper   St.   James's  street,</t>
  </si>
  <si>
    <t>Brighton                         ...       house      33, Upper   St, James's  street</t>
  </si>
  <si>
    <t>*   Allen,   Alfred              ... 24,  Market  street, Brighton        •••       house      34, Upper   St. James's  street</t>
  </si>
  <si>
    <t>D1271 Young,  David               ... 39,    Upper   St.  James's   street,</t>
  </si>
  <si>
    <t>Brighton                          ..       house      39, Upper   St. James's  street</t>
  </si>
  <si>
    <t>'   Lintott, Henry,   jun.       ••• 4,   Upper   St,  J a mes's   street,</t>
  </si>
  <si>
    <t>Brighton                         ...       house      43, Upper   St. James's  street</t>
  </si>
  <si>
    <t>UPPER SUDELEY            STREET.</t>
  </si>
  <si>
    <t>''  Botting, John                ... 13,  Sudeley place,   Brighton        .. buildin,z-,      1, Upper  Sudeley   street</t>
  </si>
  <si>
    <t>WALPOLE ROAD.</t>
  </si>
  <si>
    <t>01272 Wickham,    Dobrie   Charles... I, 2, Walpole  road,    Brighton     ...       house      1, 2, Walpole   road</t>
  </si>
  <si>
    <t>01273 Halliwell,   Thomas         ... 5, Walpole   road,  Brighton         ...       house      5, Walpole   road</t>
  </si>
  <si>
    <t>house      I I, Chesham    street</t>
  </si>
  <si>
    <t>D1274 Alefounder, George      Swale.  6, Walpole   road,  Brighton</t>
  </si>
  <si>
    <t>successive     6, Walpole   road</t>
  </si>
  <si>
    <t>01275 Heath,  Frederick    Strafford  7, Walpole   road,  Brighton         •••       house      7, Walpole   road</t>
  </si>
  <si>
    <t>01276 Henfrey,  George   Patrick  ... 8, Walpole   road,  Brighton         •••       house      8, Walpole   road</t>
  </si>
  <si>
    <t>D1277 Smith,  Alfred   James      ... 9, Walpole   road,  Brighton         •••       house      9, Walpole   road</t>
  </si>
  <si>
    <t>WALPOLE            TERR     ACE.</t>
  </si>
  <si>
    <t>'   Wickham,     Dobrie    Charles   1, 2, Walpole  road,    Brighton     •••       house      IA, Walpole    terrace</t>
  </si>
  <si>
    <t>01278 Jones,  Henry               ... 4, Walpole   terrace,   Brighton     •••       house      4, Walpole   terrace</t>
  </si>
  <si>
    <t>D1279 Webb,      William      Henry</t>
  </si>
  <si>
    <t>George                  ... 7, Walpole   terrace,   Brighton     •••       house      7, Walpole   terrace</t>
  </si>
  <si>
    <t>D1280 Batchelor,  Frederick       ... 8, Walpole   terrace,   Brighton     •••       house      8, Walpole   terrace</t>
  </si>
  <si>
    <t>01281 Costello,  Charles          ... 9, Walpole   terrace,   Brighton     •••       house      9, Walpole   terrace      •</t>
  </si>
  <si>
    <t>01282 Lawrence,   Arthur    Frederick 16,  Walpole   terrace,   Brighton   •••       house      16, Walpole    terrace</t>
  </si>
  <si>
    <t>D1283 Booth,  Henry    Maguire    ... 17,  Walpole   terrace,   Brighton  •• •       house      17, Walpole    terrace</t>
  </si>
  <si>
    <t>D1284 Stembridge,         William</t>
  </si>
  <si>
    <t>Sparkes                 ...  IS, Walpole   terrace,   Brighton   ...       house      18, Walpole    terrace</t>
  </si>
  <si>
    <t>01285 Lowdell,  Henry     Douglas ... 20,  Walpole   terrace,   Brighton   ••.       house      20, Walpole    terrace</t>
  </si>
  <si>
    <t>D1286 Freeman,    Augustus         .. 26,  Walpole   terrace,   Brighton   ...       house      26, Walpole     terrace</t>
  </si>
  <si>
    <t>01287 Phillips, Frederick         ...  27, Walpole   terrace,   Brighton   ...       house      27, Walpole    terrace</t>
  </si>
  <si>
    <t>White,  Boaz                ...  29, Walpole   terrace,   Brighton   ...       house      29, Walpole     terrace</t>
  </si>
  <si>
    <t>160                          PARK    WARD       (SOUTH)       POLLING         DISTRICT.</t>
  </si>
  <si>
    <t>Names of Voters in full,             Place                         Nature of         Description of Qualifying</t>
  </si>
  <si>
    <t>Surname being first.                    o Abode.           Qualification.                 Property.</t>
  </si>
  <si>
    <t>-----....</t>
  </si>
  <si>
    <t>WARWICK              STRE  ET.</t>
  </si>
  <si>
    <t>D1288  Woolvin,  John             ...  2, Warwick   street,  Brighton     •••     house       2,  Warwick   street</t>
  </si>
  <si>
    <t>house       84, Islingword   road</t>
  </si>
  <si>
    <t>DI 289 Puddick,  Frederick        ...  4, Warwick   street,  Brighton           successive    4,  Warwick   street</t>
  </si>
  <si>
    <t>D1,290 Poiney,  James             ...  6, Warwick   street,  Brighton     •••     house       6, Warwick    street</t>
  </si>
  <si>
    <t>D I 291 Beck,  George             ...  7, Warwick    street, Brighton     •••     house       7, Warwick  street</t>
  </si>
  <si>
    <t>D1292  Toye,   Daniel             ...  8, Warwick    street, Brighton     • •     house       8,  Warwick   street</t>
  </si>
  <si>
    <t>house       12, Dinapore   street</t>
  </si>
  <si>
    <t>D 1293 Teeling,  Edmund       William  9, Warwick    street,-Brighton           successive    9, Warwick  street</t>
  </si>
  <si>
    <t>house       17  Mount   street</t>
  </si>
  <si>
    <t>D1294  Akehurst,  William    Henry...  Io, Warwick   street, Brighton           successive    io, Warwick    street</t>
  </si>
  <si>
    <t>*   Willett, George   Walter   ...  12, Portland  place,  Brighton     ..     building     13, Warwick    street</t>
  </si>
  <si>
    <t>D1295  Downard,      George       ...  14, Warwick   street, Brighton     ...     house       14, Warwick    street</t>
  </si>
  <si>
    <t>D1296  May,    John               ...  15, Warwick   street, Brighton     ...     house       15, Warwick    street</t>
  </si>
  <si>
    <t>D I 297 Blackman,   Charles       ...  16, Warwick   street, Brighton     ...     house       16, Warwick    street</t>
  </si>
  <si>
    <t>D1298  Cooper,    George          ...  21, Warwick   street, Brighton     ...     house       21, Warwick    street</t>
  </si>
  <si>
    <t>DI 299 Fryer,    William          ...  23, Warwick   street, Brighton     ...     house       23, Warwick    street</t>
  </si>
  <si>
    <t>D I 3oo Cooper,  Charles          ...  24, Warwick   street, Brighton     ..      house       24, Warwick    street</t>
  </si>
  <si>
    <t>D1301  Leavers,  Frederick        ...  25, Warwick   street, Brighton     ...     house       25, Warwick    street</t>
  </si>
  <si>
    <t>1)1302 Welfare,    Harry          ...  26, Warwick   street, Brighton     ...     house       26, Warwick    street</t>
  </si>
  <si>
    <t>D1303  Howell,   Charles          ...  27, Warwick   street, Brighton     ...     house       27, Warwick    street</t>
  </si>
  <si>
    <t>1)1304 James,   Samuel            ...  29, Warwick   street, Brighton     ..      house       29, Warwick    street</t>
  </si>
  <si>
    <t>house       19, Bloomsbury    street</t>
  </si>
  <si>
    <t>1)1305 Kiley,    Matthew          ...  3o, Warwick   street, Brighton           successive    3o, Warwick    street</t>
  </si>
  <si>
    <t>1)r 306 Adams,    Thomas      .   ...  31, Warwick   street, Brighton     ...     house       31, Warwick    street</t>
  </si>
  <si>
    <t>1)1307 Gillam,  James             ...  32, Warwick   street, Brighton     ...     house       -, 2, Warwick  street</t>
  </si>
  <si>
    <t>.)</t>
  </si>
  <si>
    <t>D1308  Beck,   Frederick John     ...  33, Warwick   street, Brighton     ...     house       33, Warwick    street</t>
  </si>
  <si>
    <t>D I 309 Dibble,   George          ...  34, Warwick   street, Brighton     ...     house       34, Warwick    street</t>
  </si>
  <si>
    <t>D1310  Kirby,     Thomas          ...  35, Warwick   street, Brighton     ...     house       35, Warwick    street</t>
  </si>
  <si>
    <t>1)1311 Mant,   Mark               ...  36, Warwick   street, Brighton     ...     house       36, Warwick    street</t>
  </si>
  <si>
    <t>*   Lashmar,   George   Young  ...  39, Warwick   street, Brighton     ...     shop        37, Warwick    street</t>
  </si>
  <si>
    <t>house       2,  Rock place</t>
  </si>
  <si>
    <t>D1312  Harris,  James             ...  38, Warwick   street, Brighton      I    successive    38, Warwick    street</t>
  </si>
  <si>
    <t>D1313  Lashmar,   George  Young   ...  39, Warwick   street, Brighton     ...     house       39, Warwick    street</t>
  </si>
  <si>
    <t>D I 314 Deeprose,  William     Arthur  40  Warwick   street, Brighton     •••     house       4o, Warwick    street</t>
  </si>
  <si>
    <t>D1315  Latter,   William          ...  41, Warwick   street, Brighton     ...     house       41, Warwick    street</t>
  </si>
  <si>
    <t>D1316  Fowler,  David             ...  42, Warwick   street, Brighton     ...     house       42, Warwick    street</t>
  </si>
  <si>
    <t>WHITE HAWK ROAD.</t>
  </si>
  <si>
    <t>D1317  Smith,    Charles          ...  1, White  Hawk   road,  Brighton   ...     house       17  White    Hawk  road</t>
  </si>
  <si>
    <t>D  1 3 1 8 Lindley, Benjamin      ...  4, White  Hawk   road,  Brighton   ...     house       4,  White    Hawk  road</t>
  </si>
  <si>
    <t>D1319  Davis,    William          ...  5, White  Hawk   road,  Brighton   ...     house       5,  White   Hawk   road</t>
  </si>
  <si>
    <t>D I 320 Rollings, Joseph          ...  7, White  Hawk   road,  Brighton   ...     house       7,  White    Hawk  road</t>
  </si>
  <si>
    <t>D1321  Groves,    George          ...  1o, White   Hawk   road, Brighton  ...     house       1o, White   Hawk   road</t>
  </si>
  <si>
    <t>D I 322 Cater, James              ...  ii, White   Hawk   road, Brighton  ...     house       II, White   Hawk   road</t>
  </si>
  <si>
    <t>D1323  Kite,  James               ...  15, White   Hawk   road, Brighton  ...     house       15, White   Hawk   road</t>
  </si>
  <si>
    <t>D1324  SwaIes,  William           ...  17, White   Hawk   road, Brighton  ...     house       17, White   Hawk   road</t>
  </si>
  <si>
    <t>D1325  Hill,   William            ...  18, White   Hawk   road, Brighton  ...     house       18, White   Hawk   road</t>
  </si>
  <si>
    <t>PARK WARD (SOUTH) POLLING                        DISTRICT.                            161</t>
  </si>
  <si>
    <t>DIVISION ONE-Parliamentary and                                 Municipal      Voters.</t>
  </si>
  <si>
    <t>Names  of Voters in full,                Place of Abo,le.                Nature of         Description of Qualifying</t>
  </si>
  <si>
    <t>Surname being first.                                           Qualification.                  Property.</t>
  </si>
  <si>
    <t>1)1326 Coulson,  Henry                 19, White   Hawk    road,  Brighton  .,        house      19, White   Hawk    road</t>
  </si>
  <si>
    <t>20, White   Hawk    road,  Brighton  ...       house      20, White   Hawk    road</t>
  </si>
  <si>
    <t>D1 ;27 Greeland   Jeremiah          ...</t>
  </si>
  <si>
    <t>2o, White   Hawk    road,  Brighton  ..        house      21, White   Hawk    road</t>
  </si>
  <si>
    <t>*   Greenland,  Jeremiah         ...</t>
  </si>
  <si>
    <t>DI 328 Knight,   Peter              .. 24, White   Hawk    road,   Brighton           house      24, White   Hawk    road</t>
  </si>
  <si>
    <t>01329  King,  Alfred                .. 25, White   Hawk    road,  Brighton  ..        house      25, White   Hawk    road</t>
  </si>
  <si>
    <t>D1330  Read,  William                  26, White   Hawk    road,  Brighton  ...       house      26, White   Hawk    road</t>
  </si>
  <si>
    <t>01331  Stamp,     Edward            .  27, White   Hawk    road,  Brighton  ...       house      27, White   Hawk    road</t>
  </si>
  <si>
    <t>D1332  Goodwin,   Thomas     Charles   28, White   Hawk    road,  Brighton  ...       house      28, White   Hawk    road</t>
  </si>
  <si>
    <t>1)1333 Akehurst,  George            .. 29, White   Hawk    road,  Brighton  ...       house      29, White   Hawk    road</t>
  </si>
  <si>
    <t>3o, White   Hawk    road,  Brighton  ...       house      3o, White   Hawk    road</t>
  </si>
  <si>
    <t>1,1334 Handlen,   George            ...</t>
  </si>
  <si>
    <t>1)1335 Holden,   Henry              .. 36, White   Hawk    road,  Brighton  ...       house      36, White   Hawk    road</t>
  </si>
  <si>
    <t>37, White   Hawk    road,  Brighton  ...       house      37, White   Hawk    road</t>
  </si>
  <si>
    <t>01336  Reed,  William               ...</t>
  </si>
  <si>
    <t>39, White   Hawk    road,  Brighton  ...       house      39, White   Hawk    road</t>
  </si>
  <si>
    <t>D1337  Shoosmith,  Harry            ...</t>
  </si>
  <si>
    <t>house      44, White   Hawk    road</t>
  </si>
  <si>
    <t>4o, White   Hawk    road,   Brighton</t>
  </si>
  <si>
    <t>01338  Payne, George                ...                                           successive     40, White   Hawk    road</t>
  </si>
  <si>
    <t>41, White   Hawk    road,  Brighton  ...       house      41, White   Hawk    road</t>
  </si>
  <si>
    <t>01339  Mussall,  George             ...</t>
  </si>
  <si>
    <t>42. White   Hawk    road,  Brighton  ..        house      42, White   Hawk    road</t>
  </si>
  <si>
    <t>D1340  Bush,  Thomas                •••</t>
  </si>
  <si>
    <t>43, White   Hawk    road.   Brighton  ..       house      43, White   Hawk    road</t>
  </si>
  <si>
    <t>013,1r Nlarkwick,   Francis         ...</t>
  </si>
  <si>
    <t>WYN DH A m s T RE      ET.</t>
  </si>
  <si>
    <t>house      3,  Wynham    street</t>
  </si>
  <si>
    <t>3,  Victoria road,  Brighton          J</t>
  </si>
  <si>
    <t>*   Blaker,   Charles            ...                                       (   successive     4,  Wynham    street</t>
  </si>
  <si>
    <t>4,  Wyndham     street, Brighton      ..       house      4,  Wynham    street</t>
  </si>
  <si>
    <t>D1342  Nicholson,  Archibald        ...</t>
  </si>
  <si>
    <t>househouse      15, Hastings    road</t>
  </si>
  <si>
    <t>6,  W yndham    street, Brighton</t>
  </si>
  <si>
    <t>01343  Fly, Charles   John  Elliott ...                                           successive     6,  Wynham    street</t>
  </si>
  <si>
    <t>7,  Wyndham     street, Brighton     ...       house      7,  Wyndham     street</t>
  </si>
  <si>
    <t>I) I 344 I.orch, John            •  ...</t>
  </si>
  <si>
    <t>8,  Wyndham     street, Brighton     ...       house      8,  Wyndham     street</t>
  </si>
  <si>
    <t>01345  Andrews,   William           ...</t>
  </si>
  <si>
    <t>D1346  Cunnington,     William      .. 1 t, Wyndham     street,   Brighton  ..        house      I  I, Wyndham    street</t>
  </si>
  <si>
    <t>I       house      3,  High  street</t>
  </si>
  <si>
    <t>01347  Woollard,  John   Samuel     ...</t>
  </si>
  <si>
    <t>12, Wyndham      street,   Brighton    i       house      12, Wyndham      street</t>
  </si>
  <si>
    <t>01348  Walker,   John  Thomas       ...                                               house      13, Wyndham      street</t>
  </si>
  <si>
    <t>rz, Wyndham      street,   Brighton  •••</t>
  </si>
  <si>
    <t>1D1349 Massey,   Robert  Thomas     ...                                               house      14, Wyndham      street</t>
  </si>
  <si>
    <t>14, Wyndham      street,   Brighton  ...</t>
  </si>
  <si>
    <t>1)1350 Holder,   Ernest             .  16, Wyndham      street,   Brighton  ...       house      16, Wyndham      street</t>
  </si>
  <si>
    <t>1,1351 Collins,  Frederick          ... 18, Wyndham     street,   Brighton  ...       house      18, Wyndham      street</t>
  </si>
  <si>
    <t>D1352  Combs,    Benjamin           ...                                               house      19, Wyndham      street</t>
  </si>
  <si>
    <t>19, Wyndham      street,   Brighton  ...</t>
  </si>
  <si>
    <t>YORK       STREET.</t>
  </si>
  <si>
    <t>D1353  Willmer,   Thomas                ,  York  street, Brighton           •••       house      r,  York  street</t>
  </si>
  <si>
    <t>PARK              WARD                    (SOUTH)                    POLLING                     DISTRICT.</t>
  </si>
  <si>
    <t>DIVISION TWO-Parliamentary                      Voters.</t>
  </si>
  <si>
    <t>Names of Voters in full,                  Place of Abode.                 Nature of  1        Description of Qualifying</t>
  </si>
  <si>
    <t>Surname being first.                                              Qualification.                 Property..</t>
  </si>
  <si>
    <t>ARUNDEL MEWS.</t>
  </si>
  <si>
    <t>D1354  Pilbeam,  Charles   Henry    ...  5, Arundel  mews,    Brighton         ...                   5, Arundel  mews</t>
  </si>
  <si>
    <t>4, Kemp Town mews</t>
  </si>
  <si>
    <t>D1355  Ketchell,    Robert          ...  7, Arundel  mews,    Brighton         -!     successive     1, Kemp Town mews</t>
  </si>
  <si>
    <t>t     successive     7, Arundel  mews</t>
  </si>
  <si>
    <t>D1356  Cover,    George             ...  ro, Arundel   mews,   Brighton        ...                   1o, Arundel     mews</t>
  </si>
  <si>
    <t>D1357  Macauley,     George         ...  12, Arundel   mews,   Brighton        ..                    12, Arundel     mews</t>
  </si>
  <si>
    <t>D1358  Baldwin,     William         ...  13, Arundel   mews,   Brighton        ...                   13, Arundel     mews</t>
  </si>
  <si>
    <t>DI 359 Hayler,   Arthur             ...  15, Arundel   mews,   Brighton        ..,                   15, Arundel     mews</t>
  </si>
  <si>
    <t>D136o  Rye, Charles                 ...  Jo, Arundel   mews,   Brighton        ...                   16, Arundel     mews</t>
  </si>
  <si>
    <t>D1361  Heather,  James              ...  23, Arundel   mews,   Brighton        .,                    23, Arundel     mews</t>
  </si>
  <si>
    <t>D1362  Lock, Thomas                 ...  27, Arundel   mews,   Brighton         .                    27, Arundel     mews</t>
  </si>
  <si>
    <t>BLOOMSBURY PL          ACE.</t>
  </si>
  <si>
    <t>D1363  Cox, John      Henry         ...  15, Bloomsbury     place, Brighton    ...                   15, Bloomsbury     place</t>
  </si>
  <si>
    <t>1  dwelling house (service)</t>
  </si>
  <si>
    <t>D1364  Pedgrift, John               ...  6,  Bloomsbury    street, Brighton     -                    16, Bloomsbury     street</t>
  </si>
  <si>
    <t>1     successive     6,  Bloomsbury    street</t>
  </si>
  <si>
    <t>D1365  Taylor,    James             ...                                            dwelling house (service)</t>
  </si>
  <si>
    <t>25, Bloomsbury     street, Brighton   ...                   25, Bloomsbury     street</t>
  </si>
  <si>
    <t>BRISTOL GARDE          NS.                                                    .</t>
  </si>
  <si>
    <t>D1366  Francis,     George          ...                                            dwelling house (service)</t>
  </si>
  <si>
    <t>6,  Bristol gardens,  Brighton        ...                   6,  Bristol  gardens</t>
  </si>
  <si>
    <t>Stenning,   Herbert   Wisden      38, Western     road,  Hove,     Brighton       land        Kemp Town</t>
  </si>
  <si>
    <t>BRISTOL ROAD.</t>
  </si>
  <si>
    <t>D1367  Bailey,  John    .           ...  7,  Bristol road,  Brighton           •••       house       7,  Bristol road</t>
  </si>
  <si>
    <t>CHAPEL TERRAC          E.</t>
  </si>
  <si>
    <t>D1368  Stevens,     William         ...  3,  Chapel  terrace,  Brighton        ...                   3,  Chapel   terrace</t>
  </si>
  <si>
    <t>D 1 369 Stivell,    Edward          ...                                            dwelling house (service)</t>
  </si>
  <si>
    <t>3,  Chapel  terrace,  Brighton        ..                    3,  Chapel   terrace</t>
  </si>
  <si>
    <t>164                              PARK          WARD  (SOUTH)                POLLING         DISTRICT.</t>
  </si>
  <si>
    <t>Names  or Voters in full,                  Place of Abode.                  Nature of           Description of Qualifying</t>
  </si>
  <si>
    <t>Surname being first.                                                     Qualification.            Property.</t>
  </si>
  <si>
    <t>D I 370 Roberts,    William          ...  5, Chapel  terrace,  Brighton          ..                    5, Chapel   terrace</t>
  </si>
  <si>
    <t>CHICHESTER TE                RRACE MEWS.</t>
  </si>
  <si>
    <t>D1371   Shepherd,   John             ...  1,     Chichester    Terrace        mews,</t>
  </si>
  <si>
    <t>Brighton                           ...                    I, Chichester   Terrace     mews</t>
  </si>
  <si>
    <t>D1372   Goodman,      Henry          ...  4,     Chichester    Terrace        mews.</t>
  </si>
  <si>
    <t>Brighton                           ... dwelling house (service)</t>
  </si>
  <si>
    <t>4, Chichester   Terrace     mews</t>
  </si>
  <si>
    <t>I, Church   place</t>
  </si>
  <si>
    <t>D1373   Whitfield,    James          ...  5, Church   place, Brighton                  successive      5, Church   place</t>
  </si>
  <si>
    <t>4B, College   place</t>
  </si>
  <si>
    <t>D1374   Barleycorn,     Henry        ...  4B, College   place, Brighton         ..e dwelling house (service)</t>
  </si>
  <si>
    <t>EASTERN MEWS.</t>
  </si>
  <si>
    <t>D1375   Rushton,  Frederick          ...  3, Eastern  mews,    Brighton         •••                    3, Eastern     mews</t>
  </si>
  <si>
    <t>D1376   Lawson,   George      Lambert...  4, Eastern  mews,    Brighton          .                     4, Eastern     mews</t>
  </si>
  <si>
    <t>D1377   Pike,   William              ...  ii, Eastern   mews,    Brighton      • ••                    ii, Eastern   mews</t>
  </si>
  <si>
    <t>D1378   A nsell, Thomas              ...  12, Eastern   mews,    Brighton       •••                    12, Eastern   mews</t>
  </si>
  <si>
    <t>EASTERN           ROAD.</t>
  </si>
  <si>
    <t>D1379   Henley,   Henry              ...  89, Eastern   road,  Brighton        •• •                    89, Eastern    road</t>
  </si>
  <si>
    <t>D138o   Nash,     Frederick          ...  178, Eastern    road,  Brighton       •••                    178,  Eastern   road</t>
  </si>
  <si>
    <t>D1381   Calvert,  William   Dobree   ...  The      Hospital,      Eastern     road,</t>
  </si>
  <si>
    <t>Brighton                           ...                    The   Hospital,   Eastern   road</t>
  </si>
  <si>
    <t>D1382   Hodgson,     Gerald          ...  The      Hospital,      Eastern     road,</t>
  </si>
  <si>
    <t>D1383   Maynard,    Edward           ...  The      Hospital,      Eastern     road,</t>
  </si>
  <si>
    <t>D1384   Mewitt,     William          ...  The      Hospital,      Eastern     road,</t>
  </si>
  <si>
    <t>Brighton                            „,                    The   Hospital,.  Eastern   road</t>
  </si>
  <si>
    <t>D1385   Howard,      Thomas          ...  The  College,  Eastern  road,    Brighton                    The   College,  Eastern   road</t>
  </si>
  <si>
    <t>D1386   Cosham,      Arthur          ...  St.    Mary's   hall,     Eastern   road,</t>
  </si>
  <si>
    <t>Brighton                           ..,                    St. Mary's  hall, Eastern   road</t>
  </si>
  <si>
    <t>D1387   Smallwood,     Joseph        ...                                            dwelling house (service)</t>
  </si>
  <si>
    <t>4, Essex   street, Brighton           ..,                    4, Essex   street</t>
  </si>
  <si>
    <t>D1388   Footer,     William          ...                                            dwelling house (service)</t>
  </si>
  <si>
    <t>5, Essex   street, Brighton           ..,                    5, Essex   street</t>
  </si>
  <si>
    <t>D1389   Coleman,    William          ...                                            dwelling house (service)</t>
  </si>
  <si>
    <t>6, Essex   street, Brighton           ...                    6, Essex   street</t>
  </si>
  <si>
    <t>D1390   Harvey,   Frederick          ...                                            dwelling house (service)</t>
  </si>
  <si>
    <t>D1391   Hubbard,      Henry          ...                                            dwelling house (service)</t>
  </si>
  <si>
    <t>6, Essex   street, Brighton            ..                    6, Essex   street</t>
  </si>
  <si>
    <t>dwelling            ''</t>
  </si>
  <si>
    <t>house (service)</t>
  </si>
  <si>
    <t>D1392   Hoare,   William             ...  8, Essex   street, Brighton                                  I i A, Bloomsbury     place</t>
  </si>
  <si>
    <t>successive      8, Essex   street</t>
  </si>
  <si>
    <t>PARK        WARD   (SOUTH)         POLLING                DISTRICT.                         165</t>
  </si>
  <si>
    <t>Names of Voters in full,                        Abode.                  Nature of           Description of Qualifying</t>
  </si>
  <si>
    <t>Surname being first.                     Place of                      Qualification.            Property.</t>
  </si>
  <si>
    <t>D1393  Sayers,  John    James        ... 45A, Essex    street,   Brighton      ...                    45A, Essex  street</t>
  </si>
  <si>
    <t>FRESHFIELD RO                AD.</t>
  </si>
  <si>
    <t>D1394  Carter,   Robert              ... Police   Station,    Freshfield  road,</t>
  </si>
  <si>
    <t>Brighton                           ...                    Police    Station,   Freshfield</t>
  </si>
  <si>
    <t>D1395  Pendred,   George             ... Police   Station,    Freshfield  road,</t>
  </si>
  <si>
    <t>HERVEY           TERRA       CE.</t>
  </si>
  <si>
    <t>house        7, St. Mark's   street</t>
  </si>
  <si>
    <t>D1396  Wilding,     Henry            ... z, Hervey   terrace,    Brighton        1                    I . Hervey  terrace</t>
  </si>
  <si>
    <t>dwellinfuchcoeuzve(service)</t>
  </si>
  <si>
    <t>KEMP TOWN M                  EWS,</t>
  </si>
  <si>
    <t>dwelling house (service,</t>
  </si>
  <si>
    <t>5, Kemp Town mews</t>
  </si>
  <si>
    <t>D1397  White,    John                ... 6, Kemp     Town   mews,   Brighton</t>
  </si>
  <si>
    <t>successive     6, Kemp Town mews</t>
  </si>
  <si>
    <t>D1398  Herring,   Alfred  James      ..  II, Kemp    Town     mews,    Brighton...                    II, Kemp Town mews</t>
  </si>
  <si>
    <t>6, Kemp Town mews</t>
  </si>
  <si>
    <t>D1399  Spencer,   Thomas             ... 14, Kemp    Town     mews,   Brighton   -</t>
  </si>
  <si>
    <t>(     successive     14, Kemp Town mews</t>
  </si>
  <si>
    <t>MANOR FARM COTTAGES.</t>
  </si>
  <si>
    <t>D1400  Sheppard,   William           ..  2, Manor    Farm   cottages,     Brighton  house  (service)  2, Manor    Farm   cottages</t>
  </si>
  <si>
    <t>D1401  Sheppard,     Frank           ... 3, Manor    Farm   cottages,     Brighton  house  (service)  3, Manor    Farm   cottages</t>
  </si>
  <si>
    <t>01402  Richards,  George             ...                                            dwelling house (service)</t>
  </si>
  <si>
    <t>1, Marine   mews,      Brighton       ...                    I, Marine     mews</t>
  </si>
  <si>
    <t>D1403  Kilner,    James              ...                                            dwelling house (service)</t>
  </si>
  <si>
    <t>3, Marine   mews,      Brighton       ...                    3, Marine     mews</t>
  </si>
  <si>
    <t>D404   Davis,    Alfred              ...                                            dwelling house (service)</t>
  </si>
  <si>
    <t>6, Marine   mews,      Brighton       ...                    6, Marine     mews</t>
  </si>
  <si>
    <t>01403  Steel,    Thomas              .,.                                            dwelling house (service)</t>
  </si>
  <si>
    <t>01406  Tilbury,    Arthur            ...                                            dwelling house (service)</t>
  </si>
  <si>
    <t>01407  Johnson,   William            ...                                            dwelling house (service)</t>
  </si>
  <si>
    <t>8, Marine   mews,      Brighton       ...                    8, Marine     mews</t>
  </si>
  <si>
    <t>01408  Luck,     Edward              ...                                            dwelling house (service)</t>
  </si>
  <si>
    <t>I27A,  Marine    parade,   Brighton   ...                    I 2 7A, Marine  parade</t>
  </si>
  <si>
    <t>MILLFIELD                COT TAGES.</t>
  </si>
  <si>
    <t>2, Millfield cottages</t>
  </si>
  <si>
    <t>11409  Sells,   William              ... 2, Millfield  cottages,    Brighton    ..  dwelling house (service)</t>
  </si>
  <si>
    <t>MONTAGUE                 PLA CE.</t>
  </si>
  <si>
    <t>D 1 4 1 o Goddard, Richard           ...                                            dwelling house (service)</t>
  </si>
  <si>
    <t>25, Montague     place,    Brighton   ...                    25, Montague    place</t>
  </si>
  <si>
    <t>i66                              PARK  WARD              (SOUTH)   POLLING                 DISTRICT.</t>
  </si>
  <si>
    <t>Names of Voters in full,   I                                             Nature of   I       Description of QualPying</t>
  </si>
  <si>
    <t>Surname being first.                  Place of Abode.                  Qualification. 1          Property.</t>
  </si>
  <si>
    <t>D1411   Inkpin,  Luke                 ... 27,  Montague    place,  Brighton     ...                    27, Montague    place</t>
  </si>
  <si>
    <t>PARK        STREET.</t>
  </si>
  <si>
    <t>D1412   Reed,  James                  ... 48,  Park  street,  Brighton          ...                    48, Park   street</t>
  </si>
  <si>
    <t>QUEEN'S          PARK.</t>
  </si>
  <si>
    <t>D1413   Fryer,    Edward              ... Egremont      lodge,   Queen's      park,</t>
  </si>
  <si>
    <t>Brighton                           ...                    Egremont       lodge,   Queen's</t>
  </si>
  <si>
    <t>D1414   Spottiswood,     James        ... North    entrance   to,  Queen's    park,</t>
  </si>
  <si>
    <t>Brighton                           ...                    North7     entrance,    Queen's</t>
  </si>
  <si>
    <t>ROYAL CRESCENT               MEWS.</t>
  </si>
  <si>
    <t>D1415   Leithead,  William            ... 2, Royal  Crescent   mews,   Brighton                        2, Royal    Crescent  mews</t>
  </si>
  <si>
    <t>(dwelling house (service)</t>
  </si>
  <si>
    <t>D1416   Bush,     George              ... 12,  Royal  Crescent  mews,      Brighton                    I 2 , Royal Crescent   mews</t>
  </si>
  <si>
    <t>ST.    GEORGE'S         ROAD.        (</t>
  </si>
  <si>
    <t>D1417   Ranger,  Alfred               ... 7, St. George's   road,   Brighton    ...                    7, St. George's    road</t>
  </si>
  <si>
    <t>D1418   Carrington,   George,   jun.  ... 17,  St. George's   road,  Brighton   ...                    17, St.  George's    road</t>
  </si>
  <si>
    <t>D1419   Bedford,  Frederick      Charles  28,  St. George's   road,  Brighton   ..,                    2 8, St. George's    road</t>
  </si>
  <si>
    <t>D 1420  Bedford,  Montague     George     28,  St. George's   road,  Brighton   ...                    28, St.  George's    road</t>
  </si>
  <si>
    <t>D1421   Hyde,      Edward             ... 39,  St. George's   road,  Brighton   ..,                    39, St.  George's    road</t>
  </si>
  <si>
    <t>D1422   Martin,  George               ... 39,  St. George's   road,  Brighton   ...                    39, St.  George's    road</t>
  </si>
  <si>
    <t>D1423   Hobby,   William              ... 62,  St. George's   road,  Brighton   ...                    62, St.  George's    road</t>
  </si>
  <si>
    <t>D1424   Botting,  John   Mansell      ... 66,  St. George's   road,  Brighton   ...                    66, St.  George's    road</t>
  </si>
  <si>
    <t>D1425   Jillett, Spencer              ... 78,  St. George's   road,  Brighton   ...                    78, St.  George's    road</t>
  </si>
  <si>
    <t>*    Martin,  Frederick    James   ... 132, Church    road, Hove,       Brighton  building (joint)  87, St.  George's    road</t>
  </si>
  <si>
    <t>SEYMOUR            STRE      ET.</t>
  </si>
  <si>
    <t>D1426   Cullen,  Henry                ... I, 2,. Seymour   street,  Brighton    ..,  dwelling house (service)</t>
  </si>
  <si>
    <t>1,  2, Seymour   street</t>
  </si>
  <si>
    <t>SOMERSET STR            EET.</t>
  </si>
  <si>
    <t>D1427   Ringwood,      Charles        ... 20,  21, Somerset    street,  Brighton...                    20, 21,  Somerset   street</t>
  </si>
  <si>
    <t>SUDELEY STRE             ET.</t>
  </si>
  <si>
    <t>D1428   Taylor,  Joseph               ... 33,  Sudeley   street,    Brighton    ..,  dwelling house (service)</t>
  </si>
  <si>
    <t>33, Sudeley   street</t>
  </si>
  <si>
    <t>SUTHERLAND                ROAD.</t>
  </si>
  <si>
    <t>D1429   Egan,   Ernest   Edmund       ... Kemp     Town    station,  Brighton   ...  dwelling house (service)</t>
  </si>
  <si>
    <t>Kemp Town station</t>
  </si>
  <si>
    <t>D1430   Gilbert,  John   Henry        •••                                            dwelling house (service)</t>
  </si>
  <si>
    <t>12,  Sutherland   road,   Brighton    ..,                    12, Sutherland     road</t>
  </si>
  <si>
    <t>PARK   WARD              (SOUTH)   POLLING           DISTRICT.                              167</t>
  </si>
  <si>
    <t>Names of Voters in full,                  Place of Abode.                 Nature of       Description  of Qualifying</t>
  </si>
  <si>
    <t>Surname being first.                                               Qualification.                 Property.</t>
  </si>
  <si>
    <t>SUSSEX MEWS                  EAST.</t>
  </si>
  <si>
    <t>4, Sussex   Mews    east</t>
  </si>
  <si>
    <t>D1431 Lloyd,     Richard            ...  1, Sussex   Mews   east,  Brighton           successive     1, Sussex   Mews    east</t>
  </si>
  <si>
    <t>29, Arundel    mews</t>
  </si>
  <si>
    <t>1)1432 Webb,     Richard            ...  4, Sussex   Mews   east,  Brighton           successive     4, Sussex   Mews    east</t>
  </si>
  <si>
    <t>D1433 Wheatley,     William         ...  9, Sussex   Mews   east,  Brighton    ..                    9, Sussex   Mews    east</t>
  </si>
  <si>
    <t>SUSSEX MEWS                  WEST.</t>
  </si>
  <si>
    <t>D1434 Rumary,      George           ...  5, Sussex   Mews,  west,    Brighton  ...                   5, Sussex   Mews    west</t>
  </si>
  <si>
    <t>SUSSEX SQUARE                  MEWS.</t>
  </si>
  <si>
    <t>D1435 Berry,      Thomas            ...  1, Sussex   Square    mews,  Brighton                       1, Sussex   Square     mews</t>
  </si>
  <si>
    <t>D1436 Harwell,     Frank            ...  2, Sussex   Square    mews,  Brighton                       2, Sussex   Square     mews</t>
  </si>
  <si>
    <t>D1437 Burden,     Michael           ...  5, Sussex   Square    mews,  Brighton                       5, Sussex   Square     mews</t>
  </si>
  <si>
    <t>D1438 Whiting,     George           ...  7, Sussex   Square    mews,  Brighton                       7, Sussex   Square     mews</t>
  </si>
  <si>
    <t>UPPER         BEDFOR         D STREET.</t>
  </si>
  <si>
    <t>D1439 Clark,    Charles             ...  13, Upper   Bedford   street,    Brighton                   13, Upper   Bedford    street</t>
  </si>
  <si>
    <t>D1440 Richardson,    Eli            ...  42, Upper   Bedford   street,    Brighton                   I. ' 2,, Upper Bedford street</t>
  </si>
  <si>
    <t>UPPER         ST.       JAM  ES'S     STREET.</t>
  </si>
  <si>
    <t>D1441 Nash,   Robert                ...  8,    Upper    St.   James's      street,</t>
  </si>
  <si>
    <t>Brighton                            ... dwelling house (service)</t>
  </si>
  <si>
    <t>8, Upper    St. James's  street</t>
  </si>
  <si>
    <t>D1442 Greeley,    Isaac             ...  19,     Upper   St.   James's     street,</t>
  </si>
  <si>
    <t>dwelling hous2 (service)</t>
  </si>
  <si>
    <t>Brighton                            ...                   19, Upper   St.  James's   street</t>
  </si>
  <si>
    <t>D1443 Evans,   Frederick            ...  31B,     Upper  St.   James's     street,</t>
  </si>
  <si>
    <t>3113, Upper  St. James's   street</t>
  </si>
  <si>
    <t>D1444 Gladwell,   George            ...  40, 41,  Upper     St. James's    street,</t>
  </si>
  <si>
    <t>Brighton                            ••                    4o,  41,  Upper    St.    James's</t>
  </si>
  <si>
    <t>UPPER SUDELEY                  STREET.</t>
  </si>
  <si>
    <t>D1445 Hayes,      Thomas            ...  1 Upper   Sndeley   street,  Brighton          house        1, College  street</t>
  </si>
  <si>
    <t>dwellineccozeiZervice)</t>
  </si>
  <si>
    <t>1, Upper    Sudeley  street</t>
  </si>
  <si>
    <t>WALPOLE            TERR      ACE.</t>
  </si>
  <si>
    <t>D1446 Belcher,    Alfred  Bernard   ...                                            dwelling house (service)</t>
  </si>
  <si>
    <t>I A, Walpole   terrace, Brighton      ...                   I A, Walpole   terrace</t>
  </si>
  <si>
    <t>p-12]</t>
  </si>
  <si>
    <t>PARK WARD (SOUTH) POLLING DISTRICT •</t>
  </si>
  <si>
    <t>--                                                           Street, Lane, or other Place                    Name  and Address of Land-</t>
  </si>
  <si>
    <t>Names of Claimants in Ball,  Description of Rooms occupied,                         Amount of Rent paid.   lord, or other Person to</t>
  </si>
  <si>
    <t>;uir.ame being first.     and whether Furnished or not. House in which Lodgings                         whom Rent is paid.</t>
  </si>
  <si>
    <t>BLOOMSBURY               PLACE.</t>
  </si>
  <si>
    <t>D1447  Harding,     Robert   ...  One   room,  fourth   floor,</t>
  </si>
  <si>
    <t>furnished             ...  18,  Bloomsbury</t>
  </si>
  <si>
    <t>place,    Brighton       •••        •••       Allen  Harding,    18,</t>
  </si>
  <si>
    <t>Bloomsbury</t>
  </si>
  <si>
    <t>place</t>
  </si>
  <si>
    <t>D1448  Connell, James        ...  Two     rooms, first  floor,</t>
  </si>
  <si>
    <t>furnished             ...  1,  Bristol   road,</t>
  </si>
  <si>
    <t>Brighton         ... los.  per   week    ...  S. Johnston,     1,</t>
  </si>
  <si>
    <t>Bristol  road</t>
  </si>
  <si>
    <t>BURLINGTON               STREET.</t>
  </si>
  <si>
    <t>D1449  Reeve,   Jonah        ...     One room on ground</t>
  </si>
  <si>
    <t>floor,  and   one    room</t>
  </si>
  <si>
    <t>on  first floor,   unfur-</t>
  </si>
  <si>
    <t>nished                ...  3, Burlington</t>
  </si>
  <si>
    <t>street,   Brighton    £52 per annum            Miss    Reeve,  3,</t>
  </si>
  <si>
    <t>Burlington   street</t>
  </si>
  <si>
    <t>D145o  Hearn,   William      ...  Two     rooms,   top  floor,</t>
  </si>
  <si>
    <t>furnished             ...  17, Burlington</t>
  </si>
  <si>
    <t>street,   Brighton       •••        •••        Mrs.  Wilford,    17,</t>
  </si>
  <si>
    <t>CANNING STREET.</t>
  </si>
  <si>
    <t>1)1451 Milton,  Thomas       ...     Two rooms on ground</t>
  </si>
  <si>
    <t>and first floors,  unfur-</t>
  </si>
  <si>
    <t>nished                ...  14, Canning    street,</t>
  </si>
  <si>
    <t>Brighton         ...     •••        •••       E li zaJ an e Moppett,</t>
  </si>
  <si>
    <t>14, Canning</t>
  </si>
  <si>
    <t>CHARLOTTE                STREET.</t>
  </si>
  <si>
    <t>1)1452 Franey,  Edmund       ...  Two    rooms,  ground    and</t>
  </si>
  <si>
    <t>first floors,  furnished   23,    Charlotte</t>
  </si>
  <si>
    <t>street,   Brighton   ,CI5  per  annum          Miss  Catherine</t>
  </si>
  <si>
    <t>Franey,23,    Char-</t>
  </si>
  <si>
    <t>lotte street</t>
  </si>
  <si>
    <t>170                            PARK WARD (SOUTH)                    POLLING          DISTRICT.</t>
  </si>
  <si>
    <t>PARLIAMENTARY                    VOTERS (LODGERS).</t>
  </si>
  <si>
    <t>Street, Lane, or other Place                     Name and Address of Land.</t>
  </si>
  <si>
    <t>and number (if any, of</t>
  </si>
  <si>
    <t>)tam's of Chimatits in full,  Description of Rooms occupied,                        Amount of Rent paid.    ld</t>
  </si>
  <si>
    <t>Surname being tir,t.       and whether Furnished or not. H                                               whom Rent is paid.</t>
  </si>
  <si>
    <t>COLLEGE GARDENS.</t>
  </si>
  <si>
    <t>D1453   Russell,  Arthur      ...  Back      room,       ground</t>
  </si>
  <si>
    <t>floor, furnished      ...  18,College    gardens,</t>
  </si>
  <si>
    <t>Brighton        ...      ..        •••       Sarah   Russell,  18,</t>
  </si>
  <si>
    <t>College    gardens</t>
  </si>
  <si>
    <t>D1454   Wickens,     Luther   ...  Two    rooms,  first  floor,</t>
  </si>
  <si>
    <t>unfurnished           ...  18,Collegegardens,</t>
  </si>
  <si>
    <t>Brighton        •••      •••       •••       Susan   Russell,  18,</t>
  </si>
  <si>
    <t>D1455   Burgess,  Charles    Paul  Two rooms, ground</t>
  </si>
  <si>
    <t>floor, unfurnished    ...  22,Collegegardens,</t>
  </si>
  <si>
    <t>Brighton        •••      •                   Charles    Best,  22,</t>
  </si>
  <si>
    <t>•••       ...</t>
  </si>
  <si>
    <t>D1456   Allsop,   William,   jun.  Two    rooms,    basement,</t>
  </si>
  <si>
    <t>and top   floors,  unfur-</t>
  </si>
  <si>
    <t>nished                ...  3o,College    gardens,</t>
  </si>
  <si>
    <t>Brighton        ...  5s. per  week      •••  William   Allsop, 3o,</t>
  </si>
  <si>
    <t>COLLEGE P        LACE.</t>
  </si>
  <si>
    <t>D1457   Pearce,   James       ...  Two      rooms, first floor,</t>
  </si>
  <si>
    <t>unfurnished           ...  38, College   place,</t>
  </si>
  <si>
    <t>Brighton        ...  5s. 6d.  per  week...   John    Ayling,   38,</t>
  </si>
  <si>
    <t>College   place</t>
  </si>
  <si>
    <t>COLLEGE          STREET.</t>
  </si>
  <si>
    <t>D1458   Carter,   Albert    Logan  Back       room,      second</t>
  </si>
  <si>
    <t>floor, unfurnished    ...  7, College  street,"</t>
  </si>
  <si>
    <t>Brighton        ...  5s. per  week      ...  Mary    Jane  Carter,</t>
  </si>
  <si>
    <t>7,  College street</t>
  </si>
  <si>
    <t>CRESCENT         PLACE.</t>
  </si>
  <si>
    <t>D1459   Voules,      Mervyn</t>
  </si>
  <si>
    <t>Frank              ...</t>
  </si>
  <si>
    <t>Two      rooms, first floor,</t>
  </si>
  <si>
    <t>furnished             ...  13, Crescent    place,</t>
  </si>
  <si>
    <t>Brighton        ...  16s.  per   week   ...  Arthur    011ett, 13,</t>
  </si>
  <si>
    <t>Crescent   place</t>
  </si>
  <si>
    <t>EASTERN       ROAD.</t>
  </si>
  <si>
    <t>D  146o  Marsh,   George        ...</t>
  </si>
  <si>
    <t>•                                         unfurnished           ...  25, Eastern    road,</t>
  </si>
  <si>
    <t>Brighton        ...  6s. 6d,  per  week...   Mrs.    Mace,     25</t>
  </si>
  <si>
    <t>Eastern   road</t>
  </si>
  <si>
    <t>PARK  WARD              (SOUTH)           POLLING   DISTRICT.                               171</t>
  </si>
  <si>
    <t>;                             I  Sheet, Lane, or other Place                     Name and Address of Land</t>
  </si>
  <si>
    <t>,  Description of Rooms occupied,i and number (if any) of</t>
  </si>
  <si>
    <t>Names of Claimants in full,                                                         Amount of Rent paid.    lord, or other Person tt</t>
  </si>
  <si>
    <t>Surname  being first.       and whether Furnished or not. ( House in which Lodgings                       whom Rent is paid.</t>
  </si>
  <si>
    <t>D1461 Godfrey,     Edward</t>
  </si>
  <si>
    <t>Mills              ...  Two     rooms,        second</t>
  </si>
  <si>
    <t>floor, unfurnished    ...  26,   Eastern   road,</t>
  </si>
  <si>
    <t>Brighton        •••       •••      •••          Matthew Dunk,26</t>
  </si>
  <si>
    <t>ESSEX        STREET.</t>
  </si>
  <si>
    <t>n1462 Braby,   John         ...  Back   bedroom,furnished</t>
  </si>
  <si>
    <t>first floor           ...  17, Essex    street,</t>
  </si>
  <si>
    <t>Brighton      • •••       •••      •••       Mrs,     Braby,  17..</t>
  </si>
  <si>
    <t>Essex   street</t>
  </si>
  <si>
    <t>D1463 Braby,   William      ...  Front      room,      second</t>
  </si>
  <si>
    <t>floor,   furnished    ...  17. Essex    street,</t>
  </si>
  <si>
    <t>Brighton        •••       .••      •••       Mrs.     Braby,    17</t>
  </si>
  <si>
    <t>D1464 McVitty,     William  ...  Two     rooms,  first floor,</t>
  </si>
  <si>
    <t>unfurnished           ...  39, Essex    street,</t>
  </si>
  <si>
    <t>Brighton        •••       ...      •••       Susan    McVitty,  39</t>
  </si>
  <si>
    <t>FRESHFIELD              ROAD.</t>
  </si>
  <si>
    <t>D1465 Sheppard,    James    ...  One    room,   second floDr,</t>
  </si>
  <si>
    <t>furnished             ...  7, Freshfield    road,</t>
  </si>
  <si>
    <t>Brighton        ...  6s.  per week      ...  John    Sheppard,   7</t>
  </si>
  <si>
    <t>Freshfield    road</t>
  </si>
  <si>
    <t>D1466 Leary,   Frank     Harold  Eleven     rooms,     ground</t>
  </si>
  <si>
    <t>furnished             ...  29, Freshfield   road,</t>
  </si>
  <si>
    <t>Brighton        ...  ‘30   per   year   ...     Edmund F. Mack</t>
  </si>
  <si>
    <t>reth,   29,  Fresh</t>
  </si>
  <si>
    <t>D1467 Almond,      Charles                                                                                        field  road</t>
  </si>
  <si>
    <t>Edgar              ...  Two       rooms,      ground</t>
  </si>
  <si>
    <t>furnished             ...  35, Freshfield   road,</t>
  </si>
  <si>
    <t>Brighton        ...  4s.  6d. per  week...   Mary    Hibbett,   35</t>
  </si>
  <si>
    <t>D1468 Gelling,    John    James  Two    rooms,   first floor,</t>
  </si>
  <si>
    <t>furnished             ...  89, Freshfield   road,</t>
  </si>
  <si>
    <t>Brighton        •••       •••      ...       Miss    E. E.</t>
  </si>
  <si>
    <t>Williams,    89,</t>
  </si>
  <si>
    <t>GREAT COLLEGE           STREET.</t>
  </si>
  <si>
    <t>D1469 Nye,      Thomas    Henry  One      room,  first floor,</t>
  </si>
  <si>
    <t>furnished             ...  19,  Great     College</t>
  </si>
  <si>
    <t>street,    Brighton       •••      ..        Henry     Nye,  19,</t>
  </si>
  <si>
    <t>Great   College</t>
  </si>
  <si>
    <t>172                              PARK        WARD         (SOUTH)  POLLING           DISTRICT.</t>
  </si>
  <si>
    <t>I  Street, Lane, or other Place                    Name and Address of Land.</t>
  </si>
  <si>
    <t>Names of Claimants in full,   Description of Rooms occupied, 1 and number (if any) of Amount of Rent paid.   lord, or other Person to</t>
  </si>
  <si>
    <t>Surname being first.        and whether Furnished or not. I House in which Lodgings                       whom   Rent is paid.</t>
  </si>
  <si>
    <t>are  situate.</t>
  </si>
  <si>
    <t>D1470   Bartlett, Charles    John  One   bedroom,    and    use</t>
  </si>
  <si>
    <t>of  sitting  room,  first</t>
  </si>
  <si>
    <t>floor,  furnished     ...  to,  Great     College</t>
  </si>
  <si>
    <t>street,   Brighton        •••      ...</t>
  </si>
  <si>
    <t>Mr.    Birch,  to,</t>
  </si>
  <si>
    <t>Great  College</t>
  </si>
  <si>
    <t>LEWES CRE           SCENT.</t>
  </si>
  <si>
    <t>D1471   Waterhouse,      Frank     One   room,    third  floor,</t>
  </si>
  <si>
    <t>furnished             ...  3, Lewes     crescent,</t>
  </si>
  <si>
    <t>Brighton        •••       •••     . •         Mrs.      Waterhouse,</t>
  </si>
  <si>
    <t>3,  Lewes cres-cent</t>
  </si>
  <si>
    <t>MARINE PA           RADE.•</t>
  </si>
  <si>
    <t>D1472   Hunter,   John        ...    One    room, first  floor,</t>
  </si>
  <si>
    <t>furnished             ...  135,Marine    parade,</t>
  </si>
  <si>
    <t>Brighton       •• •       •••      •••        Miss   M. J.  Hunter,</t>
  </si>
  <si>
    <t>135,   Marine</t>
  </si>
  <si>
    <t>D1473   Hallett,  George      ... One    room,    third  floor,</t>
  </si>
  <si>
    <t>furnished             ••.  142, Marine    parade,</t>
  </si>
  <si>
    <t>Brighton        .•.       •••      •••        Mrs.   Hallett,  142,</t>
  </si>
  <si>
    <t>MARINE SQUARE.</t>
  </si>
  <si>
    <t>D1474   Sampson,    George    ...  Three      rooms,     ground</t>
  </si>
  <si>
    <t>and     fourth    floors,</t>
  </si>
  <si>
    <t>furnished             ...  17,  Marine    square,</t>
  </si>
  <si>
    <t>LL Brighton        ...  oet  7s. 6d. per week    Miss   M.    Freeman,</t>
  </si>
  <si>
    <t>17,   Marine</t>
  </si>
  <si>
    <t>square</t>
  </si>
  <si>
    <t>MILLFIELD               COTTAGES.</t>
  </si>
  <si>
    <t>D1475   Roberton,   Thomas           One    room, first  floor,</t>
  </si>
  <si>
    <t>furnished             ...  to,   Millfield   cot-</t>
  </si>
  <si>
    <t>tages,    Brighton        ..       •••        Nathaniel      George</t>
  </si>
  <si>
    <t>Roberton,    10,</t>
  </si>
  <si>
    <t>M infield cottages</t>
  </si>
  <si>
    <t>PARK        WARD (SOUTH)                POLLING           DISTRICT                                173</t>
  </si>
  <si>
    <t>PARLIAMENTARY                   VOTERS (LODGERS).</t>
  </si>
  <si>
    <t>-                                                          Street,  Lane, or other Place                      Name and Address of Land-</t>
  </si>
  <si>
    <t>Names of Claimants in full,                                and  number (if any) of  Amount of Rent paid.   lord, or other Person to</t>
  </si>
  <si>
    <t>Surname being first.       and whether Furnished or not. llouse in which Lodgings                       whom Rent is paid.</t>
  </si>
  <si>
    <t>PASTON           PL   ACE.</t>
  </si>
  <si>
    <t>D1476  Murray,     Douglas  ...   One   room,   first  floor,</t>
  </si>
  <si>
    <t>furnished             ...   5,    Paston   place,</t>
  </si>
  <si>
    <t>Brighton       ..      •••       •••       Edward    Brooks,   5,</t>
  </si>
  <si>
    <t>Paston   place</t>
  </si>
  <si>
    <t>PORTLAND              PLACE.</t>
  </si>
  <si>
    <t>D1477  Willett,    Walter</t>
  </si>
  <si>
    <t>Theyre          ...   One   room,   first  floor,</t>
  </si>
  <si>
    <t>furnished             ...  12,  Portland   place,</t>
  </si>
  <si>
    <t>Brighton       ... 5s. per  week       ... G. W.   Willett,   12,</t>
  </si>
  <si>
    <t>Portland   place</t>
  </si>
  <si>
    <t>QUEEN'S PARK.</t>
  </si>
  <si>
    <t>D1478  Westgate,       John</t>
  </si>
  <si>
    <t>James              ...   Three  rooms,  first floor,</t>
  </si>
  <si>
    <t>unfurnished           ...   Tower Lodge,</t>
  </si>
  <si>
    <t>Queen's    Park,</t>
  </si>
  <si>
    <t>Brighton      ...  4s. per  week       ... William      Chate,</t>
  </si>
  <si>
    <t>Tower      Lodge,</t>
  </si>
  <si>
    <t>Queen's       Park</t>
  </si>
  <si>
    <t>QUEEN'S PARK             ROAD,</t>
  </si>
  <si>
    <t>D1479  Foord,    Harry   Albert   Two   rooms,   first    and</t>
  </si>
  <si>
    <t>ground    floors,  unfur-</t>
  </si>
  <si>
    <t>nishtd                ...  36,  Queen's      Park</t>
  </si>
  <si>
    <t>road,    Brighton    5s, per  week       ••• Mrs.   Penn,    36,</t>
  </si>
  <si>
    <t>Queen's     Park</t>
  </si>
  <si>
    <t>ST. GEORGE'S            ROAD.</t>
  </si>
  <si>
    <t>D148o  Swinburne,   Joseph  ...   Two     rooms,       ground</t>
  </si>
  <si>
    <t>floor, unfurnished    ...  43,   St.     George's</t>
  </si>
  <si>
    <t>road,    Brighton        •••       •••       Mrs,   Hales,   43,</t>
  </si>
  <si>
    <t>St.     George's</t>
  </si>
  <si>
    <t>D1481  Crossfield,    Thomas...   Two   rooms,  ground    and</t>
  </si>
  <si>
    <t>first   floors,    unfur-</t>
  </si>
  <si>
    <t>nished                ...  15,  Sloane  street,</t>
  </si>
  <si>
    <t>Brighton      ...  4s. per  week       ... George   Verrall,  15,</t>
  </si>
  <si>
    <t>Sloane   street</t>
  </si>
  <si>
    <t>174                                PARK                WARD    (SOUTH)           POLLING              DISTRICT.</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</si>
  <si>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</si>
  <si>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</si>
  <si>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</si>
  <si>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SUDELEY STREET.</t>
  </si>
  <si>
    <t>D1482     Asten,      Alfred         ...  Two rooms, ground and</t>
  </si>
  <si>
    <t>first  floors,      furnished   2, Sudeley      street,</t>
  </si>
  <si>
    <t>Brighton            ...   6s.  per  week         ...   Robert Asten, 2,</t>
  </si>
  <si>
    <t>Sudeley     street</t>
  </si>
  <si>
    <t>D1183 Munsch, Ferdinand                   Three     rooms,    first   floor</t>
  </si>
  <si>
    <t>furnished                  ...   5, Sudeley      street,</t>
  </si>
  <si>
    <t>Brighton            ...   7s. per     week       ..   T.     Barton,       5,</t>
  </si>
  <si>
    <t>•                                               ,75</t>
  </si>
  <si>
    <t>P-13]                                                                                                                   [M-9</t>
  </si>
  <si>
    <t>BOROUGH                              OF                      BRIGHTON.</t>
  </si>
  <si>
    <t>PARISH                                OF BRIGHTON.</t>
  </si>
  <si>
    <t>ST.            PETER'S                WARD (EAST)                                    POLLING                    DISTRICT,</t>
  </si>
  <si>
    <t>DIVISION           ONE- Parliamentary                 and         Municipal     Voters.</t>
  </si>
  <si>
    <t>Names of Voters in full,                   Place of Abode.                   Nature of         Description of Qualifying</t>
  </si>
  <si>
    <t>first.                                                 Qualification.     I             Property.</t>
  </si>
  <si>
    <t>Surname being</t>
  </si>
  <si>
    <t>ALBION         COTTA        GES.</t>
  </si>
  <si>
    <t>r.  1 Ewer,     Frederick          . .  2, Albion   cottages,  Brighton        •••     house         2, Albion  cottages</t>
  </si>
  <si>
    <t>E   2 West,  Thomas     Bannister   ... 4, Albion   cottages,  Brighton        •••     house         4, Albion  cottages</t>
  </si>
  <si>
    <t>r   3 Chapman,    George            ... 5, Albion   cottages,  Brighton        ..      house         5, Albion  cottages</t>
  </si>
  <si>
    <t>E   4 Scrase,   Francis             ... 6, Albion   cottages,  Brighton        ...     house         6, Albion  cottages</t>
  </si>
  <si>
    <t>E   5 Mitchell,  Mark               ... 7, Albion   cottages,  Brighton        ,...    house         7, Albion  cottages</t>
  </si>
  <si>
    <t>E   6 Holloway,   Grorge            ... II, Albion   cottages,    Brighton     ...     house         ii, Albion   cottages</t>
  </si>
  <si>
    <t>E   7 Manser,   Charles   Edward    ... [3, Albion   cottages,    Brighton     ...     house         13, Albion   cottages</t>
  </si>
  <si>
    <t>E   8 Packham,      James           ..  14, Albion   cottages,    Brighton     ...     house         14, Albion   cottages</t>
  </si>
  <si>
    <t>E   9 Funnell,  James               ... 15, Albion   cottages,    Brighton     ...     house         15, Albion   cottages</t>
  </si>
  <si>
    <t>r  10 Haryott,     George           ... 16, Albion   cottages,    Brighton     ...     house         16, Albion   cottages</t>
  </si>
  <si>
    <t>house         7, Queen's   place</t>
  </si>
  <si>
    <t>r. II Funnell,    William           ... 17, Albion   cottages,    Brighton      f     successive     17, Albion   cottages</t>
  </si>
  <si>
    <t>'  12 Ballam,   Charles             ... 18, Albion   cottages,    Brighton     ...     house         18, Albion   cottages</t>
  </si>
  <si>
    <t>1: 13 Harman,     William           ... 19, Albion   cottages,    Brighton     ...     house         19, Albion   cottages</t>
  </si>
  <si>
    <t>1  [4 Kearnes,     Robert           ... 20, Albion   cottages,    Brighton     ..      house         20, Albion   cottages</t>
  </si>
  <si>
    <t>Guy,    Frederick  Henry      ... 42, Richmond     buildings,     Brighton       building      2 2 , Albion cottages</t>
  </si>
  <si>
    <t>ALBION          HILL.</t>
  </si>
  <si>
    <t>house         45, Newhaven     street</t>
  </si>
  <si>
    <t>15 Slaughter,   Arthur    Samuel...  r, Albion   hill, Brighton              f     successive     I, Albion  hill</t>
  </si>
  <si>
    <t>16 Elliott,   Arthur             ... 4, Albion   hill, Brighton             •••     house         4, Albion  hill</t>
  </si>
  <si>
    <t>F  17 Cox,   John                   ... 5, Albion   hill, Brighton             •••     souse         5, 6, Albion hill</t>
  </si>
  <si>
    <t>*    Blackman,   George                3o, Cambridge    street,  Brighton             building      7, Albion  hill</t>
  </si>
  <si>
    <t>house         3, Agnes   street</t>
  </si>
  <si>
    <t>' :  18 Message,      Henry           ... 8, Albion   hill, Brighton             J     successive      8, Albion  hill</t>
  </si>
  <si>
    <t>19 Nevard,   Edward    John      ... 9, Albion   hill, Brighton             •••     house         9, Albion  hill</t>
  </si>
  <si>
    <t>E  20 Richardson,   William         ... 10, Albion   hill, Brighton            ...     house         10, Albion   hill</t>
  </si>
  <si>
    <t>E  21 Welfare,    Gabriel           ... 12, Albion   hill, Brighton            •••     house         12, Albion   hill</t>
  </si>
  <si>
    <t>E  22 Hart,  Isaac                  ... 13, Albion   hill, Brighton            •••     house         13, Albion   hill</t>
  </si>
  <si>
    <t>23 Blundell,   Charles           ,.. 14, Albion   hill, Brighton .          •••     house         14, Albion   hill</t>
  </si>
  <si>
    <t>176                      ST.   PETER'S            WARD   (EAST)       POLLING               DISTRICT.</t>
  </si>
  <si>
    <t>Surname being first.                                               Qualification.             Property.</t>
  </si>
  <si>
    <t>-  --- --    -                                                                                                                .</t>
  </si>
  <si>
    <t>E   24  Stepney,    George     John</t>
  </si>
  <si>
    <t>William                 ... 15,  Albion  hill, Brighton           ..      house        15, Albion  hill</t>
  </si>
  <si>
    <t>E   25  Beal,   Robert              ... 17,  Albion  hill, Brighton .        •••      house        17, Albion  hill</t>
  </si>
  <si>
    <t>E   26  Coles, Ephraim    Joseph    ... 18,  Albion  hill, Brighton          ...      house        18, Albion  hill</t>
  </si>
  <si>
    <t>1.: 27  Farrer,  Sydney              .  19,  Albion  hill, Brighten          •••      house        19, Albion  hill</t>
  </si>
  <si>
    <t>E   28  Reed.    Henry              ... 20,  Albion  hill, Brighton           ..      house        20, Albion  hill</t>
  </si>
  <si>
    <t>E   29  Crowhurst.   William   Carroll  21,  Albion  hill, Brighton          •••      house        21, Albion  hill</t>
  </si>
  <si>
    <t>E   30  Weller,  Amos               ... 22,  Albion  hill, Brighton           ..      house        22, Albion  hill</t>
  </si>
  <si>
    <t>E   31  Glyde,  Albert              ... 23,  Albion  hill, Brighton          •.•      house        23, Albion  hill</t>
  </si>
  <si>
    <t>E   32  Greaves,  Jesse             ... 24,  Albion  hill, Brighton           ..      house        24, Albion  hill</t>
  </si>
  <si>
    <t>E   33  Ricketts, Edmund             .. 25,  Albion  hill, Brighton          •••      house        25, Albion  hill</t>
  </si>
  <si>
    <t>E   34  Linton,  John               ... 26,  Albion  hill, Brighton           ..      house        26, Albion  hill</t>
  </si>
  <si>
    <t>E   35  Sims,   Walter              ... 27,  Albion  hill, Brighton          •••      house        27, Albion  hill</t>
  </si>
  <si>
    <t>E   36  Taylor,  James      Thomas  ... 28,  Albion  hill, Brighton          •••      house        28, Albion  hill</t>
  </si>
  <si>
    <t>E   37  Cogan,   James              ... 29,  Albion  hill, Brighton                   house        29, Albion  hill</t>
  </si>
  <si>
    <t>E   38  Mugridge,    Henry    Horace... 36,  Albion  hill, Brighton          •••      house        36, Albion  hill</t>
  </si>
  <si>
    <t>E   39  Randall, James              ... 39,  Albion  hill, Brighton          •••      house        39, Albion  hill</t>
  </si>
  <si>
    <t>E   40  Chapman,    Allen           ... 4o,  Albion  hill, Brighton          ...      house        4o, Albion  hill</t>
  </si>
  <si>
    <t>E   41  Robinson,   Henry           ,.. 41,  Albion  hill, Brighton           • •     house        4r, Albion  hill</t>
  </si>
  <si>
    <t>E   42  Miller,  Walter             ... 42,  Albion  hill, Brighton                   house        19, Apollo  terrace</t>
  </si>
  <si>
    <t>{    successive     42, Albion  hill</t>
  </si>
  <si>
    <t>E   43  Patching,   Richard         . . 43,  Albion  hill, Brighton          ...      house        43, Albion  hill</t>
  </si>
  <si>
    <t>E   44  Godley,  Moses              ... 45,  Albion  hill, Brighton          •••      house        45, Albion  hill</t>
  </si>
  <si>
    <t>E   45  Mugridge,    Charles        ... 46,  Albion  hill, Brighton          •.•      house        46, Albion  hill</t>
  </si>
  <si>
    <t>E   46  Dewey,   Henry     William  ... 48,  Albion  hill, Brighton          •••      house        48, Albion  hill</t>
  </si>
  <si>
    <t>E   47  Cole,  Alfred               ... 49,  Albion  hill. Brighton          •••      house        49, Albion  hill</t>
  </si>
  <si>
    <t>E   48  Ashby,   David              ... 5o,  A lbion hill, Brighton          •••      house        5o, Albion  hill</t>
  </si>
  <si>
    <t>E   49  Crosbie, John               ... 52,  Albion  hill, Brighton                   house        52, Albion  hill</t>
  </si>
  <si>
    <t>E   50  Cobby,   James              ... 55,  Albion  hill, Brighton            J      house        58, Albion  hill</t>
  </si>
  <si>
    <t>successive     55, Albion  hill</t>
  </si>
  <si>
    <t>E   51  Miles,  William       •     ... 56,  Albion  hill, Brighton          •••      house        56, Albion  hill</t>
  </si>
  <si>
    <t>E   52  Phillips, Edward            ... 57,  Albion  hill, Brighton          •••      house        57, Albion  hill</t>
  </si>
  <si>
    <t>house        25, Montreal  road</t>
  </si>
  <si>
    <t>E   53  Bennett, Arthur      James  ... 58,  Albion  hill, Brighton            {    successive     58, Albion  hill</t>
  </si>
  <si>
    <t>E   54  Clifford, Walter            ... 59,  Albion  hill, Brighton          •••      house        59, Albion  hill</t>
  </si>
  <si>
    <t>E   55  McArthur,    Niel           ... 6o,  Albion  hill, Brighton          •••      house        6o, Albion  hill</t>
  </si>
  <si>
    <t>house        i 10, Sussex  street</t>
  </si>
  <si>
    <t>E   56  Richardson,  Frederick     John 62,  Albion  hill, Brighton</t>
  </si>
  <si>
    <t>{    successive     62, Albion  hill</t>
  </si>
  <si>
    <t>E   57  Ogburn,  Frederick    John   .. 63,  Albion  hill, Brighton          •••      house        63, Albion  hill</t>
  </si>
  <si>
    <t>E   58  Rich,  Thomas      Matthew  ... 64,  Albion  hill, Brighton          ••.      house        64, Albion  hill</t>
  </si>
  <si>
    <t>E   59  Pannett,  George            ... 70,  Albion  hill, Brighton          •••      house        70, Albion  hill</t>
  </si>
  <si>
    <t>E   6o  Carey,   Caleb   Frederick   .. 72,  Albion  hill, Brighton          •••      house        72, Albion  hill</t>
  </si>
  <si>
    <t>E   61  Bignell, Thomas             ... " Victoria   Cottage,"   Albion hill,</t>
  </si>
  <si>
    <t>Brighton                         •••      house        " Victoria  Cottage,"  Albion</t>
  </si>
  <si>
    <t>hill</t>
  </si>
  <si>
    <t>E   62  Harman,   George            ... 117,  Albion  hill, Brighton         ...      house        117, Albion   hill</t>
  </si>
  <si>
    <t>E   63  Greenfield,  Charles     Thomas 119,  Albion  hill, Brighton         •••      house        iig, Albion   hill</t>
  </si>
  <si>
    <t>E   64  Talmey,   Henry             ... 120,  Albion  hill, Brighton         •••      house        120, Albion   hill</t>
  </si>
  <si>
    <t>E   65  Holmes,   George            ... 122,  Albion  hill, Brighton          •       house        122, Albion   hill</t>
  </si>
  <si>
    <t>E   66  Jefferies, Reuben           ... 123,  Albion  hill, Brighton,.,               house        12^, Albion   hill</t>
  </si>
  <si>
    <t>___-</t>
  </si>
  <si>
    <t>ST.         PETER'S         WARD     (EAST)    POLLING              DISTRICT.                    177</t>
  </si>
  <si>
    <t>1                                        i</t>
  </si>
  <si>
    <t>Names (0 Voters in full,              Place of Abode.   •            Nature of          Description of Qualifying</t>
  </si>
  <si>
    <t>surname being first.                                            1   Qualification.  Property.</t>
  </si>
  <si>
    <t>)</t>
  </si>
  <si>
    <t>E   67  Mugridge,   James          ...I  125, Albion  hill,  Brighton         •••      house       125, Albion  hill</t>
  </si>
  <si>
    <t>E   68  Bignell, Alfred             ...  126, Albion  hill,  Brighton         ...      house       126, Albion  hill</t>
  </si>
  <si>
    <t>E   69  Chessman,   Francis         ...  127, Albion  hili,  Brighton         • • •    hcuse       127, Albion  hill</t>
  </si>
  <si>
    <t>E   70  Gibbs, Frederick    Cornelius    128, Albion  hill,  Brighton         •••      house       128, Albion  hill</t>
  </si>
  <si>
    <t>E   71  Hill,  Frederick  Whitman   ...  129, Albion  hill,  Brighton         •• •     house       129, Albion  hill</t>
  </si>
  <si>
    <t>E   72  Bailey, Albert              ...  13o, Albion  hill,  Brighton         ...      house       13o, Albion  hill</t>
  </si>
  <si>
    <t>*   Blackman,   George          ...  3o, Cambridge   street,  Brighton    ...      house       131, Albion  hill</t>
  </si>
  <si>
    <t>E  73  Peacock,  Henry   Edward    ...  132. Albion  hill,  Brighton         •••      house       132, Albion  hill</t>
  </si>
  <si>
    <t>E  74  Berkshire.  William      Andrew  133, Albion  hill,  Brighton         •••      house       133, Albion  hill</t>
  </si>
  <si>
    <t>E  75  Jeffery, Frederick          ...  134, Albion  hill,  Brighton         •••      house       134, Albion  hill</t>
  </si>
  <si>
    <t>E  76  Kent,  Francis               ..  135, Albion  hill,  Brighton         ...      house       135, Albion  hill</t>
  </si>
  <si>
    <t>*   Port, Walter                ...  18, Guildford  road, Brighton        •••      house       136, Albion  hill</t>
  </si>
  <si>
    <t>E  77  Myall,   William             ..  137, Albion  hill,  Brighton         .•,      house       137, Albion  hill</t>
  </si>
  <si>
    <t>E  78  Salter,  William            ...  138, Albion  hill,  Brighton         •••      house       138, Albion  hill</t>
  </si>
  <si>
    <t>E  79  Skinner, George   Henry     ...  139, Albion  hill,  Brighton                  house       139, Albion  hill</t>
  </si>
  <si>
    <t>ALBION       PLACE.</t>
  </si>
  <si>
    <t>house       7, Ivory,  place</t>
  </si>
  <si>
    <t>E  8o  Coates, John                ...  1, Albion  place,   Brighton               successive     n, Albion   place</t>
  </si>
  <si>
    <t>E  81  Fowler, Aaron               ...  2, Albion  place,   Brighton         •••      house       2, Albion   place</t>
  </si>
  <si>
    <t>E  82  Matthews,   William         ...  5, Albion  place,  Brighton'         •••      house       5, Albion   place</t>
  </si>
  <si>
    <t>ALBION STREET.</t>
  </si>
  <si>
    <t>house       17, Carlton  court</t>
  </si>
  <si>
    <t>E  83  Boon,  John     .           ...  1, Albion  street,  Brighton               successive     1, Albion  street</t>
  </si>
  <si>
    <t>E  84  Drake,  William   Bishop    ...  4, Albion  street,  Brighton         •••      house       4, Albion  street</t>
  </si>
  <si>
    <t>E  85  Oram,    Stephen            ...  5, Albion  street,  Brighton         •••      house       5, Albion  street</t>
  </si>
  <si>
    <t>E  86  Parker, George              ...  6, Albion  street,  Brighton         ...      house       6, Albion  street</t>
  </si>
  <si>
    <t>E  87  Stapley,   George           ...  7, Albion  street,  Brighton         •••      house       7, 8, Albion street</t>
  </si>
  <si>
    <t>*   Castle, Marcellus   Purnell ...  20, Richmond   place,  Brighton      ...     brewery      9, no, Albion   street</t>
  </si>
  <si>
    <t>E  88  Burman,    Joseph           ...  11, Albion  street, Brighton         ••       house       i r, Albion  street</t>
  </si>
  <si>
    <t>house       12, I3, Hereford   street</t>
  </si>
  <si>
    <t>E  89  Why,   Lewis                ...  13, Albion  street, Brighton               successive     13, Albion   street</t>
  </si>
  <si>
    <t>E  90  Tyrell,   Thomas            ...  14, Albion  street, Brighton         •••      house       14, Albion   street</t>
  </si>
  <si>
    <t>house       50, Ivory   place</t>
  </si>
  <si>
    <t>E  91  Sayers, James               ...  14A, Albion  street, Brighton              successive     14A, Albion  street</t>
  </si>
  <si>
    <t>*   Richardson,   John          ...  40, Belgrave  street, Brighton       ..      building     14B, Albion  street</t>
  </si>
  <si>
    <t>E  92  Page,    William            ...  14c, Albion  street, Brighton        •••      house       14c, Albion  street</t>
  </si>
  <si>
    <t>E  93  Walder,  Thomas             ...  15, Albion  street, Brighton         ...      house       15, Albion   street</t>
  </si>
  <si>
    <t>E  94  Anscombe,   George          ...  16, Albion  street, Brighton         •••      house       16, 17„Albion   street</t>
  </si>
  <si>
    <t>E  95  Trigwell,   Richard         ...  18, Albion  street, Brighton         •••      house       18, Albion   street</t>
  </si>
  <si>
    <t>E  96  Smith,    Joseph            ...  21, Albion  street, Brighton         •••      house       21, Albion   street</t>
  </si>
  <si>
    <t>E  97  Pepper,    Henry  James     ...  22, Albion  street, Brighton         •••      house       22, Albion   street</t>
  </si>
  <si>
    <t>E  98  Oakes,  George              ...  24, Albion  street, Brighton         ..       house       24, Albion   street</t>
  </si>
  <si>
    <t>E  99  Allen,   William            ...  27, Albion  street, Brighton         •••      house       27, Albion   street</t>
  </si>
  <si>
    <t>E  wo  Reading,    Frank           ...  28, Albion  street, Brighton         •••      house       28, Albion   street</t>
  </si>
  <si>
    <t>E  101 Piper, John    Walker       ...  29, Albion  street, Brighton         •••      house       29, Albion   street</t>
  </si>
  <si>
    <t>E  102 Walder,   Charles           ...  3o, Albion  street, Brighton         •••      house       3o, Albion   street</t>
  </si>
  <si>
    <t>178                  ST.        PETER'S       WARD       (EAST)   POLLING             DISTRICT.</t>
  </si>
  <si>
    <t>Names of Voters in full,              Place of Abode.              Nature of          Description of Qualifying</t>
  </si>
  <si>
    <t>Surname being first.                                             Qualification.         Property.</t>
  </si>
  <si>
    <t>1                                    1</t>
  </si>
  <si>
    <t>E   103 Simmonds,    William    Henry  31, Albion   street, Brighton       •••      house       31, Albion  street</t>
  </si>
  <si>
    <t>E   104 Thorne, William            ... 32, Albion   street, Brighton       •••      house       32, Albion  street</t>
  </si>
  <si>
    <t>E   105 Vernau,  Henry             ... 33, Albion   street, Brighton       •••      house       33, Albion  street</t>
  </si>
  <si>
    <t>house       38, Grenville  place</t>
  </si>
  <si>
    <t>E   106 Burton, Leonard            ... 34, Albion   street, Brighton         I                  34, Albion  street</t>
  </si>
  <si>
    <t>E   107 Anscombe,   George     William 35, Albion   street, Brighton       •••      house       35, Albion  street</t>
  </si>
  <si>
    <t>E   108 Haynes,  Robert            ... 36, Albion   street, Brighton       •••      house       36, Albion  street</t>
  </si>
  <si>
    <t>house       33, Claremont  road</t>
  </si>
  <si>
    <t>E  1 09 Butcher, Arthur            ... 37, Albion   street, Brighton         {   successive     37, Albion  street</t>
  </si>
  <si>
    <t>house       47, New  England   street</t>
  </si>
  <si>
    <t>E   110 Frew,   Alexander           „. 38, Albion   street, Brighton         1   successive     38, Albion  street</t>
  </si>
  <si>
    <t>house       37, Albion  street</t>
  </si>
  <si>
    <t>E   111 Stoner, Jesse              ... 39, Albion   street, Brighton             successive     39, Albion  street</t>
  </si>
  <si>
    <t>E   112 Martin, Henry              ... 4o, Albion   street, Brighton       ..       house       4o, Albion  street</t>
  </si>
  <si>
    <t>E   113 Lunn,   George             ... 41, Albion   street, Brighton       •••      house       41, Albion  street</t>
  </si>
  <si>
    <t>house       13, Marshall's row</t>
  </si>
  <si>
    <t>E  I 14 Nutley, James              ... 42, Albion   street, Brighton         {   successive     42, Albion  street</t>
  </si>
  <si>
    <t>E   I15 Harmer,    Leonard         ... 43, Albion   street, Brighton       •••      house       43, Albion  street</t>
  </si>
  <si>
    <t>house       13, Albion  street</t>
  </si>
  <si>
    <t>E  I 16 Beard,  Richard            ... 44, Albion   street, Brighton         I                  44, Albion  street</t>
  </si>
  <si>
    <t>1   successive</t>
  </si>
  <si>
    <t>r 1 1 7 Hickmore,    David         ... 45, Albion   street, Brighton       ••.      house       45, Albion  street</t>
  </si>
  <si>
    <t>E  1 18 Walder,    George          ... 46, Albion   street, Brighton       •••      house       46, Albion  street</t>
  </si>
  <si>
    <t>E   119 Simpson,   Charles          .. 47, Albion   street, Brighton       •••      house       47, Albion  street</t>
  </si>
  <si>
    <t>E   120 Harman,    William         ... 48, Albion   street, Brighton       ...      house       48, Albion  street</t>
  </si>
  <si>
    <t>E   121 Brownell,   James  Peter   ... 49, Albion   street, Brighton       •••      house       49, Albion  street</t>
  </si>
  <si>
    <t>E   122 Waite,  William            ... 5o, Albion   street, Brighton       •••      house       5o, Albion  street</t>
  </si>
  <si>
    <t>E   123 Jefferys,  George          ... 51, Albion   street, Brighton       •••      house       51, Albion  street</t>
  </si>
  <si>
    <t>E   124 Mason,  Luke               ... 52, Albion   street, Brighton       ...      house       52, Albion  street</t>
  </si>
  <si>
    <t>E   125 Robinson,  William    John ... 53, Albion   street, Brighton       •••      house       53, Albion  street</t>
  </si>
  <si>
    <t>E  126 Coomber,    John           ... 55, Albion   street, Brighton       •••      house       55, Albion  street</t>
  </si>
  <si>
    <t>E   127 Clarke, Edward             ... 56, Albion   street, Brighton       •••      house       56, Albion  street</t>
  </si>
  <si>
    <t>E   128 Read,   John               ... 57, Albion   street, Brighton       ...      house       57, Albion  street</t>
  </si>
  <si>
    <t>E   I29 J upp, James               ... 58, Albion   street, Brighton       .••      house       58, Albion  street</t>
  </si>
  <si>
    <t>E   130 Morley,   Stanton          ,.. 6o, Albion   street, Brighton       •••      house       6o, Albion  street</t>
  </si>
  <si>
    <t>E   131 Capelin,   George          ... 61, Albion   street, Brighton       •••      house       6 t , Albion street</t>
  </si>
  <si>
    <t>a   Nunn,   Stephen            .., 14, Carlton  hill,  Brighton        ...     building     61B, Albion  street</t>
  </si>
  <si>
    <t>E  132 Bixley, George             ... 62, Albion   street, Brighton       ...                  62, Albion  street</t>
  </si>
  <si>
    <t>a   Castle, Marcellus  Purnell ... 20, Richmond    place, Brighton     ...      house       62, Albion  street</t>
  </si>
  <si>
    <t>E  133 Bishop, John               ...                                        dwelling   house  63, Albion  street</t>
  </si>
  <si>
    <t>63, Albion   street, Brighton       ...</t>
  </si>
  <si>
    <t>*   Castle, Marcellus  Purnell ... 20, Richmond    place, Brighton     ...      house       63, 64, Albion  street</t>
  </si>
  <si>
    <t>'   Paris,  Edward             ... 35, New    England  road,   Preston,</t>
  </si>
  <si>
    <t>Brighton                        ...     building     65, Albion  street</t>
  </si>
  <si>
    <t>E   134 Holman,   Alfred           ... 66, Albion   street, Brighton       •••      house       66, Albion  street</t>
  </si>
  <si>
    <t>E   135 Hammond,      Alfred       ... 67, Albion   street, Brighton       •••      house       67, Albion  street</t>
  </si>
  <si>
    <t>E  136 Lower,  Stephen            ... 68, Albion   street, Brighton       •••      house       68, Albion  street</t>
  </si>
  <si>
    <t>E  137 Wright,   William  Charles  .. 69, Albion   street, Brighton                house       27, Carlton street</t>
  </si>
  <si>
    <t>{   successive     69, Albion  street</t>
  </si>
  <si>
    <t>E  138 Finch,  George   Henry     ... 70, Albion   street, Brighton       •••      house       7o, Albion  street</t>
  </si>
  <si>
    <t>ST.         PETER'S  WARD         (EAST)      POLLING          DISTRICT.                            179</t>
  </si>
  <si>
    <t>- _     ---     --   -</t>
  </si>
  <si>
    <t>Names of Voters in full,  I              Place of Abode.                  Nature of         Description of Qualifying</t>
  </si>
  <si>
    <t>Surname being first.                                             Qualification.                  Property.</t>
  </si>
  <si>
    <t>APOLLO TERRAC          E.</t>
  </si>
  <si>
    <t>139 Holden,   John               ... 1, Apollo  terrace,  Brighton         •••     house        1, .Apollo terrace</t>
  </si>
  <si>
    <t>140 Newton,    William           ... 2, Apollo  terrace,  Brighton         •••     house        2, Apollo  terrace</t>
  </si>
  <si>
    <t>141 Brooks,     Thomas           ... 4, Apollo  terrace,  Brighton                 house        4, Apollo  terrace</t>
  </si>
  <si>
    <t>22,:-t          Little East  street</t>
  </si>
  <si>
    <t>house</t>
  </si>
  <si>
    <t>142 Rolfe,   Joseph              ... 5, Apollo  terrace,  Brighton              succ  ssive     5, Apollo  terrace</t>
  </si>
  <si>
    <t>143 Charman,    Charles          ... 6, Apollo  terrace,  Brighton         ...     house        6, Apollo  terrace</t>
  </si>
  <si>
    <t>144 Herriott, Benjamin           ...  7, Apollo terrace,  Brighton         •••     house        7, Apollo terrace.</t>
  </si>
  <si>
    <t>F, 145 Barnard,   Joseph           ...  8, Apollo terrace,  Brighton         ...     house        8, Apollo  terrace</t>
  </si>
  <si>
    <t>E 146 Haines,     George           ...  9, Apollo terrace,  Brighton         ...     house        9, Apollo  terrace</t>
  </si>
  <si>
    <t>E 147 Haines,   William  Henry     ...  1o, Apollo  terrace,   Brighton      •••     house        to, Apollo   terrace</t>
  </si>
  <si>
    <t>E 148 Lemmer,   John               ...  i i, Apollo terrace,   Brighton      ...     house        i i, Apollo  terrace</t>
  </si>
  <si>
    <t>E 149 Ford,   Charles              ...  12, Apollo  terrace,   Brighton      •••     house        12, Apollo   terrace</t>
  </si>
  <si>
    <t>E 15e Jeffery, Alfred              ...  14, Apollo  terrace,   Brighton      •••     house        14, Apollo   terrace</t>
  </si>
  <si>
    <t>E 151 Ford,  Charles  William      ...  15, Apollo  terrace,   Brighton      •••       house      15, Apollo   terrace</t>
  </si>
  <si>
    <t>E 152 Wenham,      James            ..  16, Apollo  terrace,   Brighton      ...       house      16, Apollo   terrace</t>
  </si>
  <si>
    <t>E 153 Herriott,   Joseph           ...  17, Apollo  terrace,   Brighton      •••       house      17, Apollo   terrace</t>
  </si>
  <si>
    <t>E 154 Wilkins,  Charles  Edward    ...  18, Apollo  terrace,   Brighton      •••       house      18, Apollo   terrace</t>
  </si>
  <si>
    <t>house      3, Richmond   hill</t>
  </si>
  <si>
    <t>E 155 Holloway,   James     William...  19, Apollo  terrace,   Brighton            successive     19, Apollo   terrace</t>
  </si>
  <si>
    <t>dwelling  house   20. Apollo   terrace</t>
  </si>
  <si>
    <t>E 156 Coates,   Arthur             ...  20, Apollo  terrace,   Brighton      ...</t>
  </si>
  <si>
    <t>E 157 Pollard,  John               ...  22, Apollo  terrace,   Brighton      •••       house      22, Apollo   terrace</t>
  </si>
  <si>
    <t>E 158 Rutherford,   Joseph         ...  2 5, Apollo terrace,   Brighton      •••       house      25, Apollo   terrace</t>
  </si>
  <si>
    <t>E 159 Bone,     Frank              ...  27, Apollo  terrace,   Brighton      •••       house      2 7, Apollo  terrace</t>
  </si>
  <si>
    <t>E 16o Jones,   Frederick           ...  29, Apollo  terrace,   Brighton      •••       house      29, Apollo   terrace</t>
  </si>
  <si>
    <t>E 161 Pannett,  Thomas             ...  31, Apollo  terrace,   Brighton      •••       house      31, Apollo   terrace</t>
  </si>
  <si>
    <t>E 162 Barnard,    Joseph           ...  32, Apollo  terrace,   Brighton      •••       house      32, Apollo   terrace</t>
  </si>
  <si>
    <t>E 163 Fielder,    Samuel           ...  34, Apollo  terrace,   Brighton                house      34, Apollo   terrace</t>
  </si>
  <si>
    <t>E 164 Fielder,    George           ...  35, Apollo  terrace,   Brighton      •••       house      35, Apollo   terrace</t>
  </si>
  <si>
    <t>E 165 Nutley,    William           ...  36, Apollo  terrace,   Brighton      ...       house      36, Apollo   terrace</t>
  </si>
  <si>
    <t>ASHTON STREET.</t>
  </si>
  <si>
    <t>E 166 King,    Richard             ...  1, Ashton   street, Brighton         •••       house      t,  Ashton  street</t>
  </si>
  <si>
    <t>E 167 Reeves,    William  Albert   ...  3, Ashton   street, Brighton         •••       house      3, Ashton   street</t>
  </si>
  <si>
    <t>E 168 Parsons,  Charles     Leonard...  4, Ashton   street, Brighton         •••       house      4,  Ashton  street</t>
  </si>
  <si>
    <t>E 169 Baxhill,  John               ...  5, Ashton   street, Brighton         •••       house      5,  Ashton  street</t>
  </si>
  <si>
    <t>E 17o Cottrell, John               ...  6, Ashton   street, Brighton         •••       house      6,  Ashton  street</t>
  </si>
  <si>
    <t>E 171 Long,    John                ...  7, Ashton   street, Brighton         •••       house      7,  Ashton  street</t>
  </si>
  <si>
    <t>E 172 Richardson,     Charles    James  8, Ashton   street, Brighton         .••       house      8,  Ashton  street</t>
  </si>
  <si>
    <t>E 173 Stevens,     Henry           ...  II, Ashton   street,   Brighton      ..        house      i i, Ashton   street</t>
  </si>
  <si>
    <t>E 174 Tobutt,   John  Thomas       ...  12, Ashton   street,   Brighton      •••       house      12, Ashton    street</t>
  </si>
  <si>
    <t>E 175 Cox,    William  Henry    Prince  13, Ashton   street,   Brighton      •••       house      13, Ashton    street</t>
  </si>
  <si>
    <t>F  176 Brooker,  William           ...  14, Ashton   street,   Brighton      •••       house      14, Ashton    street</t>
  </si>
  <si>
    <t>house      88, Centurion    road</t>
  </si>
  <si>
    <t>E  177 Wakeford,    Albert         ...  18, Ashton   street.   Brighton            successive     18, Ashton    street</t>
  </si>
  <si>
    <t>E  178 Hall,    Thomas             ...  21, Ashton   street,   Brighton      •••       house      21, Ashton    street</t>
  </si>
  <si>
    <t>E  179 Simmonds,    Harry    Clifford   22, Ashton   street,   Brighton      •••       house      22, Ashton    street</t>
  </si>
  <si>
    <t>E  18o Coomber,   Edmund           ...  23, Ashton   street,   Brighton      ..        house      23, Ashton    street</t>
  </si>
  <si>
    <t>Names of Voters in full,               Place of Abode.                Nature of      Description  of Qualifying</t>
  </si>
  <si>
    <t>Surname being first.                                         Qualification.               Property.</t>
  </si>
  <si>
    <t>--..._</t>
  </si>
  <si>
    <t>E  181 Herrington,    Moses        ... 24, Ashton  street, Brighton        •••     house       24, Ashton   street</t>
  </si>
  <si>
    <t>E  182 Still, Henry                ... 25, Ashton  street, Brighton        •••     house       25, Ashton   street</t>
  </si>
  <si>
    <t>E  183 Dore,  John                 ... 27, Ashton  street, Brighton        •••     house       27, Ashton   street</t>
  </si>
  <si>
    <t>E  184 Blake,  Charles             ... 29, Ashton  street, Brighton        •••     house       29, Ashton   street</t>
  </si>
  <si>
    <t>E  185 Boyling, Alfred             ... 31, Ashton  street, Brighton      •• .      house       31, Ashton   street</t>
  </si>
  <si>
    <t>E  186 Coward,  William   Henry    ... 32, Ashton  street, Brighton        ...     house       32, Ashton   street</t>
  </si>
  <si>
    <t>F. 187 Bodle,  Joseph              ... 33, Ashton  street, Brighton        ...     house       33, Ashton   street</t>
  </si>
  <si>
    <t>E  188 Bodle,  John                ... 34, Ashton  street, Brighton        ...     house       34, Ashton   street</t>
  </si>
  <si>
    <t>E  189 Andrews,   James            ... 35, Ashton  street, Brighton        •••     house       35, Ashton   street</t>
  </si>
  <si>
    <t>E  190 Lloyd,  Charles             ... 37, Ashton  street, Brighton        •••     house       37, Ashton   street</t>
  </si>
  <si>
    <t>E  191 Boxall, Alfred  George      ... 39, Ashton  street, Brighton        •••     house       39, Ashton   street</t>
  </si>
  <si>
    <t>E  192 Kent,   Philip              ... 40, Ashton  street, Brighton        •••     house       40, Ashton   street</t>
  </si>
  <si>
    <t>E  193 Field,  James               ... 40A, Ashton   street,  Brighton     ...     house       4oA, Ashton   street</t>
  </si>
  <si>
    <t>E  194 Hersey,  Charles            ... 41, Ashton  street, Brighton        •••     house       41, Ashton   street</t>
  </si>
  <si>
    <t>E  195 Burfield,  Joseph           ... 46, Ashton  street, Brighton        •••     house       46, Ashton   street</t>
  </si>
  <si>
    <t>E  196 Richardson,   Samuel        ••• 49, Ashton  street, Brighton        •••     house       49, Ashton   street</t>
  </si>
  <si>
    <t>BELGRAVE STRE        ET.</t>
  </si>
  <si>
    <t>E  197 Stallard, William           ... r, Belgrave street, Brighton        ...     house       r, Belgrave  street</t>
  </si>
  <si>
    <t>E  198 Verrall, Charles            .,  2, Belgrave street, Brighton        •••     house       2, Belgrave  street</t>
  </si>
  <si>
    <t>E  199 Diggens,   Edward           ... 3, Belgrave street, Brighton        •.•     house       3, Belgrave  street</t>
  </si>
  <si>
    <t>E  200 Livttt, Richard             ... 4, Belgrave street, Brighton        •••     house       4, Belgrave  street</t>
  </si>
  <si>
    <t>E  201 Stoddard.  Arthur           ... 5, Belgrave street, Brighton        ...     house       5, Belgrave   street</t>
  </si>
  <si>
    <t>E  202 Starley, William            ... 7, Belgrave street, Brighton        •••     house       7, Belgrave   street</t>
  </si>
  <si>
    <t>E  203 Bradford,  George           ... 8, Belgrave street, Brighton        •••     house       8, Belgrave  street</t>
  </si>
  <si>
    <t>E  204 Clout,  Joseph              ... ro, Belgrave  street,  Brighton     ...     house       ro, Belgrave  street</t>
  </si>
  <si>
    <t>E  205 Botting, Frederick          ... i r, Belgrave street,  Brighton     ...     house       i r, Belgrave street</t>
  </si>
  <si>
    <t>E  206 Mansfield, George           ... 13, Belgrave  street,  Brighton     ...     house       13, Belgrave  street</t>
  </si>
  <si>
    <t>E  207 Stedman,   William          ..  14, Belgrave  street,  Brighton     •••     house       14, Belgrave  street</t>
  </si>
  <si>
    <t>E  208 Grainger,  Charles          ... 15, Belgrave  street,  Brighton     ...     house       15, Belgrave  street</t>
  </si>
  <si>
    <t>E  209 Baker,  Daniel              ... 16, Belgrave  street,  Brighton     ...     house       16, Belgrave  street</t>
  </si>
  <si>
    <t>E  210 Virgo,  George              ... 17, Belgrave  street,  Brighton     ...     house       17, Belgrave  street</t>
  </si>
  <si>
    <t>E  211 Smith,  John   Harry        ... 19, Belgrave  street,  Brighton     ...     house       19, Belgrave  street</t>
  </si>
  <si>
    <t>E  212 Abel,  Thomas               ... zo, Belgrave  street,  Brighton     ...     house       20, Belgrave  street</t>
  </si>
  <si>
    <t>E  213 Coppard,   William          ..  21, Belgrave  street,  Brighton     ...     house       2 I , Belgrave street</t>
  </si>
  <si>
    <t>E  214 Pelling, Henry              ... 22, Belgrave  street,  Brighton     ...     house       22, Belgrave  street</t>
  </si>
  <si>
    <t>E  215 Ayling, Henry   James       ... 23, Belgrave  street,  Brighton     ...     house       23, Belgrave  street</t>
  </si>
  <si>
    <t>E  216 Sebbage,   William          ... 24, Belgrave  street,  Brighton     •••     house       24, Belgrave  street</t>
  </si>
  <si>
    <t>E  2 I 7 Cragg, John               ... 24A, Belgrave street, Brighton      ...     house       24A, Belgrave  street</t>
  </si>
  <si>
    <t>E  218 Gearing,   John             ... 26, Belgrave  street,  Brighton     ...     house       26, Belgrave  street</t>
  </si>
  <si>
    <t>E  219 Hammond,      Samuel        ... 27, Belgrave  street,  Brighton     ...     house       27, Belgrave  street</t>
  </si>
  <si>
    <t>E  220 Carden,  Robert             ... 28, Belgrave  street,  Brighton     ...     house       28, Belgrave  street</t>
  </si>
  <si>
    <t>E  22I Tasker,  Frederick          ... 29, Belgrave  street,  Brighton     ...     house       29, Belgrave  street</t>
  </si>
  <si>
    <t>E  222 Mockett,   Joseph           ... 30, Belgrave  street,  Brighton     ...     house       30, Belgrave  street</t>
  </si>
  <si>
    <t>E  223 Wood,      Edward    Henry</t>
  </si>
  <si>
    <t>Grinstead               ... 31, Belgrave  street,  Brighton     ...     house       31, Belgrave  street</t>
  </si>
  <si>
    <t>E  224 Evans,  Henry               ... 33, Belgrave  street,  Brighton     ...     house       33, Belgrave  street</t>
  </si>
  <si>
    <t>E  225 Al undy, George             ... 34, Belgrave  street,  Brighton     •••     house       34, Belgrave  street</t>
  </si>
  <si>
    <t>E  226 Piper,  Thomas              ... 37, Belgrave  street,  Brighton     ...     house       37, Belgrave  street</t>
  </si>
  <si>
    <t>.......-</t>
  </si>
  <si>
    <t>Names of Voters in full,                 Place of Abode.                 Nature of          Description of Qualifying</t>
  </si>
  <si>
    <t>Surname being first.                                                Qualification.          Property.</t>
  </si>
  <si>
    <t>___</t>
  </si>
  <si>
    <t>house      95,  Islingword   road</t>
  </si>
  <si>
    <t>E 227 Redman,  William   James    ... 38, Belgrave   street, Brighton            successive     38,  Belgrave  street</t>
  </si>
  <si>
    <t>E 228 Thompson,   James           ... 39, Belgrave   street, Brighton      ...       house       39, Belgrave  street</t>
  </si>
  <si>
    <t>E 229 Richardson,  John           ... 4o, Belgrave   street, Brighton      •••       house      4o,  Belgrave  street</t>
  </si>
  <si>
    <t>t 230 Baker, Alfred     Edward    ... 41, Belgrave   street, Brighton      ...       house      41,  Belgrave  street</t>
  </si>
  <si>
    <t>E 231 Reeve, Joseph               ... 42, Belgrave   street, Brighton      ...       house      42,  Belgrave  street</t>
  </si>
  <si>
    <t>E 232 Winter, James               ... 45, Belgrave   street, Brighton      •••       house      45,  Belgrave  street</t>
  </si>
  <si>
    <t>E 233 Broad, William              ... 46, Belgrave   street, Brighton      ..        house       46, Belgrave  street</t>
  </si>
  <si>
    <t>E 234 Hyde,  Richard               .. 47, Belgrave   street, Brighton      •••       house       47, Belgrave  street</t>
  </si>
  <si>
    <t>E 235 Allfrey, Edmund             ... 48, Belgrave   street, Brighton      •••       house       48, Belgrave  street</t>
  </si>
  <si>
    <t>house       2, Claremont  street</t>
  </si>
  <si>
    <t>E 236 Hotton, James               ... 49, Belgrave   street, Brighton'       (   successive</t>
  </si>
  <si>
    <t>(                   49, Belgrave  street</t>
  </si>
  <si>
    <t>E 237 Pearce, David               ... 5o, Belgrave   street, Brighton      •••       house       5o, Belgrave  street</t>
  </si>
  <si>
    <t>E 238 Gates, Ambrose              ... 51, Belgrave   street, Brighton      •••       house       51, Belgrave  street</t>
  </si>
  <si>
    <t>E 239 Hubbard,     Stephen        ... 52, Belgrave   street, Brighton      •••       house       52, Belgrave  street</t>
  </si>
  <si>
    <t>E 240 Baker, Henry                ... 53, Belgrave   street, Brighton      ...       house       53, Belgrave  street</t>
  </si>
  <si>
    <t>CAMBRIDGE STR           EET.</t>
  </si>
  <si>
    <t>E 241 Gibbs, Richard              ... 3, Cambridge     street, Brighton    ...       house       3, Cambridge   street</t>
  </si>
  <si>
    <t>E 242 Brazier, William            ... 4, Cambridge   street, Brighton      ...       house       4, Cambridge   street</t>
  </si>
  <si>
    <t>E 243 Pepper, Alfred  Edward      ... 5, Cambridge   street, Brighton      ...       house       5, Cambridge   street</t>
  </si>
  <si>
    <t>E 244 Creamer,   Nathaniel        ... 6, Cambridge   street, Brighton      ...       house       6, Cambridge   street</t>
  </si>
  <si>
    <t>E 245 Major, John                 ... 7, Cambridge     street, Brighton    ...       house       7, Cambridge   street</t>
  </si>
  <si>
    <t>E 246 Maynard,    Henry           ... 8, Cambridge   street, Brighton      ...       house       8, Cambridge   street</t>
  </si>
  <si>
    <t>E 247 James. Frederick   Walter   . . 9,  Cambridge    street, Brighton    ...       house       9, Cambridge   street</t>
  </si>
  <si>
    <t>E 248 Page,   William             ... 1 1, Cambridge   street,   Brighton  ...       house       1 t, Cambridge   street</t>
  </si>
  <si>
    <t>E 249 Eades, Richard              ... 12, Cambridge    street.   Brighton  ...       house       12, Cambridge    street</t>
  </si>
  <si>
    <t>E 25o Crawford,   Frederick       ... I 3, Cambridge   street,   Brighton  ...       house       13, Cambridge    street</t>
  </si>
  <si>
    <t>5 251 Knight, William             ... 15, Cambridge    street,   Brighton  ...       house       15, Cambridge    street</t>
  </si>
  <si>
    <t>E 252 Martin, George              ... 17, Cambridge    street,   Brighton  ...       house       17, Cambridge    street</t>
  </si>
  <si>
    <t>5 253 Vinall, Joseph  David       ... 18, Cambridge    street,   Brighton  ...       house       i 8, Cambridge   street</t>
  </si>
  <si>
    <t>E 254 Wells, Alfred               ... 19, Cambridge    street,   Brighton  ...       house       19, Cambridge    street</t>
  </si>
  <si>
    <t>5 255 Hammond,    William      Thomas 20, Cambridge    street,   Brighton  ...       house       20, Cambridge    street</t>
  </si>
  <si>
    <t>5 256 Napper, Charles             ... 22, Cambridge    street,   Brighton  ..        house       22, Cambridge    street</t>
  </si>
  <si>
    <t>'       house       44, Cambridge    street</t>
  </si>
  <si>
    <t>F. 257 Trott, William Joseph      ... 23, Cambridge    street,   Brighton        successive      92, Richmond     street</t>
  </si>
  <si>
    <t>successive      23, Cambridge    street</t>
  </si>
  <si>
    <t>E 258 Phillimore, Charles         ... 24, Cambridge    street,   Brighton  ...       house       24, Cambridge    street</t>
  </si>
  <si>
    <t>E 259 Beard, George               ... 25, Cambridge    street,   Brighton  ...       house       25, Cambridge    street</t>
  </si>
  <si>
    <t>E 260 Jeffery, William            ... 26, Cambridge    street,   Brighton  ...       house       26, Cambridge    street</t>
  </si>
  <si>
    <t>E 261 Taylor, Charles  Frederick      27, Cambridge    street,   Brighton  . .       house       2 7, Cambridge   street</t>
  </si>
  <si>
    <t>E 262 Slaughter,  Edward          ... 28, Cambridge    street,   Brighton  ...       house       28, Cambridge    street</t>
  </si>
  <si>
    <t>E 263 Blackman,   George          ... 3o, Cambridge    street,   Brighton  ...       house       30, Cambridge    street</t>
  </si>
  <si>
    <t>5 264 Stripp, George              ... 31, Cambridge    street,   Brighton   .        house       31, Cambridge    street</t>
  </si>
  <si>
    <t>5 265 Burton, James               ... 34, Cambridge    street,   Brighton  ...       house       34, Cambridge    street</t>
  </si>
  <si>
    <t>E 266 Standing,   Stephen         ... 35A,  Cambridge   street,  Brighton  ...       house       35A, Cambridge    street</t>
  </si>
  <si>
    <t>E 267 Slaughter,  William         ... 35B,  Cambridge   street,  Brighton  ...       house       35B, Cambridge    street</t>
  </si>
  <si>
    <t>E 268 Rolf, Robert                ... 36, Cambridge    street,   Brighton  ...       house       36, Cambridge    street</t>
  </si>
  <si>
    <t>E 269 Robins, George              ... 38, Cambridge    street,   Brighton  ...       house       38, Cambridge    street</t>
  </si>
  <si>
    <t>1 S 2                    ST.    PETER'S              WARD  (EAST)       POLLING         DISTRICT.</t>
  </si>
  <si>
    <t>Names of Voters in full,                                            I    Nature of          Description of Qualifying</t>
  </si>
  <si>
    <t>Surname being first.                  Place of Abode.             1                            Property.</t>
  </si>
  <si>
    <t>F. 27o  Parker,  Henry              ...  39, Cambridge    street,   Brighton  ...      house        39, Cambridge    street</t>
  </si>
  <si>
    <t>E  271  Weller,  William            ...  40, Cambridge    street,   Brighton  ...      house        40, Cambridge    street</t>
  </si>
  <si>
    <t>E  272  Smith.     Edward           ...  43, Cambridge    street,   Brighton  ...      house        43, Cambridge    street</t>
  </si>
  <si>
    <t>(      house        37, Claremont   row</t>
  </si>
  <si>
    <t>E  273  Vaughan,   Alfred           ...  44, Cambridge    street,   Brighton    -(  successive      44, Cambridge    street</t>
  </si>
  <si>
    <t>E  274  May,  John                  ...  45, Cambridge    street,  lirighton  ...      house        45, Cambridge    street</t>
  </si>
  <si>
    <t>E  275  Smith,   Frederick          ...  48, Cambridge    street,   Brighton  ...      house        48, Cambridge    street</t>
  </si>
  <si>
    <t>E  276  Smith,   Henry              ...  49, Cambridge    street,   Brighton  ...      house        49, Cambridge    street</t>
  </si>
  <si>
    <t>CARLTON            COUR      T.</t>
  </si>
  <si>
    <t>E  277  Jasper,  Henry              ...   1, Carlton court,  Brighton         ...      house        r, Carlton   court</t>
  </si>
  <si>
    <t>a  278  Baker,   Richard            ...  5, Carlton  court,  Brighton         •••      house        5, Carlton   court</t>
  </si>
  <si>
    <t>J      house        38, Artisans' dwellings</t>
  </si>
  <si>
    <t>E  279  Stoner,  Mark               ...  6, Carlton  c,,urt, Brighton           (     successive    6, Carlton   court</t>
  </si>
  <si>
    <t>E  28o  Monk,      George           ...  7, Carlton  court,  Brighton         •••      house        7, Carlton   court</t>
  </si>
  <si>
    <t>E  281  Lucas,   Thomas       Whitehead  8, Carlton  court,  Brighton           J      house        66, Egremont     street</t>
  </si>
  <si>
    <t>(     successive    8, Carlton   court</t>
  </si>
  <si>
    <t>E  282  Moore,   William  Samuel    ...   9, Carlton court,  Brighton         ...      house        9, Carlton   court</t>
  </si>
  <si>
    <t>E  283  Woolven,      Henry         ...   ro, Carlton court,  Brighton        •••      house        to, Carlton  court</t>
  </si>
  <si>
    <t>E  284  Goldsmith,   Alfred   Henty ...   1 t, Carlton court, Brighton        •••      house        it, Carlton  court</t>
  </si>
  <si>
    <t>••                   12, Carlton  court</t>
  </si>
  <si>
    <t>E  285  'Weston,  William   Jacob   ...   12, Carlton court,  Brighton          •      house</t>
  </si>
  <si>
    <t>E  286  Humphrey,       Richard     ...   13, Carlton court,  Brighton         • ••    house        13, Carlton  court</t>
  </si>
  <si>
    <t>E  287  Bridger,     Samuel         ...   14, Carlton court,  Brighton          •..    house        14, Carlton  court</t>
  </si>
  <si>
    <t>E  288  Buss,   John                ...   15, Carlton court,  Brighton          f      house        18, Nelson     row</t>
  </si>
  <si>
    <t>(     successive    15, Carlton  court</t>
  </si>
  <si>
    <t>CARLTON             HILL.</t>
  </si>
  <si>
    <t>1, Carlton hill, Brighton             • •    house        t,  Carlton hill</t>
  </si>
  <si>
    <t>E  289  Burchett,  William             ...</t>
  </si>
  <si>
    <t>house        26, Cavendish    street</t>
  </si>
  <si>
    <t>3, Carlton hill, Brighton</t>
  </si>
  <si>
    <t>E  290  Taylor,  John                  ...                                      {     successive    3,  Carlton hill</t>
  </si>
  <si>
    <t>E 291  Rosen,   William               ...                                      •••    house        4,  Carlton hill</t>
  </si>
  <si>
    <t>4, Carlton hill, Brighton</t>
  </si>
  <si>
    <t>8, St.   Nicholas  road,  Brighton    ...   warehouse     5,  Carlton hill</t>
  </si>
  <si>
    <t>*    Leach,   Joseph                ...</t>
  </si>
  <si>
    <t>13,  De Montfort   road,    Brighton  ...    building     5A, Carlton   hill</t>
  </si>
  <si>
    <t>*    Stevens,   John   Richard      ...</t>
  </si>
  <si>
    <t>6, Carlton   hill,  Brighton          •••    house        6,  Carlton hill</t>
  </si>
  <si>
    <t>E  292 Dean,    John                  ...</t>
  </si>
  <si>
    <t>E  293 Jenner,  Alfred   William      ...                                      •••    house        8,  Carlton hill</t>
  </si>
  <si>
    <t>8, Carlton   hill,  Brighton</t>
  </si>
  <si>
    <t>E   294 McMahon,       Hugh           ...                                      •••    house        9,  Carlton hill</t>
  </si>
  <si>
    <t>9, Carlton   hill,  Brighton</t>
  </si>
  <si>
    <t>ro,  Carlton hill, Brighton                  house</t>
  </si>
  <si>
    <t>E   295 Marsh,  Richard               ...                                      •••                 to,  it' Carlton  hill</t>
  </si>
  <si>
    <t>14,  Carlton hill, Brighton                  house        14, Carlton   hill</t>
  </si>
  <si>
    <t>E   296 Nunn,   Stephen               ...                                      .••</t>
  </si>
  <si>
    <t>16,  Carlton hill, Brighton           ...     house       16, Carlton   hill</t>
  </si>
  <si>
    <t>E   297 Berry,  John                  ...</t>
  </si>
  <si>
    <t>18,  Carlton hill, Brighton            .      house        18, Carlton  hill</t>
  </si>
  <si>
    <t>E  298 Hedger,   Alfred   George     ...</t>
  </si>
  <si>
    <t>E   299 King,   Henry                 ...                                              house        II, Dorset  buildings</t>
  </si>
  <si>
    <t>21,  Carlton hill, Brighton</t>
  </si>
  <si>
    <t>1    successive     21, Carlton  hill</t>
  </si>
  <si>
    <t>23,  Carlton hill, Brighton</t>
  </si>
  <si>
    <t>E   300 Burberry,  Jonathan           ...                                      •••     house        23, Carlton  hill</t>
  </si>
  <si>
    <t>E  301 Barratt,     Henry            ...</t>
  </si>
  <si>
    <t>26,  Carlton hill, Brighton           ...     house        26, Carlton  hill</t>
  </si>
  <si>
    <t>*   Barratt,     Henry            ...</t>
  </si>
  <si>
    <t>26,  Carlton hill, Brighton           •••     house        27, Carlton  hill</t>
  </si>
  <si>
    <t>E  302 Battell,   Charles            ...</t>
  </si>
  <si>
    <t>29,  Carlton hill, Brighton           •••     house        29, Carlton  hill</t>
  </si>
  <si>
    <t>37,  King  street, Brighton           •••    building</t>
  </si>
  <si>
    <t>G   Wood,   Alfred                ...                                                           35A,  Carlton hill</t>
  </si>
  <si>
    <t>E  303 Mace,   Charles               ...</t>
  </si>
  <si>
    <t>45,  Carlton hill, Brighton           ..      house        45, Carlton  hill</t>
  </si>
  <si>
    <t>ST.         PETER'S         WARD       (EAST)   POLLING         DISTRICT.                          183</t>
  </si>
  <si>
    <t>Names of Voters in full,                Place of Abode.          1      Nature of         Description of Qualifying</t>
  </si>
  <si>
    <t>Surname being first.                                            i    Qualification.          Property.</t>
  </si>
  <si>
    <t>E 304 Hutson,  Isaac               ... 48, Carlton  hill, Brighton          ...     house        48, Carlton  hill</t>
  </si>
  <si>
    <t>E 305 Williams,    Henry           ... 49, Carlton  hill, Brighton          •••     house        49, ro, Carlton   hill</t>
  </si>
  <si>
    <t>house            -Carlton</t>
  </si>
  <si>
    <t>E 306 Briggs, George               ... 51, Carlton  hill, Brighton          •••                  5 1,         hill</t>
  </si>
  <si>
    <t>E 307 Smith, Henry                 ... 52, Carlton  hill, Brighton          ... dwelling   house 52, Carlton  hill</t>
  </si>
  <si>
    <t>E 308 Perrett, William   Henry     ... 53, Carlton  hill, Brighton          •••     house        53, Carlton  hill</t>
  </si>
  <si>
    <t>house        7, Lodge    buildings</t>
  </si>
  <si>
    <t>E 309 Eves, Peter                  ... 54, Carlton  hill, Brighton           I    successive     6, Nelson   street</t>
  </si>
  <si>
    <t>successive     54, Carlton  hill</t>
  </si>
  <si>
    <t>E 310 Routledge,  Alfred  Percy    ... 57, Carlton  hill, Brizhton          •••     house        57, Carlton  hill</t>
  </si>
  <si>
    <t>CARLTON PLACE.</t>
  </si>
  <si>
    <t>E 311 Funnell, James               ... 1, Carlton  place,   Brighton                house        t, Carlton   place</t>
  </si>
  <si>
    <t>E 312 Sommerlad,    John           ... 3, Carlton  place,   Brighton        •••     house        3, Carlton   place</t>
  </si>
  <si>
    <t>E 313 Outram,     Edmund           ... 5, Carlton  place,   Brighton        ...     house        5, Carlton   place</t>
  </si>
  <si>
    <t>F 314 Marshall,    Henry           ... 6, Carlton  place,   Brighton        ...     house        6, Carlton   place</t>
  </si>
  <si>
    <t>*   Coppard,  Walter   John      ... 41, Windmill   street, Brighton      ...    building      6A, Carlton  place</t>
  </si>
  <si>
    <t>E 315 Page, John   Edwin           ... 7, Carlton  place,   Brighton        •••     house        7, Carlton   place</t>
  </si>
  <si>
    <t>E 316 Goble, Thomas                ... 8, Carlton  place,   Brighton        ...dwell;ng    house 8, Carlton   place</t>
  </si>
  <si>
    <t>E 317 Knight, James                ... 8, Carlton  place,   Brighton        ...dwelling    house 8, Carlton   place</t>
  </si>
  <si>
    <t>E 318 Nutley, Henry                ... 8, Carlton  place,   Brighton        ... dwelling   house 8, Carlton   place</t>
  </si>
  <si>
    <t>E 319 Pullen, John                 ..  8, Carlton  place,   Brighton        ... dwelling   house 8, Carlton   place</t>
  </si>
  <si>
    <t>E 32o Casey, James                 ... 13, Carlton  place, Brighton         •••     house        13, Carlton  place</t>
  </si>
  <si>
    <t>E 321 Smith, Alfred                ... i 6, Carlton place, Brighton         ..      house        16, Carlton  place</t>
  </si>
  <si>
    <t>E 322 Medley,  Robert              ... 17, Carlton  place,  Brighton        •••     house        1 7, Carlton place</t>
  </si>
  <si>
    <t>E 323 Triggs, Joseph   Henry       ... 18, Carlton  place, Brighton         •••     house        18, Carlton  place</t>
  </si>
  <si>
    <t>E 324 Tugwell,    Arthur           ... 20, Carlton  place,  Brighton        ... dwelling   house 20, Carlton  place</t>
  </si>
  <si>
    <t>E 325 Boylett,   Richard           ... 21, Carlton  place, Brighton         ...     house        2 I , Carlton place</t>
  </si>
  <si>
    <t>E 326 Page, John                   ..  22, Carlton  place, Brighton         ...     house        22, Carlton  place</t>
  </si>
  <si>
    <t>E 327 Swinyard,   Alfred           ... 23, Carlton  place, Brighton         ...     house        2 3, Carlton place</t>
  </si>
  <si>
    <t>E 328 New   Arthur  Thomas         ... 24, Carlton  place, Brighton         ...     house        24, Carlton  place</t>
  </si>
  <si>
    <t>CARLTON ROW.</t>
  </si>
  <si>
    <t>E 329 Faulkner,    Henry           ... 1, Carlton  row,  Brighton           ...     house        i, Carlton  row</t>
  </si>
  <si>
    <t>house        5 9, Carlton   row</t>
  </si>
  <si>
    <t>E 330 Hopper,  "F  homas           ... 3, Carlton  row,  Brighton                 successive     3, Carlton  row</t>
  </si>
  <si>
    <t>E 331 'Weston,   Stephen           ... 5, Carlton  row,  Brighton           •••     house        5, Carlton  row</t>
  </si>
  <si>
    <t>1.: 332 Rushman,  George  Henry    ... 8, Carlton  row,  Brighton           ...     house        8, Carlton  row</t>
  </si>
  <si>
    <t>E 333 Russell, John                ... 9, Carlton  row,  Brighton           •••     house        9, Carlton  row</t>
  </si>
  <si>
    <t>1.: 334 Parris, William            .., io, Corlton  row,    Brighton        ...     house        to, Carlton    row</t>
  </si>
  <si>
    <t>1: 335 Humphrey,   Thomas          ... 14, Carlton  row,    Brighton        ...     house        14, Carlton    row</t>
  </si>
  <si>
    <t>E 336 Frost, John                  ... 15, Carlton  row,    Brighton        ...     house        15, Carlton    row</t>
  </si>
  <si>
    <t>E 337 Harding,     James           ... 16, Carlton  row,    Brighton         J      house        34, Sun   street</t>
  </si>
  <si>
    <t>successive     i6, Carlton    row</t>
  </si>
  <si>
    <t>E 338 Stevens,  John   Richard     ... 13, De   Montfort  road,  Brighton   ...   buildings      17, 18, Carlton   row</t>
  </si>
  <si>
    <t>1.: 339 Stevens, John              ... 19, Carlton  row,    Brighton        •••     house        19, Carlton    row</t>
  </si>
  <si>
    <t>,Stevens,S    John   Richard     ... 13, De   Montford  road,   Brighton  ...     house        22, Carlton    row</t>
  </si>
  <si>
    <t>F 340 Goodwin,   John             ... 23, Carlton  row,    Brighton        ...     house        23, Carlton    row</t>
  </si>
  <si>
    <t>E 341 Smart, William              ... 25, Carlton  row,    Brighton        ...dwelling    house 2 f.,-, Carlton row</t>
  </si>
  <si>
    <t>184                   ST.     PETER'S            WARD      (EAST)  POLLING         DISTRICT.</t>
  </si>
  <si>
    <t>Surname being first.                                               Qualification.          Property.</t>
  </si>
  <si>
    <t>E   342 Waller, Henry     Edwin     ... 27, Carlton row,   Brighton       •••      house       27,  Carlton row</t>
  </si>
  <si>
    <t>E   343 Piercey, Henry              ... 29, Carlton row,   Brighton       •••      house       29,  Carlton row</t>
  </si>
  <si>
    <t>E   344 Cornell, Charles            ... 32, Carlton row,   Brighton       •••      house       32,  Carlton row</t>
  </si>
  <si>
    <t>E   345 Pittock, John               ... 35, Carlton row,   Brighton       ...      house       35,  Carlton row</t>
  </si>
  <si>
    <t>E   346 Mitchell,  John             ... 37, Carlton row,   Brighton       •••      house       37,  Carlton row</t>
  </si>
  <si>
    <t>E   347 Colyer,   William           ... 38, Carlton row,   Brighton       •••      house       38,  Carlton row</t>
  </si>
  <si>
    <t>E   348 Bradford,   James           ... 39, Carlton row,   Brighton       .••      house       39,  Carlton row</t>
  </si>
  <si>
    <t>E   349 Windsor,  William           ... 42, Carlton row,   Brighton       •••      house       42,  Carlton row</t>
  </si>
  <si>
    <t>E   350 Saunders,   Isaac           ... 43, Carlton row,   Brighton       •••      house       43,  Carlton row</t>
  </si>
  <si>
    <t>E   351 Marsh,  John                ... 44, Carlton row,   Brighton       •••      house       44,  Carlton row</t>
  </si>
  <si>
    <t>E   352 James,  Harry               ... 45, Carlton row,   Brighton       ...      house       45,  Carlton row</t>
  </si>
  <si>
    <t>E   353 Carr,   Edwin               ... 46, Carlton row,   Brighton       •••      house       46,  Carlton row</t>
  </si>
  <si>
    <t>E   354 Best. Henry,   jun.         ... 47, Carlton row,   Brighton       •••      house       47,  Carlton row</t>
  </si>
  <si>
    <t>E   355 Huntley,  William           ... 5o, Carlton row,   Brighton       •••      house       5o,  Carlton row</t>
  </si>
  <si>
    <t>E   356 Windsor,    James           ... 5r, Carlton row,   Brighton       •••      house       51,  Carlton row</t>
  </si>
  <si>
    <t>CARLTON              STRE  ET.                       •</t>
  </si>
  <si>
    <t>E   357 Brooks,  Alfred             ... 1, Carlton street, Brighton       •••      house       1, Carlton street</t>
  </si>
  <si>
    <t>E   358 Soutter, John               ... 3, Carlton street, Brighton       •••      house       3, Carlton   street</t>
  </si>
  <si>
    <t>E   359 Tebay,  Edward    John      ... 4, Carlton  street, Brighton      ...      house       4, Carlton   street</t>
  </si>
  <si>
    <t>E  36o White,  Charles   William   ... 5, Carlton  street, Brighton      •••      house       5, Carlton   street</t>
  </si>
  <si>
    <t>E   361 Hall,   William             ... 6, Carlton street, Brighton       •••      house       6, Carlton   street</t>
  </si>
  <si>
    <t>E  362 Bayliss, John               ... 7, Carlton street, Brighton       ...      house       7, Carlton   street</t>
  </si>
  <si>
    <t>E  363 Guildford, George   Henry   ... 8, Carlton street, Brighton       •••      house       8, Carlton   street</t>
  </si>
  <si>
    <t>E  364 Starkey, Thomas             ... 9, Carlton  street, Brighton      •••      house       9, Carlton   street</t>
  </si>
  <si>
    <t>*   Thustain,    Thomas         ... io, Carlton street,  Brighton     ...      house      iio,  Carlton street</t>
  </si>
  <si>
    <t>E  365 Ewens,     Joseph           ... 1 1, Carlton street, Brighton     •••      house       II,  Carlton street</t>
  </si>
  <si>
    <t>E  366 Harris, John                ... 12, Carlton street,  Brighton     ...      house       12,  Carlton street</t>
  </si>
  <si>
    <t>E  367 Upfold,  Thomas             ... 14, Carlton street,  Brighton     •••      house       14,  Carlton street</t>
  </si>
  <si>
    <t>E  368 James,  Henry               ..  15, Carlton street,  Brighton     •••      house       15,  Carlton street</t>
  </si>
  <si>
    <t>E  369 Divall, Richard   Thomas    ... 16, Carlton street,  Brighton     •••      house       16,  Carlton street</t>
  </si>
  <si>
    <t>house       13,  Carlton street</t>
  </si>
  <si>
    <t>E  370 West,   John                ... 17, Carlton street,  Brighton            successive    17,  Carlton street</t>
  </si>
  <si>
    <t>E  371 Price,  George              ... 18, Carlton street,  Brighton     •••      house       i8,  Carlton street</t>
  </si>
  <si>
    <t>E  372 Robson,   Thomas      William   20, Carlton street,  Brighton     •••      house       20,  Carlton street</t>
  </si>
  <si>
    <t>E  373 Blaber,    Thomas           ... 21, Carlton street,  Brighton     •••      house       211  Carlton street</t>
  </si>
  <si>
    <t>house       17,  Carlton street</t>
  </si>
  <si>
    <t>E  374 Hollingdale,   Edwin        ... 22, Carlton street,  Brighton            successive    22,  Carlton street</t>
  </si>
  <si>
    <t>E  375 Chatfield,  Charles         ..  24, Carlton street,  Brighton     •••      house       24,  Carlton street</t>
  </si>
  <si>
    <t>E  376 Clout,  Walter              ... 26, Carlton street,  Brighton    • ••      house       26,  Carlton street</t>
  </si>
  <si>
    <t>house       68,  Carlton hill</t>
  </si>
  <si>
    <t>E  377 Wood,   William   Henry     ... 27, Carlton street,  Brighton            successive    27,  Carlton street</t>
  </si>
  <si>
    <t>E  378 Starkey,   Alfred           ... 28, Carlton street,  Brighton     ...      house       28,  Carlton street</t>
  </si>
  <si>
    <t>house       6, Canning   street</t>
  </si>
  <si>
    <t>E  379 Woodgate    William         ... 29, Carlton street,  Brighton       I    successive</t>
  </si>
  <si>
    <t>(                  29,  Carlton street</t>
  </si>
  <si>
    <t>house       121, Albion  hill</t>
  </si>
  <si>
    <t>E  38o Davis,  John                ... 3o, Carlton street   Brighton            successive    3o,  Carlton street</t>
  </si>
  <si>
    <t>E  381 Hawkins,    Harry           ... 31, Carlton street,  Brighton     ...      house       31,  32, Carlton street</t>
  </si>
  <si>
    <t>E  382 Marsh,  James               ,.  33, Carlton street,  Brighton     •••      house       33,  Carlton street</t>
  </si>
  <si>
    <t>ST.        PETER'S        WARD   (EAST)       POLLING              DISTRICT.                      185</t>
  </si>
  <si>
    <t>Surname being first.                                              Qualification.                Property.</t>
  </si>
  <si>
    <t>E  383 Charman,   George            ... 34, Carlton  street, Brighton         •••     house        34, Carlton street</t>
  </si>
  <si>
    <t>E  384 Lukehurst,     Henry         ... 37, Carlton  street, Brighton         ...     house        37, Carlton street</t>
  </si>
  <si>
    <t>E  385 Cherriman,    George         ... 38, Carlton  street, Brighton         •••     house        38, Carlton street</t>
  </si>
  <si>
    <t>E  386 Wilson,   Frederick          ... 39, Carlton  street, Brighton         •••     house        39, Carlton street</t>
  </si>
  <si>
    <t>E  387 Carver,  Henry               ... 41, Carlton  street, Brighton         •••     house        41, Carlton  street</t>
  </si>
  <si>
    <t>E  388 Miles,   Frederick           ... 42, Carlton  street, Brighton         ...     house        42, Carlton  street</t>
  </si>
  <si>
    <t>E  389 Stoner,  William     Richard ... 43, Carlton  street, Brighton         •••     house        43, Carlton  street</t>
  </si>
  <si>
    <t>E  390 Lane,  Henry     James       ... 44, Carlton  street, Brighton         •4I•    house        44, Carlton  street</t>
  </si>
  <si>
    <t>E  391 Gillam,    Charles           ... 45, Carlton  street, Brighton         •••     house        45, Carlton  street</t>
  </si>
  <si>
    <t>CHALK FARM,</t>
  </si>
  <si>
    <t>E  392 Gent,     George             ... r, Chalk   farm, Brigton            • • •     house        1, Chalk   farm</t>
  </si>
  <si>
    <t>E  393 Attreall,    Henry           ... 2, Chalk   farm,   Brighton           ...     house        2, Chalk   farm</t>
  </si>
  <si>
    <t>E  394 Deacon,    James             ... 5, Chalk   farm, Brighton             •••     house        5, Chalk   farm</t>
  </si>
  <si>
    <t>E  395 Hooker,    William           ... 7, Chalk   farm,   Brighton           •••     house        7, Chalk   farm</t>
  </si>
  <si>
    <t>CIRCUS COURT.</t>
  </si>
  <si>
    <t>*   Wilson,   George      Thomas ... 5, Circus  street, Brighton           •• 4    house        1, Circus  court</t>
  </si>
  <si>
    <t>E  396 Routledge,   Henry     James ... 4, Circus  court,  Brighton           •••     house        4, Circus  court</t>
  </si>
  <si>
    <t>E  397 Sired, Alfred                 .. 5, Circus  court,  Brighton           ...     house        5, Circus  court</t>
  </si>
  <si>
    <t>E  398 Best,  Henry,   sen.         ... 6, Circus  court,  Brighton           •••     house        6, Circus  court</t>
  </si>
  <si>
    <t>E 399 Chapman,       Thomas        ... 8, Circus  court,  Brighton           •••     house        8, Circus  court</t>
  </si>
  <si>
    <t>E  40o Tuppen,     Alfred           ... 9, Circus  court,  Brighton           •••     house        9, Circus  court</t>
  </si>
  <si>
    <t>E 401 Allen, James                 .., II, Circus   court, Brighton          ...     house        1 1, Circus court</t>
  </si>
  <si>
    <t>E 402 Mitchell,    James           ... 12, Circus   court, Brighton          ...     house        12, Circus court</t>
  </si>
  <si>
    <t>CIRCUS        STREET.</t>
  </si>
  <si>
    <t>E  403 Cane,     Thomas             ... 1, Circus  street, Brighton           ...     house        11 Circus  street</t>
  </si>
  <si>
    <t>E 404 Harman,     George           ... 2, Circus  street, Brighton           ...     house        2, Circus  street</t>
  </si>
  <si>
    <t>E 405 Wilson,   George      Thomas ... 5, Circus  street, Brighton           ...     house        5, Circus  street</t>
  </si>
  <si>
    <t>E 406 Wadey,     Stephen           ... 7, Circus  street, Brighton           •••     house        7, Circus  street</t>
  </si>
  <si>
    <t>E 407 Davis,   Frederick           ... 8A, Circus   street, Brighton         ...     house        8A, Circus  street</t>
  </si>
  <si>
    <t>*   Blaker,   Nathanial    Payne ... 29, Old   steine,  Brighton           •••    building      9,  io, Circus street</t>
  </si>
  <si>
    <t>*   Burrows,   Seymour           ... 62, Old   steine,  Brighton           •••    building      1 r, Circus street</t>
  </si>
  <si>
    <t>*   Caulfield, Ignace    William ... 7, Pavilion  buildings,  Brighton     ...   warehouse      12, Circus street</t>
  </si>
  <si>
    <t>Nicholls,  William   Howard      13, Waterloo    place,   Brighton     ...    building      181 Circus  street</t>
  </si>
  <si>
    <t>L 408 Wickham,      Samuel         .., 21, Circus   street, Brighton         •••     house        21, Circus  street</t>
  </si>
  <si>
    <t>E 409 Bishop,    William           ... 27, Circus   street, Brighton         •••     house        27, Circus  street</t>
  </si>
  <si>
    <t>E 410 Banks,   James               ... 28, Circus   street, Brighton         ..      house        28, Circus  street</t>
  </si>
  <si>
    <t>CLAREMONT PL          ACE.</t>
  </si>
  <si>
    <t>E 411 Pettett,    Edward           ... 3, Claremont    place,   Brighton     •••     house        3, Claremont    place</t>
  </si>
  <si>
    <t>E 412 Leach,   George              ... 4, Claremont    place,   Brighton     •••     house        4, Claremont    place</t>
  </si>
  <si>
    <t>E 413 Hodges,    Benjamin          ... 5, Claremont    place,   Brighton     •••     house        5, Claremont    place</t>
  </si>
  <si>
    <t>E 414 Tuppen,    Isaac             ... 6, Claremont    place,   Brighton     •••     house        6, Claremont    place</t>
  </si>
  <si>
    <t>E 415 Piedot,     Edmund               7, Claremont    place,   Brighton     •••     house        7, Claremont    place</t>
  </si>
  <si>
    <t>186                    ST.    PETER'S           WARD  (EAST)      POLLING        DISTRICT.</t>
  </si>
  <si>
    <t>DIVISION           ONE-Parliamentary and Municipal Voters,</t>
  </si>
  <si>
    <t>aim..........</t>
  </si>
  <si>
    <t>Surname being first.                                     Qualification.             Property.</t>
  </si>
  <si>
    <t>E   416 Collison, Mark            ,..  8, Claremont place,  Brighton     •••     house       8, Claremont   place</t>
  </si>
  <si>
    <t>E   417 Trussler, John            ...  9, Claremont place,  Brighton     •••     house       9, Claremont   place</t>
  </si>
  <si>
    <t>E   418 Allfrey, James            ...  1o, Claremont  place, Brighton    ...     house       lo, Claremont  place</t>
  </si>
  <si>
    <t>E   419 Grainger, George          ...  II, Claremont  place, Brighton    ...     house       I i, Claremont place</t>
  </si>
  <si>
    <t>E   420 Linfield, George  Alfred  ...  12, Claremont  place, Brighton    ...     house       12, Claremont  place</t>
  </si>
  <si>
    <t>E   421 Upton,    George           ..  13, Claremont  place, Brighton    ...     house       13, Claremont  place</t>
  </si>
  <si>
    <t>E   422 Hall, Lawrence   Clifford ...  14, Claremont  place, Brighton    ...     house       14, Claremont  place</t>
  </si>
  <si>
    <t>E   423 Morley, William           ...  16, Claremont  place, Brighton    ...     house       16, Claremont  place</t>
  </si>
  <si>
    <t>E   424 Howick,   William         ...  17, Claremont  place, Brighton    ...     house       17, Claremont  place</t>
  </si>
  <si>
    <t>E   425 Bishop, James             ...  18, Claremont  place, Brighton    ...     house       18, Claremont  place</t>
  </si>
  <si>
    <t>E   426 Lesingham,   John         ...  19, Claremont  place, Brighton    ...     house       19, Claremont  place</t>
  </si>
  <si>
    <t>E   427 Howell, William   Frederick    20, Claremont  place, Brighton    ...     house       20, Claremont  place</t>
  </si>
  <si>
    <t>E   428 Rooke,  John              ...  21, Claremont  place, Brighton    ...     house       2I, Claremont  place</t>
  </si>
  <si>
    <t>E   429 Allen, Alfred             ...  23, Claremont  place, Brighton    ...     house       23, Claremont  place</t>
  </si>
  <si>
    <t>E  43o Wickens,  George          ...  24, Claremont  place, Brighton    ...     house       24, Claremont  place</t>
  </si>
  <si>
    <t>house       15, Blackman   street</t>
  </si>
  <si>
    <t>E   431 Upperton,    Dan          ...  25, Claremont  place, Brighton     f    successive    25, Claremont  place</t>
  </si>
  <si>
    <t>E  432 Pannett,  George  William ...  26, Claremont  place, Brighton    ...     house       26, Claremont  place</t>
  </si>
  <si>
    <t>E   433 Barnard,  Henry           ...  27, Claremont  place, Brighton    ...     house       27, Claremont  place ,</t>
  </si>
  <si>
    <t>E  434 Colborn,  David                28, Claremont  place, Brighton    ...     house       28, Claremont  place</t>
  </si>
  <si>
    <t>E  435 Daughtry,   William       ...  29, Claremont  place, Brighton    ...     house       29, Claremont  place</t>
  </si>
  <si>
    <t>E  436 Stepney,  Walter  Tarling ...  3o, Claremont  place, Brighton    ...     house       3o, Claremont  place</t>
  </si>
  <si>
    <t>E  437 Trevett,  John            ...  31, Claremont  place, Brighton    ...     house       31, Claremont  place</t>
  </si>
  <si>
    <t>E  438 Hopkins,  Alfred  Thomas  ...  32, Claremont  place, Brighton    ...     house       32, Claremont  place</t>
  </si>
  <si>
    <t>E  439 Gardner,  William         ...  33, Claremont  place, Brighton    ...     house       33, Claremont  place</t>
  </si>
  <si>
    <t>CLAREMONT             RO  W.</t>
  </si>
  <si>
    <t>E  440 Davis,   Richard          ...  2, Claremont  row, Brighton       ...     house       2, Claremont   row</t>
  </si>
  <si>
    <t>E  441 Mason,    George          ...  3, Claremont  row, Brighton       •••     house       3, Claremont   row</t>
  </si>
  <si>
    <t>E  442 Bliss, William            ...  4, Claremont  row, Brighton       •••     house       4, Claremont   row</t>
  </si>
  <si>
    <t>E  443 Goble,   William          ...  5, Claremont  row, Brighton       •••     house       5, Claremont   row</t>
  </si>
  <si>
    <t>E  444 Stallard  Edward          ...  6, Claremont  row, Brighton       •••     house       6, Claremont   row</t>
  </si>
  <si>
    <t>house       5, York   road</t>
  </si>
  <si>
    <t>E  445 Ming,     Thomas          ...  8, Claremont  row, Brighton             successive    8, Claremont   row</t>
  </si>
  <si>
    <t>E  446 Lewis,   William          ...  13, Claremont  row, Brighton              house       2, Carlton row</t>
  </si>
  <si>
    <t>successive    13, Claremont  row</t>
  </si>
  <si>
    <t>E  447 Golds,  William  Richard  ...  16, Claremont  row,  Brighton     ••      house       1 0, Claremont row</t>
  </si>
  <si>
    <t>E  448 Brotherwood,    James      ..                                       dwelling  house  17, Claremont  row</t>
  </si>
  <si>
    <t>17, Claremont  row,  Brighton     ...</t>
  </si>
  <si>
    <t>E  449 Marchant,   Charles       ...  20, Claremont  row,  Brighton     •••     house       20, Claremont  row</t>
  </si>
  <si>
    <t>E  450 Tiley,   William          ...  21, Claremont  row,  Brighton     •••     house       21, Claremont  row</t>
  </si>
  <si>
    <t>E  451 Blackman,  Edmund         ...  22, Claremont  row,  Brighton     •••     house       22, Claremont  row</t>
  </si>
  <si>
    <t>E  452 Gurr,  John               ...  23, Claremont  row,  Brighton     •••     house       23, 24, Claremont   row</t>
  </si>
  <si>
    <t>E  453 Page,   Ernest            ...  25, Claremont  row,  Brighton     •••     house       25, Claremont  row</t>
  </si>
  <si>
    <t>E  454 Phillimore,   Henry       ...  26, Claremont  row,  Brighton     •••     house       26, Claremont  row</t>
  </si>
  <si>
    <t>u  455 Sutton, James             ...  30, Claremont  row,  Brighton     ...     house       3o, Claremont  row</t>
  </si>
  <si>
    <t>E  456 Mobsby,   William         ...  38, Claremont  row,   Brighton     I      house       55, Washington   street</t>
  </si>
  <si>
    <t>(    successive    38, Claremont  row</t>
  </si>
  <si>
    <t>ST.   PETER'S             WARD       (EAST)  POLLING         DISTRICT.                         187</t>
  </si>
  <si>
    <t>DIVISION ONE-Parliamentary and Municipal Voters-</t>
  </si>
  <si>
    <t>Names of Voters in full,                          .                                     Description of Qualifying</t>
  </si>
  <si>
    <t>Place of Abode.              Nature of</t>
  </si>
  <si>
    <t>Surname being first.                                                Qualification.           Property.</t>
  </si>
  <si>
    <t>_  -                                                                                                                     -</t>
  </si>
  <si>
    <t>CLAREMONT                ST REET.</t>
  </si>
  <si>
    <t>E 457 Pirie, John     Anderson     ... 3, Claremont   street,    Brighton   •••       house      3, Claremont   street</t>
  </si>
  <si>
    <t>E 458 Smith,  Robert               ... 4, Claremont   street,   Brighton    ••.       house      4, Claremont   street</t>
  </si>
  <si>
    <t>E 459 Gauntlett,  Edmund           ... 6, Claremont   street,   Brighton    ...       house      6, Claremont   street</t>
  </si>
  <si>
    <t>E 460 Williamson,     Benjamin     ... 7, Claremont   street,   Brighton    •••       house      7, Claremont   street</t>
  </si>
  <si>
    <t>8, Claremont   street,   Brighton    ...</t>
  </si>
  <si>
    <t>E 461 Balchin, Thomas              ...                                         dwelling   house  8, Claremont   street</t>
  </si>
  <si>
    <t>8, Claremont   street,   Brighton    ...                  8, Claremont   street</t>
  </si>
  <si>
    <t>E 462 Turpin,  William             ...                                         dwelling   house</t>
  </si>
  <si>
    <t>house      38, Windsor    street</t>
  </si>
  <si>
    <t>E 463 Calioway,   Frederick    Daniel  9, Claremont   street,   Brighton    - I</t>
  </si>
  <si>
    <t>L</t>
  </si>
  <si>
    <t>dwellinghouse(successive) q, Claremont   street</t>
  </si>
  <si>
    <t>E 464 Ovenden,    Charles          ... 1 T, Claremont   street,  Brighton   ...       house      i 1, Claremont   street</t>
  </si>
  <si>
    <t>E 465 Dodge,   Henry               ... i 6, Claremont   street,  Brighton   ...       house      16, ( laremont   street</t>
  </si>
  <si>
    <t>E 466 Downs,   John                ... 17, Claremont    street,  Brighton   ...       house      .17, Claremont   street</t>
  </si>
  <si>
    <t>E 467 Harker,  John      Thomas    ... 18, Claremont    street,  Brighton   ...       house      18, Claremont    street</t>
  </si>
  <si>
    <t>E 468 Clement,   Albert   John     ... 19, Claremont    street,  Brighton   ...       house      19, Claremont    street</t>
  </si>
  <si>
    <t>E 469 Durndell,   John  Richard    ... 20, Claremont    street,  Brighton   ...       house      20, Claremont    street</t>
  </si>
  <si>
    <t>r 470 Davey,   William              .. 21, Claremont    street,  Brighton   ...       house      21, Claremont    street</t>
  </si>
  <si>
    <t>E 471 Denyer,  Edward              ... 23, Claremont    street,  Brighton    ..       house      23, Claremont    street</t>
  </si>
  <si>
    <t>E 472 Ewer,   Henry   John         ... 24, Claremont    street,  Brighton   ...       house      24, Claremont    street</t>
  </si>
  <si>
    <t>E 473 Sullivan,  James             ... 26, Claremont    street,  Brighton   ...       house      26, Claremont    street</t>
  </si>
  <si>
    <t>E 474 Miles,  Joseph               ... 27, Claremont    street,  Brighton   ...       house      27, Claremont    street</t>
  </si>
  <si>
    <t>E 475 Stone,  Frederick    Charles ... 28, Claremont    street,  Brighton   ...       house      28, Claremont    street</t>
  </si>
  <si>
    <t>E 476 Stubbs,  Joseph    James     ... 29, Claremont    street,  Brighton    ..       house      29, Claremont    street</t>
  </si>
  <si>
    <t>E 477 Lucas,  Obadiah              ... 3o, Claremont    street,  Brighton    ..       house      30, Claremont    street</t>
  </si>
  <si>
    <t>E 478 Chambers,   John             ... 31, Claremont    street,  Brighton   ...       house      31, Claremont    street</t>
  </si>
  <si>
    <t>E 479 King,   William   Michael    ... 32, Claremcnt    street,  Brighton   ...       house      32, Claremont    street</t>
  </si>
  <si>
    <t>It 48o Bisshopp,  Cecil            ... J3, Claremont    street,  Brighton   ...       house      33, Claremont    street</t>
  </si>
  <si>
    <t>F 481 Curtis, Francis    James     ... 34, Claremont    street,  Brighton   ...       house      34, Claremont    street</t>
  </si>
  <si>
    <t>house      23, Richmond     hill</t>
  </si>
  <si>
    <t>E 482 Sweetman,    Joseph     William  36, Claremont    street,  Brighton     5                  36, Claremont    street</t>
  </si>
  <si>
    <t>E 483 Clapshaw,   John    James    ... 37, Claremont    street,  Brighton   ...       house      J7, Claremont    street</t>
  </si>
  <si>
    <t>E 484 Vine,  John                  ... 39, Claremont    street,  Brighton   ...       house      39, Claremont    street</t>
  </si>
  <si>
    <t>E 485 Beal,   Charles              ... 40, Claremont    street,  Brighton   ...       house      40, Claremont    street</t>
  </si>
  <si>
    <t>E 486 Ewer,   Frederick     Edward ... 41, Claremont    street,  Brighton   ...       house      41, Claremont    street</t>
  </si>
  <si>
    <t>COLEMAN STREE        T.</t>
  </si>
  <si>
    <t>house      92, Richmond     street</t>
  </si>
  <si>
    <t>E 487 Dowden,     Jonathan         ... 1, Coleman    street,  Brighton            successive     1, Coleman    street</t>
  </si>
  <si>
    <t>E 488 Andrews,    Henry             .. 2, Coleman    street,  Brighton      •••       house      2, Coleman    street</t>
  </si>
  <si>
    <t>E 489 Cornford,   Joseph    Edward ... 3, Coleman    street,  Brighton      •••       house      3, Coleman    street</t>
  </si>
  <si>
    <t>Cornford,   Joseph    Edward ... 3, Coleman    street,  Brighton      ...       house      4, Coleman    street</t>
  </si>
  <si>
    <t>E 490 Cornford,   Edward     Henry ...                                         dwelling   house  4, Coleman    street</t>
  </si>
  <si>
    <t>4, Coleman    street,  Brighton      ...</t>
  </si>
  <si>
    <t>E 491 Ellsey, James      Henry     ... 5, Coleman    street,  Brighton      •••       house      5, Coleman    street</t>
  </si>
  <si>
    <t>E 492 Laycock,    Frederick        ... 6, Coleman    street,  Brighton      •••       house      6, Coleman    street</t>
  </si>
  <si>
    <t>E 493 Palmer,  Charles             ... 7, Coleman    street,  Brighton      •••       house      7, Coleman   stret.t</t>
  </si>
  <si>
    <t>E 494 Reed,   James   Henry        ... 8, Coleman    street,  Brighton      •••       house      8, Coleman    street</t>
  </si>
  <si>
    <t>E 495 Bowen,   John                ... 9, Coleman    street,  Brighton      •••       house      9, Coleman    street</t>
  </si>
  <si>
    <t>E 496 Sharp,  Obadiah              ... To, Coleman    street,   Brighton    •••       heuse      to, Coleman    street</t>
  </si>
  <si>
    <t>E 497 Streeter,  Edward      Henry ... 1 i, Coleman   street,   Brighton    ...       house      11, Coleman    street</t>
  </si>
  <si>
    <t>188                     ST.   PETER'S       WARD       (EAST)     POLLING        DISTRICT.</t>
  </si>
  <si>
    <t>Names of Voters in full,                                          Nature of  1      Description of Qualifying</t>
  </si>
  <si>
    <t>Surname being first.               Place of Abode.       Qualification.    1           Property.</t>
  </si>
  <si>
    <t>E  498  Holder, John               .. 12, Coleman   street, Brighton     •••     house       12, Coleman  street</t>
  </si>
  <si>
    <t>E  499  Every, John               ... 13, Coleman   street, Brighton     e• •    house       13, Coleman  street</t>
  </si>
  <si>
    <t>E  500  Bennett,  George          ... 14, Coleman   street, Brighton     •••     house       14, Coleman  street</t>
  </si>
  <si>
    <t>E  501  Crook, John               . . 15, Coleman   street, Brighton     •••     house       15, Coleman  street</t>
  </si>
  <si>
    <t>E  502  Stringer, Jenner          ... 16, Coleman   street, Brighton     •••     house       16, Coleman  street</t>
  </si>
  <si>
    <t>E  503  Jones, John               ... 17, Coleman   street, Brighton     •••     house       17, Coleman  street</t>
  </si>
  <si>
    <t>E  504  Laycock,  John            ... 18, Coleman   street, Brighton     •••     house       18, Coleman  street</t>
  </si>
  <si>
    <t>house       26, New  York  street</t>
  </si>
  <si>
    <t>E  505  Steer, Thomas             ... 20, Coleman   street, Brighton      (                  zo, Coleman  street</t>
  </si>
  <si>
    <t>E  506  Brabv, Frederick           .. 21, Coleman   street. Brighton     •••     house       21, Coleman  street</t>
  </si>
  <si>
    <t>E  507  Blackburn,  George     Edward 22, Coleman   street, Brighton             house       22, Coleman  street</t>
  </si>
  <si>
    <t>E  508  Wait, William Edwin     Henry 23, Coleman   street, Brighton     .••     house       23, Coleman  street</t>
  </si>
  <si>
    <t>E  509  Peters, Walter            ... 26, Coleman   street, Brighton     •••     house       26, Coleman  street</t>
  </si>
  <si>
    <t>E  510  Marsden,  Michael         ... 29. Coleman   street, Brighton     ...     house       29, Coleman  street</t>
  </si>
  <si>
    <t>E  5 I I Williams, James          ... 3o, Coleman   street, Brighton     •••     house       3o, Coleman  street</t>
  </si>
  <si>
    <t>E  512  Cogan, Charles            ... 31, Coleman   street, Brighton     •••     house       31, Coleman  street</t>
  </si>
  <si>
    <t>E  513  Green, John               ... 32, Coleman   street, Brighton     •••     house       32, Coleman  street</t>
  </si>
  <si>
    <t>E  514  Turk,  Charles            .., 33, Coleman   street, Brighton     •••     house       33, Coleman  street</t>
  </si>
  <si>
    <t>E  515  Russell, James            ... 36, Coleman   street, Brighton     •••     house       36, Coleman  street</t>
  </si>
  <si>
    <t>E  516  Lamberd,   James          ... 37, Coleman   street, Brighton     •••     house       37, Coleman  street</t>
  </si>
  <si>
    <t>E  517  Stace, George             ... 38, Coleman   street, Brighton     •••     house       38, Coleman  street</t>
  </si>
  <si>
    <t>E  518  Matthews,  Ernest         ... 39, Coleman   street, Brighton     ...     house       39, Coleman  street</t>
  </si>
  <si>
    <t>E  519  (., unn, Luke             ... 40, Coleman   street, Brighton     ...     house       4o, Coleman  street</t>
  </si>
  <si>
    <t>E  520  Tayler, Sebastopol            41, Coleman   street, Brighton     •••     house       41, Coleman  street</t>
  </si>
  <si>
    <t>E  521  Chamberlain,    George     .. 45, Coleman   street, Brighton     ...     house       45, Coleman  street</t>
  </si>
  <si>
    <t>E  522  Toogood,   James          ... 46, Coleman   street, Brighton     •••     house       46, Coleman strItet</t>
  </si>
  <si>
    <t>E  523  Lewry, George             ... 47, Coleman   street, Brighton     ...     house       47, Coleman  street</t>
  </si>
  <si>
    <t>E  524  Burton, Charles  Jackson  ... 48, Coleman   street, Brighton     •••     house       48, Coleman  street</t>
  </si>
  <si>
    <t>E  525  Brown, Albert   Oliver    ... 49, Coleman   street, Brighton     •••     house       49, Coleman  street</t>
  </si>
  <si>
    <t>E  526  Tallon, Henry             ... 51, Coleman   street, Brighton             house       44, New  York  street</t>
  </si>
  <si>
    <t>successive    51, Coleman  street</t>
  </si>
  <si>
    <t>E  527  Jupp,  James              ... 52, Coleman   street, Brighton     •••     house       52, Coleman  street</t>
  </si>
  <si>
    <t>E  528  Chamberlain,William    Joseph 54, Coleman   street, Brighton             house       59, Coleman  street</t>
  </si>
  <si>
    <t>successive    54, Coleman  straet</t>
  </si>
  <si>
    <t>E  529  Phillips, George          ... 55, Coleman   street, Brighton     •••     house       55, Coleman  street</t>
  </si>
  <si>
    <t>E  530  Stace, Henry              ... 56, Coleman   street, Brighton     ...     house       56, Coleman  street</t>
  </si>
  <si>
    <t>E 531  Broadbridge,   William    ... 57, Coleman   street, Brighton             house       6, Argyle road, Preston</t>
  </si>
  <si>
    <t>successive    57, Coleman  street</t>
  </si>
  <si>
    <t>E 532  Snelling, Albert          ... 58, Coleman   street, Brighton             house       33, Cambridge  street</t>
  </si>
  <si>
    <t>successive    58, Coleman  street</t>
  </si>
  <si>
    <t>E 533  Bowley,   Daniel          ... 59, Coleman   street, Brighton             house       33, Port Hall place,  Preston</t>
  </si>
  <si>
    <t>successive    59, Coleman  street</t>
  </si>
  <si>
    <t>E 534  Fowler, William           ... 6o, Coleman   street, Brighton     •••     house       6o, Coleman  street</t>
  </si>
  <si>
    <t>E 535  Sait,   George            ... 61, Coleman   street, Brighton     ...     house       61, Coleman  street</t>
  </si>
  <si>
    <t>E 536  Avent,  William   Edward  ... 63, Coleman   street, Brighton             house       38, Carlyle street</t>
  </si>
  <si>
    <t>successive    63, Coleman  street</t>
  </si>
  <si>
    <t>E  537 Lancaster,  William  James... 65, Coleman   street, Brighton             house       2, Blackman  street</t>
  </si>
  <si>
    <t>successive    65, Coleman  street</t>
  </si>
  <si>
    <t>E 538  Pearce, Edward    Thomas  ... 66, Coleman   street, Brighton     •••     house       66, Coleman  street</t>
  </si>
  <si>
    <t>ST.         PETER'S       WARD    (EAST)       POLLING              DISTRICT.                     189</t>
  </si>
  <si>
    <t>Names of Voters in full,                 Place of Abode.                 Nature of         Description of Qualifying</t>
  </si>
  <si>
    <t>E  539 Picknell,   James            ... 68, Coleman   street,  Brighton       •••     house        68, Coleman   street</t>
  </si>
  <si>
    <t>E  540 Matthews,    John            ... 7o, Coleman   street,  Brighton       ...     house        70, Coleman   street</t>
  </si>
  <si>
    <t>E  541 Pattison,   Stephen          ... 71, Coleman   street,  Brighton       •••     house        71, Coleman   street</t>
  </si>
  <si>
    <t>E  542 Feldwicke,   James  Thomas       74, Coleman   street,  Brighton       •••     house        74, Coleman   street</t>
  </si>
  <si>
    <t>E  543 Poiney,  Samuel   William    ... 75, Coleman   street,  Brighton       ...     house        75, Coleman   street</t>
  </si>
  <si>
    <t>E  544 Harriott,  Albert            ... 76, Coleman   street,  Brighton       •••     house        76, Coleman   street</t>
  </si>
  <si>
    <t>E  545 Jewell,  James               ...  78, Coleman  street,  Brighton       •••     house        78, Coleman   street</t>
  </si>
  <si>
    <t>E  546 Colwell, Charles             ...  79, Coleman  street,  Brighton       ...     house        79, Coleman   street</t>
  </si>
  <si>
    <t>E  547  Boniface,  Eli              ... 8o, Coleman   street,  Brighton       •••     house        8o, Coleman   street</t>
  </si>
  <si>
    <t>E  548 Pelling, Thomas              ... 81, Coleman   street,  Brighton       •••     house        81, Coleman   street</t>
  </si>
  <si>
    <t>E  549 Tasker,  George              ... 83, ( 'oleman street,  Brighton       •••     house        83, Coleman   street</t>
  </si>
  <si>
    <t>house        18, Gardner   street</t>
  </si>
  <si>
    <t>E  55o  Sayers, George   Henry      ... 84, Coleman   street,  Brighton             successive     84, Coleman   street</t>
  </si>
  <si>
    <t>E  551 Wickham       Henry          ••• 86, Coleman   street,  Brighton       ..      house        86, Coleman   street</t>
  </si>
  <si>
    <t>•      house        89, Coleman   street</t>
  </si>
  <si>
    <t>E  552  Martin, Alfred              ... 89, Coleman   street,  Brighton       ••</t>
  </si>
  <si>
    <t>E  553  Mitchell,  Charles          ...  9o, Coleman  street,  Brighton       •••     house        9o, Coleman   street</t>
  </si>
  <si>
    <t>E  554  Pannett,   Henry            ...  92, Coleman  street,  Brighton       •••     house        92,  Coleman  street</t>
  </si>
  <si>
    <t>E 555  Newman,     Alfred          ...  95, Coleman  street,  Brighton       •••     house        95,  Coleman  street</t>
  </si>
  <si>
    <t>DINAPORE          STRE      ET.</t>
  </si>
  <si>
    <t>E 556  Tidy, Frederick  Austin     ...  t, Dinapore  street,  Brighton       •••     house        1, Dinapore   street</t>
  </si>
  <si>
    <t>E 557  Bourne, Walter              ...  3, Dinapore  street,  Brighton       ...     house        3, Dinapore   street</t>
  </si>
  <si>
    <t>E 558  Stenning,  John  Little     ...  4, Dinapore  street,  Brighton       •••     house        4, Dinapore   street</t>
  </si>
  <si>
    <t>E 559  Washington,      Thomas     ...  5, Dinapore  street,  Brighton       •••     house        5, Dinapore   street</t>
  </si>
  <si>
    <t>Major,  James  Lewis        ...  6, Dinapore  street,  Brighton       •••     house        6, Dinapore   street</t>
  </si>
  <si>
    <t>E 560  Gobey,  Henry               ...  8, Dinapore  street,  Brighton       .••     house        8, Dinapore   street</t>
  </si>
  <si>
    <t>E 561  Starkey,    George          ...  9, Dinapore  street,  Brighton       •••     house        9,  Dinapore  street</t>
  </si>
  <si>
    <t>E 562  Hayward,    George          ...  to, Dinapore   street,   Brighton    ...     house        10,  Dinapore   street</t>
  </si>
  <si>
    <t>house        8,  Elder place</t>
  </si>
  <si>
    <t>F. 563 Budd,  Alfred  Eastwood     ...  11, Dinapore   street,   Brighton          successive     it,  Dinapore   street</t>
  </si>
  <si>
    <t>E 564  Cunningham,    Joseph       ...  13, Dinapore   street,   Brighton    ...     house        13,  Dinapore   street</t>
  </si>
  <si>
    <t>E 565  Hider,  Charles             ...  15, Dinapore   street,   Brighton    ...     house        15,  Dinapore   street</t>
  </si>
  <si>
    <t>E 566  Hammond,       Henry        ...  16, Dinapore   street,   Brighton    ...     house        16,  Dinapore   street</t>
  </si>
  <si>
    <t>E 567  Craddock,    James           ..  17, Dinapore   street,   Brighton    ,..     house        17,  Dinapore   street</t>
  </si>
  <si>
    <t>E 568  Kirby,  Alfred              ...  18, Dinapore   street,   Brighton    ...     house        18,  Dinapore   street</t>
  </si>
  <si>
    <t>E 569  Crowter,     Henry          ...  19, Dinapore   street,   Brighton    ...     house        19,  Dinapore   street</t>
  </si>
  <si>
    <t>E 570  Haywood,    Nelson          ...  20, Dinapore   street,   Brighton    ...     house        20,  Dinapore   street</t>
  </si>
  <si>
    <t>E 571  Burtenshaw,     Richard     ...  2 I, Dinapore  street,   Brighton    ...     house        21,  Dinapore   street</t>
  </si>
  <si>
    <t>*   Foord,  Henry               ...  159,  Eastern  road,  Brighton'      •••     building     22,  Dinapore   street</t>
  </si>
  <si>
    <t>E 572  Wickens,   Frederick        ...  23, Dinapore   street,   Brighton    ...     house        23,  Dinapore   street</t>
  </si>
  <si>
    <t>E 573  Sharp,  Samuel              ...  24, Dinapore   street,   Brighton    ...     house        24,  Dinapore   street</t>
  </si>
  <si>
    <t>E  574 Beal,  John                 ...  25, Dinapore   street,   Brighton    ...     house        25,  Dinapore   street</t>
  </si>
  <si>
    <t>E 575  Turner,    William          ...  27, Dinapore   street,   Brighton    ...     house        27,  Dinapore   street</t>
  </si>
  <si>
    <t>E  576 Green,  George              ...  28, Dinapore   street,   Brighton    ...     house        28,  Dinapore   street</t>
  </si>
  <si>
    <t>L  577 Frayne,  John  William      ...  29, Dinapore   street,   Brighton    ...     house        29,  Dinapore   street</t>
  </si>
  <si>
    <t>E  578 Wiltshire,  William     Pearson  30, Dinapore   street,   Brighton    ...     house        3o,  Dinapore   street</t>
  </si>
  <si>
    <t>E  579 Martin,    Henry             ..  31, Dinapore   street,   Brighton    ...     house        31,  Dinapore   street</t>
  </si>
  <si>
    <t>E  580 Buckland,   George          ...                                          dwelling   house  32,  Dinapore   street</t>
  </si>
  <si>
    <t>32, Dinapore   street,   Brighton    ...</t>
  </si>
  <si>
    <t>dwelling   house  32,  Dinapore   street</t>
  </si>
  <si>
    <t>E  581 Coney,  William             ...  32, Dinapore   street,   Brighton    ...</t>
  </si>
  <si>
    <t>190                   ST.      PETER'S        WARD   (EAST)     POLLING             DISTRICT.</t>
  </si>
  <si>
    <t>Names of Voters in full,             Place of Abode.                Nature of       Description of Qualifying</t>
  </si>
  <si>
    <t>Surname being first.                                      Qualification.                 Property.</t>
  </si>
  <si>
    <t>E  582 Silsby,   Henry           ...  33, Dinapore  street, Brighton   ...      house       33, Dinapore  street</t>
  </si>
  <si>
    <t>E  583 Cox,  William             ...  35, Dinapore  street, Brighton   ...      house       35, Dinapore  street</t>
  </si>
  <si>
    <t>house       16, Ashton  street</t>
  </si>
  <si>
    <t>E  584 Smallwood,   Ridge        ...  36, Dinapore  street, Brighton         successive     36, Dinapore  street</t>
  </si>
  <si>
    <t>E  585 Wood,    Robert           ...  37, Dinapore  street, Brighton    ..      house       37, Dinapore  street</t>
  </si>
  <si>
    <t>E  586 Barton,   Matthew          ..  38, Dinapore  street, Brighton   ...      house       38, T )inapore street</t>
  </si>
  <si>
    <t>E  588 Martin, John              ...  39, Dinapore  street, Brighton   ... dwelling house   39, Dinapore  street</t>
  </si>
  <si>
    <t>E  587 Geering,    James         ...  4o, Dinapore  street, Brighton   ...      house       40, Dinapore  street</t>
  </si>
  <si>
    <t>FINSBURY ROAD.</t>
  </si>
  <si>
    <t>E  589 Tribe,   Reuben           ...  6, Finsbury road,   Brighton     •••      house       6, Finsbury road</t>
  </si>
  <si>
    <t>E  590 Packett,  Leonard         ...  7, Finsbury road,   Brighton     •••      house       7, Finsbury road</t>
  </si>
  <si>
    <t>E  591 Ashdown,   Thomas         ...  9, Finsbury road, Brighton•••             house       9, Finsbury road</t>
  </si>
  <si>
    <t>E  592 Hobden,    John           ...  io, Finsbury road,  Brighton     •••      house       i o, Finsbury road</t>
  </si>
  <si>
    <t>°   Goodridge,   John         ..,  26,   Upper   St.    James's street,</t>
  </si>
  <si>
    <t>Brighton                       ...      house       1, Grand  parade</t>
  </si>
  <si>
    <t>E  593 Watson,   William         ...  2, Grand  parade, Brighton       ...      house       2, Grand  parade</t>
  </si>
  <si>
    <t>E  594 Grady,     Thomas         ...  4, Grand  parade, Brighton       •••      house       4, Grand  parade</t>
  </si>
  <si>
    <t>E  595 Wilkinson,  James  Henry  ...  9, Grand  parade, Brighton       •••      house       9, Grand  parade</t>
  </si>
  <si>
    <t>E  596 Knowles,     Mark         ...  II, Grand  parade,  Brighton              house       II, Grand   parade</t>
  </si>
  <si>
    <t>E  597 Spencer,  William     Townley  12, Grand  parade,  Brighton              house       8, Crescent  place</t>
  </si>
  <si>
    <t>successive     12, Grand   parade</t>
  </si>
  <si>
    <t>E  598 Madden,   Frederick   William  13, Grand  parade,  Brighton      ..      house       13  Grand   parade</t>
  </si>
  <si>
    <t>E  599 Lorie,   Sydney           ...  15, Grand  parade,  Brighton     ...      house       15, Grand   parade</t>
  </si>
  <si>
    <t>*   Newman,   James   Alfred  ...  16, Grand  parade,  Brighton     •••      house       16  Grand   parade</t>
  </si>
  <si>
    <t>E  600 Ash,   Ernest John        ...  18, Grand  parade,  Brighton     •••      house       18  Grand   parade</t>
  </si>
  <si>
    <t>E  601 Wallis,   William         ...  20, Grand  parade,  Brighton     ...      house       20, Grand   parade</t>
  </si>
  <si>
    <t>E  602 Nye,     Thomas           ...  2 T , Grand parade, Brighton     •••      house       21  Grand   parade</t>
  </si>
  <si>
    <t>E  603 Brown,  Edward    Spencer ...  24, Grand  parade,  Brighton     •••      house       24, Grand   parade</t>
  </si>
  <si>
    <t>E  604 Peters,   Stephen          ..  25, Grand  parade,  Brighton     .••      house       25, Grand   parade</t>
  </si>
  <si>
    <t>E  605 Beetles,  Charles         ...  26, Grand  parade,  Brighton     •••      house       26, Grand   parade</t>
  </si>
  <si>
    <t>E  6o6 Huntley,   William        ...  3o, Grand  parade,  Brighton     .••      house       30, Grand   parade</t>
  </si>
  <si>
    <t>E  607 Mathison,  Thomas         ...  31, Grand  parade,  Brighton     ...      house       31, Grand   parade</t>
  </si>
  <si>
    <t>E  6o8 Wood,   Charles           ...  37, Grand  parade,  Brighton     ...      house       37, Grand   parade</t>
  </si>
  <si>
    <t>E  609 Stephens,  William  John  ...  41, Grand  parade,  Brighton      ..      house       41, Grand   parade</t>
  </si>
  <si>
    <t>E  610 Hunt,   William           ...  43, Grand  parade,  Brighton     •••      house       43, Grand   parade</t>
  </si>
  <si>
    <t>E  611 Thorncroft,  Samuel       ...  46, Grand  parade,  Brighton     •••      house       46, Grand   parade</t>
  </si>
  <si>
    <t>E  612 Gwatkin,  James   Ross    ...  49, Grand  parade,  Brighton      .-      house       49, Grand   parade</t>
  </si>
  <si>
    <t>E  613 Mason,  Richard   Morling ..,  50, Grand  parade,  Brighton     •••      house       5o  Grand   parade</t>
  </si>
  <si>
    <t>E  614 Matthews,  Thomas         ...  51, Grand  parade,  Brighton     ...      house       5!  Grand   parade</t>
  </si>
  <si>
    <t>E  615 Helliwell, Arthur   William..  52, Grand  parade,  Brighton     •••      house       52, Grand   parade</t>
  </si>
  <si>
    <t>E  616 Malin,   Joseph           ...  53, Grand  parade,  Brighton     •••      house       53, Grand   parade</t>
  </si>
  <si>
    <t>E  617 Pitt, Frederick  James    ...  54, Grand  parade,  Brighton     •••      house       54, Grand   parade</t>
  </si>
  <si>
    <t>0   Pitt, Frederick  James     ..  54, Grand  parade,  Brighton     •••    building      54A, Grand  parade</t>
  </si>
  <si>
    <t>ST.         PETER'S        WARD   (EAST)       POLLING         DISTRICT.                          191</t>
  </si>
  <si>
    <t>Names of Voters in full,                Place of Abode.              Nature of           Description of Qualifying</t>
  </si>
  <si>
    <t>Surname being first.  !                                        Qualification.                  Property.</t>
  </si>
  <si>
    <t>GRANT        STREET.</t>
  </si>
  <si>
    <t>E 618 Best,   George              ...  1, Grant  street, Brighton          •••      house        I, Grant  street</t>
  </si>
  <si>
    <t>E 619 Oxley,  John                ...  2, Grant  street, Brighton          •••      house        2, Grant  street</t>
  </si>
  <si>
    <t>E 620 Roser,  John                 ..  3, Grant  street, Brighton          •••      house        3, Grant  street</t>
  </si>
  <si>
    <t>E 621 Marsh,  William             ...  5, Grant  street, Brighton          ...      house        5, Grant  street</t>
  </si>
  <si>
    <t>E 622 Packham,     Frank           ..  6, Grant  street, Brighton          •••      house        6, Grant  street</t>
  </si>
  <si>
    <t>E 623 Watts,  James               ...  7, Grant  street, Brighton          •••      house        7, Grant  street</t>
  </si>
  <si>
    <t>E 624 Deeves,  Charles  Henry     ...  ro, Grant  street, Brighton         ...      house        to, Grant   street</t>
  </si>
  <si>
    <t>E 625 Taylor, Alfred              ...  1 1, Grant street, Brighton         ...      house        ii, Grant   street</t>
  </si>
  <si>
    <t>E 626 Rich,   Alfred              ...  r3, Grant  street, Brighton         ...      house        1.3-,, Grant street</t>
  </si>
  <si>
    <t>E 627 King,    Arthur             ...  14, Grant  street, Brighton         .••      house        14, Grant   street</t>
  </si>
  <si>
    <t>E 628 Turrell, Allen              ...  15, Grant  street, Brighton         •••      house        is, Grant   street</t>
  </si>
  <si>
    <t>E 629 Riddles, James              ...  16, Grant  street, Brighton         •••      house        16, Grant   street</t>
  </si>
  <si>
    <t>house        51, Iclingworcl   street</t>
  </si>
  <si>
    <t>E 630 Cripps, William             ...  17, Grant  street, Brighton           5                   17, Grant   street</t>
  </si>
  <si>
    <t>E 631 Berwick,   William          ...  19, Grant  street, Brighton         ...      house        19, Grant   street</t>
  </si>
  <si>
    <t>E 632 Saunders,    Charles        ...  21, Grant  street, Brighton         •••      house        21, Grant   street</t>
  </si>
  <si>
    <t>Still, I-Ienry              ...  29, Washington     street, Brighton  ..     building      22, Grant   street</t>
  </si>
  <si>
    <t>E 633 Gamier,  Harry              ...  24, Grant  street, Brighton          ..      house        24, Grant   street</t>
  </si>
  <si>
    <t>E 634 Dunton,  Richard      Thomas...  25, Grant  street, Brighton         •••      house        25, Grant   street</t>
  </si>
  <si>
    <t>E 635 Coates, John                ...  26, Grant  street, Brighton         •••      house        26, Grant   street</t>
  </si>
  <si>
    <t>HANOVER               CRES  CENT.</t>
  </si>
  <si>
    <t>E 636 Johnson,   William          ...  South   Lodge,   Hanover   crescent,...                   South     Lodge,   Hanover</t>
  </si>
  <si>
    <t>Brighton                                  house           crescent</t>
  </si>
  <si>
    <t>Acton,  Walter              ...  r, Hanover   crescent,    Brighton  ...      house        1, Hanover    crescent</t>
  </si>
  <si>
    <t>E 637 Glaisyer, Edmund             ..  2, Hanover   crescent,    Brighton  ...      house        2, Hanover    crescent</t>
  </si>
  <si>
    <t>E 638 Weaver,     Thomas          ...  3, Hanover   crescent,    Brighton  ...      house        3, Hanover    crescent</t>
  </si>
  <si>
    <t>F 639 Saltmarsh,   William         ..  7, Hanover   crescent,    Brighton  ...      house        7, Hanover    crescent</t>
  </si>
  <si>
    <t>E 640 Attree, George     Frederick...  8, Hanover   crescent,    Brighton   ..      house        8, Hanover    crescent</t>
  </si>
  <si>
    <t>E 641 Morris, Alfred              ...  I2, Hanover    crescent,  Brighton  ...      house        12, Hanover   crescent</t>
  </si>
  <si>
    <t>*    Fey,  Allen  Hasting        ...  13, Hanover    crescent,  Brighton  ...      house.       13, Hanover   crescent</t>
  </si>
  <si>
    <t>E 642 Masterson,   Charles        ...  16, Hanover    crescent,   Brighton ...     . house       16, Hanover   crescent</t>
  </si>
  <si>
    <t>E 643 Campbell,  James   Rupert   ...  19, Hanover    crescent,  Brighton  ...      house        19, Hanover   crescent</t>
  </si>
  <si>
    <t>E 644 Garrett,    Thomas          ...  20, Hanover    crescent,   Brighton ...      house        20, Hanover   crescent</t>
  </si>
  <si>
    <t>E 645 Hannaford,    John          ...  21, Hanover    crescent,   Brighton ...      house        21, Hanover     crescent</t>
  </si>
  <si>
    <t>HANOVER               PLAC  E.</t>
  </si>
  <si>
    <t>E 646 Smith,  Arthur              ...  1, Hanover   place,  Brighton       •••      house        1, Hanover    place</t>
  </si>
  <si>
    <t>HANOVER               STRE  ET.</t>
  </si>
  <si>
    <t>E 647 Bodle,  Charles             ...  2, Hanover   street, Brighton       •••      house        2, Hanover    street</t>
  </si>
  <si>
    <t>E 648 Sandall,    Thomas          ...  5, Hanover   street, Brighton       •••      house        5, Hanover    street</t>
  </si>
  <si>
    <t>}: 649 Hayden,   John    Edward   ...  7, Hanover   street, Brighton       ••.      house        7, Hanover    street</t>
  </si>
  <si>
    <t>E 650 Smith,  Stephen             ...  8, Hanover   street, Brighton       •••      house        8, Hanover    street</t>
  </si>
  <si>
    <t>E 651 Goldsmith,    John          ...  9, Hanover   street, Brighton       •••      house        9, Hanover    street</t>
  </si>
  <si>
    <t>192                    ST.    PETER'S           WARD   (EAST)     POLLING        DISTRICT.</t>
  </si>
  <si>
    <t>Names of Voters in full, 1          Place of Abode.         •  Nature of          Description of Qualifying</t>
  </si>
  <si>
    <t>Surname being fit.t.                                     Qualification.    I        Property.</t>
  </si>
  <si>
    <t>E  652 Chapman,    John            . . 11, Hanover  street, Brighton    •••      house      )1, Hanover   street</t>
  </si>
  <si>
    <t>12, Hanover   street, Brighton    ...      house      12, Hanover   street</t>
  </si>
  <si>
    <t>E  653 Leppard,  William           ...</t>
  </si>
  <si>
    <t>13, Hanover   street, Brighton    ••.      house      13, Hanover   street</t>
  </si>
  <si>
    <t>E  654 Card,  George               ...</t>
  </si>
  <si>
    <t>15, Hanover   street, Brighton    •••      house      15, Hanover   street</t>
  </si>
  <si>
    <t>E  655 Latham,    Edwin            ...</t>
  </si>
  <si>
    <t>dwelling  house  16, Hanover   street</t>
  </si>
  <si>
    <t>16, Hanover   street, Brighton     ..</t>
  </si>
  <si>
    <t>E  656 West,  James Albert         ...</t>
  </si>
  <si>
    <t>17, Hanover   street, Brighton    •••      house      17, Hanover   street</t>
  </si>
  <si>
    <t>E  657 Richardson,  William        ...</t>
  </si>
  <si>
    <t>18, Hanover   street, Brighton    .••      house      18, Hanover   street</t>
  </si>
  <si>
    <t>E  658 Smith,    George            ...</t>
  </si>
  <si>
    <t>19, Hanover   street, Brighton    ••.      house      19, Hanover   street</t>
  </si>
  <si>
    <t>E  659 Osborne,   Henry            ...</t>
  </si>
  <si>
    <t>E  66o Bond,   Isaiah              .. 22, Hanover   street, Brighton    •••      house      22, Hanover   street</t>
  </si>
  <si>
    <t>house      20, Baker  street</t>
  </si>
  <si>
    <t>25, Hanover   street, Brighton          successive    16, Ivory  place</t>
  </si>
  <si>
    <t>E  661 Matcham,   William          ...</t>
  </si>
  <si>
    <t>successive    25, Hanover   street</t>
  </si>
  <si>
    <t>28, Hanover   street, Brighton    •••      house      28, Hanover   street</t>
  </si>
  <si>
    <t>E  662 Gravett, William            ...</t>
  </si>
  <si>
    <t>E  663 Caesar, Thomas   William    .. 29, Hanover   street, Brighton    •••      house      29, Hanover   street</t>
  </si>
  <si>
    <t>31, Hanover   street, Brighton   • .•      house      31, Hanover   street</t>
  </si>
  <si>
    <t>E  664 Sutton,   Edward            ...</t>
  </si>
  <si>
    <t>32, Hanover   street, Brighton    •••      house      32, Hanover   street</t>
  </si>
  <si>
    <t>E  665 Richardson,   John          ...</t>
  </si>
  <si>
    <t>33, Hanover   street, Brighton    •••      house      33, Hanover   street</t>
  </si>
  <si>
    <t>E  666 Gibbs,  Arthur              ...</t>
  </si>
  <si>
    <t>35, Hanover   street, Brighton    •••      house      35, Hanover   street</t>
  </si>
  <si>
    <t>E  667 Lye,  Robert William        ...</t>
  </si>
  <si>
    <t>36, Hanover   street, Brighton     ..      house      36, Hanover   street</t>
  </si>
  <si>
    <t>E  668 Marsden,    John            ...</t>
  </si>
  <si>
    <t>38, Hanover   street, Brighton    •••      house      38, Hanover   street</t>
  </si>
  <si>
    <t>E  669 Cornell, Henry   Havelock   ...</t>
  </si>
  <si>
    <t>4o, Hanover   street, Brighton    •••      house      40, Hanover   street</t>
  </si>
  <si>
    <t>E  670 Noyce,  William  George     ....</t>
  </si>
  <si>
    <t>41, Hanover   street, Brighton    •••      house      41, Hanover   street</t>
  </si>
  <si>
    <t>E  671 White,  Allred              ...</t>
  </si>
  <si>
    <t>42, Hanover   street, Brighton    ...      house      42, Hanover   street</t>
  </si>
  <si>
    <t>E  672 Smith,  Thomas   Steele     ...</t>
  </si>
  <si>
    <t>43, Hanover   street, Brighton    •••      house      43, Hanover   street</t>
  </si>
  <si>
    <t>E  673 Bond,    Ephraim            ...</t>
  </si>
  <si>
    <t>44, Hanover   street, Brighton    •••      house      44, Hanover   street</t>
  </si>
  <si>
    <t>E  674 Welling,  Albert            ...</t>
  </si>
  <si>
    <t>E  675 Cooper,  William            .. 45, Hanover   street, Brighton    ...      house      45, Hanover   street</t>
  </si>
  <si>
    <t>46, Hanover   street, Brighton    •••      house      46, Hanover   street</t>
  </si>
  <si>
    <t>E  676 West,   John                ...</t>
  </si>
  <si>
    <t>47, Hanover   street, Brighton    •••      house      47, Hanover   street</t>
  </si>
  <si>
    <t>E  677 Moody,   William  Thomas    ...</t>
  </si>
  <si>
    <t>5o, Hanover   street, Brighton    •••      house      5o, Hanover   street</t>
  </si>
  <si>
    <t>E  678 Stubbs,  William            ...</t>
  </si>
  <si>
    <t>53, Hanover   street, Brighton    •••      house      53, Hanover   street</t>
  </si>
  <si>
    <t>E  679 Godfrey,  George            ...</t>
  </si>
  <si>
    <t>54, Hanover   street, Brighton    ...      house      54, Hanover   street</t>
  </si>
  <si>
    <t>E  68o Barber,  Benjamin           ...</t>
  </si>
  <si>
    <t>55, Hanover   street, Brighton    ...      house      55, Hanover   street</t>
  </si>
  <si>
    <t>E  681 Smith,  Frederick           ...</t>
  </si>
  <si>
    <t>56, Hanover   street, Brighton             house      56, Hanover   street</t>
  </si>
  <si>
    <t>E  682 Verrall,   James            ...</t>
  </si>
  <si>
    <t>57, Hanover   street, Brighton    .••      house      57, Hanover   street</t>
  </si>
  <si>
    <t>E  683 Dapp,    Trayton            ...</t>
  </si>
  <si>
    <t>58, Hanover   street, Brighton    ...      house      58, Hanover   street</t>
  </si>
  <si>
    <t>E  684 White,  Walter   Thomas     ...</t>
  </si>
  <si>
    <t>6o, Hanover   street, Brighton    •••      house      6o, Hanover   street</t>
  </si>
  <si>
    <t>E  685 Leggett,  James  John       ,..</t>
  </si>
  <si>
    <t>61, Hanover   street, Brighton    •••      house      61, Hanover   street</t>
  </si>
  <si>
    <t>E  686 Morris, Thomas              ...</t>
  </si>
  <si>
    <t>62, Hanover   street, Brighton    •••      house      62, Hanover   street</t>
  </si>
  <si>
    <t>E  687 Barber,  Benjamin           ...</t>
  </si>
  <si>
    <t>63, Hanover   street, Brighton    •••      house      63, Hanover   street</t>
  </si>
  <si>
    <t>E  688 Hemsley,   Leonard          ...</t>
  </si>
  <si>
    <t>65, Hanover   street, Brighton    •••      house      65, Hanover   street</t>
  </si>
  <si>
    <t>E  689 Deadman,      Owen          ...</t>
  </si>
  <si>
    <t>E  690 Dunstone,    Alfred William... 67, Hanover   street, Brighton    •••      house      67, Hanover   street</t>
  </si>
  <si>
    <t>69, Hanover   street, Brighton    •••      house</t>
  </si>
  <si>
    <t>E  691 Molton,    Henry            ...                                                      69, Hanover   street</t>
  </si>
  <si>
    <t>E  692 Pettet, John  Edward    Jarvis 70, Hanover   street, Brighton    ...      house      7o, Hanover   street</t>
  </si>
  <si>
    <t>74, Hanover   street, Brighton    •••</t>
  </si>
  <si>
    <t>E  693 Willson,  Albert            ...                                           house      73, 74,  Hanover   street</t>
  </si>
  <si>
    <t>75, Hanover   street, Brighton    •••      house      75, Hanover   street</t>
  </si>
  <si>
    <t>E  694 Whitbourne,   Albert        ...</t>
  </si>
  <si>
    <t>76, Hanover   street, Brighton    •••      house      76, Hanover   street</t>
  </si>
  <si>
    <t>E 695 Gould,  William  Kemble     ...</t>
  </si>
  <si>
    <t>77, Hanover   street, Brighton    •••      house      77, Hanover   street</t>
  </si>
  <si>
    <t>E  696 Goldsmith,   Joseph         ...</t>
  </si>
  <si>
    <t>78, Hanover   street, Brighton    •••</t>
  </si>
  <si>
    <t>E  697 Hayler,  William            ...                                           house      78, Hanover   street</t>
  </si>
  <si>
    <t>79, Hanover   street, Brighton    •••</t>
  </si>
  <si>
    <t>E  698 Mills,  Frederick           ...                                           house      79, Hanover   street</t>
  </si>
  <si>
    <t>E 699 Taylor,    Henry            .. 8o, Hanover   street,     Brighton.,.      house      8o, Hanover   street</t>
  </si>
  <si>
    <t>ST.        PETER'S   WARD        (EA S1)     POLLING             DISTRICT.                      193</t>
  </si>
  <si>
    <t>Names of Voters in full,                                       I   Nature of   I      Description of Qualifying</t>
  </si>
  <si>
    <t>Surname being first.                 Place of Abode.         Qualification.   1            Property.</t>
  </si>
  <si>
    <t>-                                                                                                            -</t>
  </si>
  <si>
    <t>E 700 Joyce, David                ... 82, Hanover   street,  Brighton     •••     house       82, Hanover   street</t>
  </si>
  <si>
    <t>E 701 Hoad,  Walter               ... 84, Hanover   street,  Brighton     •••     house       84, Hanover   street</t>
  </si>
  <si>
    <t>house       85, Hanover   street</t>
  </si>
  <si>
    <t>E 702 Foster,  Samuel             ... S5, Hanover   street,  Brighton     J    successive     87, Hanover   street</t>
  </si>
  <si>
    <t>E 703 Ansel],  William            ... 88, Hanover   street,  Brighton     .. dwelling  house  88, Hanover   street</t>
  </si>
  <si>
    <t>E 704 Popham,   Henry             ... 89, Hanover   street,  Brighton     •••     house       89, Hanover   street</t>
  </si>
  <si>
    <t>HANOVER              TERR  ACE.</t>
  </si>
  <si>
    <t>E 705 Osborne,    Thomas  Barber  ... 2, Hanover    terrace, Brighton     .••     house       2, Hanover    terrace</t>
  </si>
  <si>
    <t>E 706 Mitchell,   George          ... 3, Hanover    terrace, Brighton     ...     house       3, Hanover   terrace</t>
  </si>
  <si>
    <t>E 707 Janes, Henry                ... 5,7,H anover terrace,  Brighton     ...     house       5, Hanover   terrace</t>
  </si>
  <si>
    <t>E 708 011iver, Robert              .  16, Hanover   terrace,  Brighten    ...     house       16, Hanover   terrace</t>
  </si>
  <si>
    <t>E 709 Fearnhead,   Joseph         ... 17, Hanover   terrace,  Brighton    ...     house       17, Hanover   terrace</t>
  </si>
  <si>
    <t>E 710 Wood,  George               ... 18, Hanover   terrace,  Brighton    ...     house       18, Hanover   terrace</t>
  </si>
  <si>
    <t>E 711 Hider, George               ... 19, Hanover   terrace,  Brighton    ...     house       19, Hanover   terrace</t>
  </si>
  <si>
    <t>E 712 Tullett, John               ... 23, Hanover   terrace,  Brighton    ...     house       23, Hanover   terrace</t>
  </si>
  <si>
    <t>E 713 Madden,     Thomas          ... 24, Hanover   terrace,  Brighton            house       24, Hanover   terrace</t>
  </si>
  <si>
    <t>E 714 Eacock,  Frederick          ... 2 5, Hanover  terrace,  Brighton    ...     house       25, Hanover   terrace</t>
  </si>
  <si>
    <t>E 715 Bray,  Henry                ... 26, Hanover   terrace,  Brighten    ...     house       26, Hanover   terrace</t>
  </si>
  <si>
    <t>E 716 Hillman,   Richard          ... 27, Hanover   terrace,  Brighton    ...     house       27, Hanover   terrace</t>
  </si>
  <si>
    <t>E 717 Yeates,  James              ... 29, Hanover   terrace,  Brighton    ...     house       29, Hanover   terrace</t>
  </si>
  <si>
    <t>E 718 Lidhetter,   George         ... 3o, Hanover   terrace,  Brighton    ...     house       3o, Hanover   terrace</t>
  </si>
  <si>
    <t>E 719 Hetin, Alfred               ... 31, Hanover   terrace,  Brighton    ...     house       31, Hanover   terrace</t>
  </si>
  <si>
    <t>E 720 Thayre,  Charles            .   32, Hanover   terrace,  Brighton    ...     house       32, Hanover   terrace</t>
  </si>
  <si>
    <t>E 721 Jasper,  Arthur Frederick   ... 33, I lanover terrace,  Brighton    ...     house       33, Hanover   terrace</t>
  </si>
  <si>
    <t>E 722 Wyles,   Frederick          ... 34, Hanover   terrace,  Brighton    ...     house       34, Hanover   terrace</t>
  </si>
  <si>
    <t>*   Foord,   Joshua William     ... 37, Hanover   terrace,  Brighton    ...     house       36, Hanover   terrace</t>
  </si>
  <si>
    <t>5 723 Foord, Joshua   William     ... 37, Hanover   terrace,  Brighton    ..      house       37, Hanover   terrace</t>
  </si>
  <si>
    <t>E 724 Langley,  William  Robert   ... 38, Hanover   terrace,  Brighton    ...     house       38, Hanover   terrace</t>
  </si>
  <si>
    <t>E 725 Savage,  James              ... 41, Hanover   terrace,  Brighton    ...     house       41, Hanover   terrace</t>
  </si>
  <si>
    <t>E 726 Bolding, William     Thomas...  42, Hanover   terrace,  Brighton    ...     house       42, Hanover   terrace</t>
  </si>
  <si>
    <t>E 727 Sayers,  Daniel             ... 43, Hanover   terraco,  Brighton    .       house       43, Hanover   terrace</t>
  </si>
  <si>
    <t>E 728 Frost, Arthur               ... 44, Hanover   terrace,  Brighton    ..      house       44, Hanover   terrace</t>
  </si>
  <si>
    <t>E 729 Ward,  David                ... 45, Hanover   terrace,  Brighton    ...     house       45, Hanover   terrace</t>
  </si>
  <si>
    <t>5 730 Stoner,  Mark               ... 46, Hanover   terrace,  Brighton    ...     house       46, Hanover   terrace</t>
  </si>
  <si>
    <t>E 731 Price, Joseph               ,.. 47, Hanover   terrace,  Brighton    ...     house       47, Hanover   terrace</t>
  </si>
  <si>
    <t>E 732 Martin,  Stephen            ... 5o, Hanover   terrace,  Brighton    ...     house       5o, Hanover   terrace</t>
  </si>
  <si>
    <t>5 733 Eastwood,     Thomas        ... 52, Hanover   terrace,  Brighton    ...     house       52, Hanover   terrace</t>
  </si>
  <si>
    <t>E 734 Simmons,     James          ... 53, Hanover   terrace,  Brighton    ...     house       53, Hanover   terrace</t>
  </si>
  <si>
    <t>E 735 Sickelmore,  Thomas         ..  54, Hanover   terrace,  Brighton    ...     house       54, Hanover   terrace</t>
  </si>
  <si>
    <t>5 736 Gander,  Charles            ... 55, Hanover   terrace,  Brighton    ...     house       55, Hanover   terrace</t>
  </si>
  <si>
    <t>E 737 Peacock,   Richard          ... 58, Hanover   terrace,  Brighton    ...     house       58, Hanover   terrace</t>
  </si>
  <si>
    <t>5 738 Laker,   Henry              ... 59, Hanover   terrace,  Brighton    ...     house       59, Hanover   terrace</t>
  </si>
  <si>
    <t>E 739 Storr, Joseph               ... 61, Hanover   terrace,  Brighton    ...     house       61, Hanover   terrace</t>
  </si>
  <si>
    <t>5 740 Stoner,  Ambrose            ... 63, Hanover   terrace,  Brighton    ...     house       63, Hanover   terrace</t>
  </si>
  <si>
    <t>E 741 Saunders,    Samuel         ... 65. Hanover   terrace,  Brighton    ...     house       65, Hanover   terrace</t>
  </si>
  <si>
    <t>E 742 Nash,  James   Albert       ... 66, Hanover   terrace,  Brighton    ...     house       66, Hanover   terrace</t>
  </si>
  <si>
    <t>E 743 Simmons,   James   Henry    ..  68, Hanover   terrace,  Brighton    ...     house       68, Hanover   terrace</t>
  </si>
  <si>
    <t>E 744 Knight,  Matthew            ... 69, Hanover   terrace,  Brighton    ...     house       69, Hanover   terrace</t>
  </si>
  <si>
    <t>194                    ST,      PETER'S        WARD   (EAST)      POLLING               DISTRICT.</t>
  </si>
  <si>
    <t>Names of Voters in full,                Place of Abode.              Nature of          Description of Qualifying</t>
  </si>
  <si>
    <t>Surname being first.                                         Qualification.                 Property.</t>
  </si>
  <si>
    <t>E  745  Pearce, John               ... 70,  Hanover   terrace, Brighton    ...      house      70,  Hanover   terrace</t>
  </si>
  <si>
    <t>E  746  Spicer, Frederick          ... 71,  Hanover   terrace, Brighton    ...      house      71,  Hanover   terrace</t>
  </si>
  <si>
    <t>E  747  Overington,  Caleb         ... 72,  Hanover   terrace, Brighton    ...      house      72,  Hanover   terrace</t>
  </si>
  <si>
    <t>E  748  Grinyer, William  Symes    ... 73,  Hanover   terrace, Brighton    ...      house      73,  Hanover   terrace</t>
  </si>
  <si>
    <t>E  749  Jones,   George            ... 74,  Hanover   terrace, Brighton    ...      house      74,  Hanover   terrace</t>
  </si>
  <si>
    <t>E  750  Swayslancl,  Stephen       ... 7.s., Hanover  terrace, Brighton    ...      house      75,  Hanover   terrace</t>
  </si>
  <si>
    <t>E  751  Brown,  Robert             ... 76,  Hanover   terrace, Brighton    ...      house      76,  Hanover   terrace</t>
  </si>
  <si>
    <t>F. 752  Burt, Arthur               ... 77,  Hanover   terrace, Brighton    ...      house      77,  Hanover   terrace</t>
  </si>
  <si>
    <t>house      21,  Spring  gardens</t>
  </si>
  <si>
    <t>E  753  Paine,  Frederick John     ... 79,  Hanover   terrace, Brighton     i    successive    79,  Hanover   terrace</t>
  </si>
  <si>
    <t>E  754  Pattenden,   James         ... So,  Hanover   terrace, Brighton    ...      house      8o,  Hanover   terrace</t>
  </si>
  <si>
    <t>E  755  Peirce, Robert             ... Si,  Hanover   terrace, Brighton    ...      house      81,  Hanover   terrace</t>
  </si>
  <si>
    <t>.                       house      33,  Newhaven   street</t>
  </si>
  <si>
    <t>E  756  Miller, Frederick          ... 82,  Hanover   terrace, Brighton     1    successive    327, Queen's   Park  road</t>
  </si>
  <si>
    <t>successive    82,  Hanover   terrace</t>
  </si>
  <si>
    <t>E  757  Brooker,   John            ... 83,  Hanover   terrace, Brighton    ...      house      83,  Hanover   terrace</t>
  </si>
  <si>
    <t>E  758  Gillam, Alfred             ... 84,  Hanover   terrace, Brighton    ...      house      84,  Hanover   terrace</t>
  </si>
  <si>
    <t>E  759  Drake,  Edward             ... 85,  Hanover   terrace, Brighton    ...      house      85,  Hanover   terrace</t>
  </si>
  <si>
    <t>E  76o  Page, John                 ... 85,  Hanover   terrace, Brighton    ...      house      86,  Hanover   terrace</t>
  </si>
  <si>
    <t>E  761  Winchester,  George        ... 87,  Hanover   terrace, Brighton    ...      house      87,  Hanover   terrace</t>
  </si>
  <si>
    <t>E  762  Simmons,     James         ... 88,  Hanover   terrace. Brighton    ...      house      88,  Hanover   terrace</t>
  </si>
  <si>
    <t>E  763  Curtis, George             ... 93,  Hanover   terrace, Brighton    ...      house      93,  Hanover   terrace</t>
  </si>
  <si>
    <t>E  764  Knight, William   Mynott   ... 94,  Hanover   terrace, Brighton    ...      house      94,  Hanover   terrace</t>
  </si>
  <si>
    <t>E  765  Brazier, John              ... 95,  Hanover   terrace, Brighton    .        house      95,  Hanover   terrace</t>
  </si>
  <si>
    <t>E  766  Newman,      David         ... 96,  Hanover   terrace, Brighton    ...      house      96,  Hanover   terrace</t>
  </si>
  <si>
    <t>E  767  Woolgar,    Edward         ... 97,  Hanover   terrace, Brighton    ...      house      97,  Hanover   terrace</t>
  </si>
  <si>
    <t>E  768  Penfold,  Oliver           ... 98,  Hanover   terrace, Brighton    ...      house      98,  Hanover   terrace</t>
  </si>
  <si>
    <t>E  769  Ansell, William            ... 99,  Hanover   terrace, Brighton    ..       house      99,  Hanover   terrace</t>
  </si>
  <si>
    <t>E  770  Stallard,  William         ... roo, Hanover    terrace, Brighton   ...      house      ioo,  Hanover   terrace</t>
  </si>
  <si>
    <t>E  771  Laker,  Edward             ... 'or, Hanover    terrace, Brighton   ...      house      'or,  Hanover   terrace</t>
  </si>
  <si>
    <t>E  772  Barge,  Philip             ... 102, Hanover    terrace, Brighton   ...      house      102,  Hanover   terrace</t>
  </si>
  <si>
    <t>E  773  Bishop, William            ... 103, Hanover   terrace, Brighton    ...      house      103,  Hanover   terrace</t>
  </si>
  <si>
    <t>HOLLAND               STRE ET.</t>
  </si>
  <si>
    <t>house      3, Scotland  street</t>
  </si>
  <si>
    <t>E  774  Longman,     James         ... 1, Holland   street, Brighton        f                  1, Holland   street</t>
  </si>
  <si>
    <t>E  775  Higgs,  Alfred   Edward    ... 2, Holland   street, Brighton       •••      house      2, Holland   street</t>
  </si>
  <si>
    <t>E  776  inkplP, John               ... 3, Holland   street, Brighton       •••      house      3, Holland   street</t>
  </si>
  <si>
    <t>E  777  Jimpson,   Francis         ... 5, Holland   street, Brighton       •••      house      5, Holland   street</t>
  </si>
  <si>
    <t>E  778  Beard,  Philip             ... 6, Holland   street, Brighton       •••      house      6, Holland   street</t>
  </si>
  <si>
    <t>E  779  Munnery,   Richard         ... 7, Holland   street, Brighton       •••      house      7, Holland   street</t>
  </si>
  <si>
    <t>E  78o  Pollard, Henry   James     ... 8, Holland   street, Brighton       •••      house      8, Holland   street</t>
  </si>
  <si>
    <t>E  781  Jenner, Wallis             ... 8A,  Holland   street, Brighton     •••      house      8A,  Holland   street</t>
  </si>
  <si>
    <t>E  782  Shoesmith,   Charles       ... 9, Holland   street, Brighton       •.•      house      9, Holland   street</t>
  </si>
  <si>
    <t>E  783  Tull, James                ... to,  Holland   street, Brighton     •••      house      io,  Holland   street</t>
  </si>
  <si>
    <t>E  784  Hall,    Thomas            ... 14,  Holland   street, Brighton     •••      house      14,  Holland   street</t>
  </si>
  <si>
    <t>E  785  Watts,  William  John      ... 15,  Holland   street, Brighton     ...      house      15,  Holland   street</t>
  </si>
  <si>
    <t>E  786  Butler, Charles            ... 17,  Holland   street, Brighton     ...      house      17,  Holland   street</t>
  </si>
  <si>
    <t>E  787  Bentick,   William         ... 18,  Holland   street, Brighton     ...      house      18,  Holland   street</t>
  </si>
  <si>
    <t>ST.         PETER'S         WARD      (EAST)   POLLING              DISTRICT.                     195</t>
  </si>
  <si>
    <t>Names of Voters in full,                  Place of Abode.                Nature of         Description of Qualifying</t>
  </si>
  <si>
    <t>E 788 Randall,   Robert           ... 19, Holland   street, Brighton        ..       house       19, Holland   street</t>
  </si>
  <si>
    <t>E 789 Batchelor, Alfred           ... 20,  Holland  street, Brighton       •••       house      20,  Holland   street</t>
  </si>
  <si>
    <t>E 790 Aldridge, Thomas            ... 21,  Holland  street, Brighton       •••       house       2 I, Holland  street</t>
  </si>
  <si>
    <t>E 791 Bashford, George            ... 22,  Holland  street, Brighton       •••       house       22, Holland   street</t>
  </si>
  <si>
    <t>E 792 Taylor, Robert              ... 23,  Holland  street, Brighton       •••       house       2^.) Holland  street</t>
  </si>
  <si>
    <t>E 793 Goodman,    William         ... 25,  Holland  street, Brighton         5       house       6, Gerard  street, Preston</t>
  </si>
  <si>
    <t>(   successive      25, Holland   street</t>
  </si>
  <si>
    <t>house       25, Holland   street</t>
  </si>
  <si>
    <t>E 794 Wheatly,    Harry           ... 26,  Holland  street, Brighton             successive      26, Holland   street</t>
  </si>
  <si>
    <t>E 795 Upton,  James               ... 27,  Holland  street, Brighton       •••       house       27, Holland   street</t>
  </si>
  <si>
    <t>E 796 Turpin,    George           ... 28,  Holland  street, Brighton       •••       house       28, Holland   street</t>
  </si>
  <si>
    <t>E 797 Tidey,  William  Titus      ... 3o,  Holland  street, Brighton       •••       house       3o, Holland   street</t>
  </si>
  <si>
    <t>E 798 Dunkley,   Joseph           ... 31,  Holland  street, Brighton       •••       house       31, Holland   street</t>
  </si>
  <si>
    <t>E 799 Ratcliffe, Thomas           ... 32,  Holland  street, Brighton       •••       house       32, Holland   street</t>
  </si>
  <si>
    <t>E Boo Duke,   Richard             ... 33,  Holland  street, Brighton       •••       house       33, Holland   street</t>
  </si>
  <si>
    <t>E 801 Williams, Arthur            ... 34,  Holland  street, Brighton       •••       house       34, Holland   street</t>
  </si>
  <si>
    <t>house       3, Albion street</t>
  </si>
  <si>
    <t>E 802 Farncembe,   George         ... 35,  Holland  street, Brighton             successive      35, Holland   street</t>
  </si>
  <si>
    <t>E 803 Sully, John   Henry         ... 37,  Holland  street, Brighton       •••       house       37, Holland   street</t>
  </si>
  <si>
    <t>E 804 Reed,   William              .. 38,  Holland  street, Brighton       •••       house       38, Holland   street</t>
  </si>
  <si>
    <t>E 805 Battle, Samuel              ... 39,  Holland  street, Brighton                 house       39, Holland   street</t>
  </si>
  <si>
    <t>E 8o6 Brown,  Frederick           ... 40,  Holland  street, Brighton       •••       house       4o, Holland   street</t>
  </si>
  <si>
    <t>E 807 Livett, John  F              .. 41,  Holland  street, Brighton         5       house       59, Southover    street</t>
  </si>
  <si>
    <t>(   successive      41, Holland   street</t>
  </si>
  <si>
    <t>E 8o8 Boore,  William  Alfred     ... 42,  Holland  street, Brighton       •••       house       42, Holland   street</t>
  </si>
  <si>
    <t>r: 809 Holden,   Arthur            .. 43,  Holland  street, Brighton       •••       house       43, Holland   street</t>
  </si>
  <si>
    <t>E 810 Simmonds,    John           ... 44,  Holland  street, Brighton       •••       house       44, Holland   street</t>
  </si>
  <si>
    <t>E 811 Miller,   Stephen           ... 45,  Holland  street, Brighton       •••       house       45, Holland   street</t>
  </si>
  <si>
    <t>r: 812 Avery,   William            .. 47,  Holland  street, Brighton       •••       house       47, Holland   street</t>
  </si>
  <si>
    <t>E 813 Field, Henry                ... 48,  Holland  street, Brighton       •••       house       48, Holland   street</t>
  </si>
  <si>
    <t>E 814 Ashby,  William   Henry     ... 5o,  Holland  street, Brighton       •••       house       5o, Holland   street</t>
  </si>
  <si>
    <t>E 815 Trimmer,  William           ... 52,  Holland  street, Brighton       •••       house       52, Holland   street</t>
  </si>
  <si>
    <t>E 816 Leppard,  Charles           ... 53,  Holland  street, Brighton       ...       house       53, Holland   street</t>
  </si>
  <si>
    <t>ISLINGWORD RO         AD.</t>
  </si>
  <si>
    <t>I       house       16, Whichelo   place</t>
  </si>
  <si>
    <t>E 817 Earl, John                  ... 81,  Islingword   road,   Brighton     (   successive      81, Islingword   road</t>
  </si>
  <si>
    <t>1: 818 Davison, John   Chalder    ... 85,  Islingword   road,   Brighton   •••       house       85, Islingword   road</t>
  </si>
  <si>
    <t>dwelling   house   4o, Park   crescent road</t>
  </si>
  <si>
    <t>E 819 Bartup, Henry               ... 85,  Islingword   road,   Brighton         successive      4o, Arnold   street</t>
  </si>
  <si>
    <t>successive      85, Islingword   road</t>
  </si>
  <si>
    <t>E 82o Hill,   William             ... 87,  Islingword   road,   Brighton    .,       house       87, Islingword   road</t>
  </si>
  <si>
    <t>E 821 Pemeler,  Alfred           ... 92,  Islingword   road,   Brighton   ...       house       92, Islingword   road</t>
  </si>
  <si>
    <t>ro: ,                                                                                          93, Islingword   road</t>
  </si>
  <si>
    <t>Sorrell, James   Bumstead   ... 94,  Islingword   road,   Brighton   ...       house</t>
  </si>
  <si>
    <t>E 822 Sorrell, James  Bumstead    .. 94,  Islingword   road,   Brighton   ...       house       94, Islingword   road</t>
  </si>
  <si>
    <t>E 823 Attrill, James             ... 96,  Islingword   road,   Brighton   ...       house       96, Islingword   road</t>
  </si>
  <si>
    <t>E 824 Westbrook,  Henry     James... 97,  Islingword   road,   Brighton   ...       house       97, Islingword   road</t>
  </si>
  <si>
    <t>E 825 North,    Thomas           ... 98,  Islingword   road,   Brighton   ...       house       98, Islingword   road</t>
  </si>
  <si>
    <t>196                  ST.         PETER'S        WARD   (EAST)     POLLING              DISTRICT.</t>
  </si>
  <si>
    <t>Names  of Voters in full,              Place of Abode.                Nature of I      Description of Qualifying</t>
  </si>
  <si>
    <t>I                          Property.</t>
  </si>
  <si>
    <t>Surname being first.                                       Qualification.    1</t>
  </si>
  <si>
    <t>{ dwelling  house   76, Richmond     road</t>
  </si>
  <si>
    <t>E   826 Jones,  Henry              ...  99, Islingword   road,  Brighton      house (joint) successive</t>
  </si>
  <si>
    <t>99, Islingword   road</t>
  </si>
  <si>
    <t>E   827 Tiller, Alfred             ...  too, Islingword  road,   Brighton  ...      house       roo, Islingword   road</t>
  </si>
  <si>
    <t>E   828 Pitt, Thomas               ...  'or, Islingword  road,   Brighton  ...      house       101, Islingword   road</t>
  </si>
  <si>
    <t>E   829 Hawkins,    William  George...  102, Islingword  road,   Brighton  ...      house       102, Islingword   road</t>
  </si>
  <si>
    <t>E   83o Ashdown,      Amos         ...  103, Islingword  road,   Brighton  ...      house       103, Islingword   road</t>
  </si>
  <si>
    <t>E   831 Wragg,     Herbert         ...  105, Islingword  road,   Brighton  ...      house       105, Islingword   road</t>
  </si>
  <si>
    <t>E   832 Roberts,    Samuel         ...  115, Islingword  road,   Brighton  ...      house       115, Islingword   road</t>
  </si>
  <si>
    <t>E   833 Smith,   Henry             ...  t 16, Islingword  road   Brighton  ...      house       116, Islingword   road</t>
  </si>
  <si>
    <t>E   834 Johnson,  William  Henry   ...  117, Islingword  road,   Brighton  ...      house       117, Islingword   road</t>
  </si>
  <si>
    <t>E   835 Bourne,  George            ...  r 18, Islingword road,   Brighton  ...      house       t 18, Islingword  road</t>
  </si>
  <si>
    <t>E   836 Branch,    Charles         ...  119, Islingword  road,   Brighton  ...      house       119, Islingword   road</t>
  </si>
  <si>
    <t>E   837 Welfare,   Stening         ...  120, Islingword  road,   Brighton  ...      house       r20, Islingword   road</t>
  </si>
  <si>
    <t>E   838 Barton,  Robert  Shurman   ...  121, Islingword  road,   Brighton  ...      house       121, Islingword   road</t>
  </si>
  <si>
    <t>E   839 Cousens,   Charles         ...  t 22, Islingword road,   Brighton  ...      house       122, Islingword   road</t>
  </si>
  <si>
    <t>E   840 Winchester,   William      ...  123, Islingword  road,   Brighton  ...      house       123, Islingword   road</t>
  </si>
  <si>
    <t>o   Johnson,   William         ...  125, Islingword  road,   Brighton  ...      house       124, Islingword   road</t>
  </si>
  <si>
    <t>E   841 Johnson,   William         ...  125, Islingword  road,   Brighton  ...      house       125, Islingword   road</t>
  </si>
  <si>
    <t>E   842 Penny,   James             ...  126, Islingword  road,   Brighton  ...      house       126, Islingword   road</t>
  </si>
  <si>
    <t>*   Dell, James                ...  149, Elm  grove, Brighton          •••      house       127, Islingword   road</t>
  </si>
  <si>
    <t>E   843 George,  Edward    William ...  128, Islingword  road,   Brighton  ...      house       128, Islingword   road</t>
  </si>
  <si>
    <t>E   844 Page,   John. sen.           .  23, Islingword  road,   Brighton   ...      house       129, Islingword   road</t>
  </si>
  <si>
    <t>E   845 Keeling,  John             ...  132, Islingword  road,   Brighton  ...      house       132, Islingword   road</t>
  </si>
  <si>
    <t>E   846 Waller,  Arthur            ...  134, Islingword  road,   Brighton  ...      house       134, Islingword   road</t>
  </si>
  <si>
    <t>*   Marshall, John   William   ...  r 37, Islingword road,   Brighton  ...      house       136,  Islingword  road</t>
  </si>
  <si>
    <t>E   S47 Marshall, John   William   ...  137, Islingword  road,   Brighton  ...      house       137, Islingword   road</t>
  </si>
  <si>
    <t>E   848 Otway,   Frederick Thomas       138, Islingword  road,   Brighton  ...      house       138, Islingword   road</t>
  </si>
  <si>
    <t>E   849 Bull, John                 ...  141, Islingword  road,   Brighton  ...      house       141, Islingword   road</t>
  </si>
  <si>
    <t>E   850 Whitehouse,   Thomas       ...  145, Islingword  road,   Brighton  ...      house       145, Islingword   road</t>
  </si>
  <si>
    <t>ISLINGWORD ST          REET.</t>
  </si>
  <si>
    <t>E  851 Tubb,   James              ...  1, Islingword  street,  Brighton   ...      house       1, Islingword   street</t>
  </si>
  <si>
    <t>E  852 Sharpe,  George    Henry   ...  2, Islingword  street,  Brighton   ...      house       2, Islingword   street</t>
  </si>
  <si>
    <t>*   Sharp,   George  Henry     ...  2,  Islingword  street, Brighton   ...      house       3, Islingword  street</t>
  </si>
  <si>
    <t>E  853 Woodall,  John             ...  4,  Islingword  street, Brighton  ...       house       4,  Islingword  street</t>
  </si>
  <si>
    <t>house       42, Lewes  street</t>
  </si>
  <si>
    <t>E  854 Upton,     William         ...  8,  Islingword  street, Brighton          successive    22, Picton street</t>
  </si>
  <si>
    <t>successive    8,  Islingword  street</t>
  </si>
  <si>
    <t>E  855 Cummins,     James         ...  8A, Islingword street,   Brighton   ...     house       8A, Islingword  street</t>
  </si>
  <si>
    <t>E  856 Pocknee,     James         ...  9,  Islingword  street, Brighton    ...     house       9,  Islingword  street</t>
  </si>
  <si>
    <t>E  857 Winkworth,    John  Richard...  ro, Islingword street,   Brighton   ...     house       ro, Islingword  street</t>
  </si>
  <si>
    <t>E  858 Hinkley,  John             ...  ri, Islingword street,   Brighton   ...     house       i r, Islingword street</t>
  </si>
  <si>
    <t>E  859 Martin,     Edward         ...  12, Islingword street,   Brighton   ...     house       12, Islingword  street</t>
  </si>
  <si>
    <t>E  86o Lewery,    William         ...  r3, Islingword street,   Brighton  ...      house       13, Islingword  street</t>
  </si>
  <si>
    <t>E  861 McClean,    Matthew        ...  14, Islingword street,   Brighton  ...      house       14, Islingword  street</t>
  </si>
  <si>
    <t>E  862 Heudey,    Charles         ...  15, Islingword street,   Brighton  ...      house       15, Islingword  street</t>
  </si>
  <si>
    <t>E  863 Page,    Charles           ...  17, Islingword street,   Brighton  ...      house       17, Islingword  street</t>
  </si>
  <si>
    <t>E  864 Holder,  James   Alfred    ...  18, Islingword street,   Brighton           house       18, Islingword  street</t>
  </si>
  <si>
    <t>E  865 Holder,  James             ...  18, Islingword street,   Brighton  ...      house       18, Islingword  street</t>
  </si>
  <si>
    <t>ST.        PETER'S        WARD   (EAST)       POLLING              DISTRICT.                     197</t>
  </si>
  <si>
    <t>of           Description of Qualifying</t>
  </si>
  <si>
    <t>Names of Voters in full,                Place cf Abode.          1     Nature</t>
  </si>
  <si>
    <t>Surname being first.                                           Qualification.   I          Property.</t>
  </si>
  <si>
    <t>E  866  Veysey, Sidney,              ... 22, Islingword   street,  Brighton   ...     house        22, Islingword   street</t>
  </si>
  <si>
    <t>house        io, Franklin    road</t>
  </si>
  <si>
    <t>E  867  Parsons, William   Henry     ... 24, Islingword   street,  Brighton         successive     24, Islingword   street</t>
  </si>
  <si>
    <t>E  868  Keywood,     George          ... 25, Islingword   street,  Brighton   ...     house        25, Islingword   street</t>
  </si>
  <si>
    <t>E  869  Carpenter, Ambrose           ... 26, Islingword   street,  Brighton   ...     house        26, Islingword   street</t>
  </si>
  <si>
    <t>E  870  Griffiths,  Thomas           ... 28, Islingword   street,  Brighton   ...     house        28, Islingword   street</t>
  </si>
  <si>
    <t>E  871  Jones, George                ... 29, Islingword   street,  Brighton   ...     house        29, Islingword   street</t>
  </si>
  <si>
    <t>E 872  Williams,   Porter           ... 31, Islingword   street,  Brighton   ...     house        31, Islingword   street</t>
  </si>
  <si>
    <t>E 873  Seale, Frank                 ... 33, Islingword   street,  Brighton   ...     house        33, Islingword   street</t>
  </si>
  <si>
    <t>E 874  Austen, John   Henry         ... 34. Islingword   street,  Brighton   ...     house        34, Isliogword   street</t>
  </si>
  <si>
    <t>E 875  Halls,  Harry  Charles       ... 35, Islingword   street,  Brighton   ...     house        35, Islingword   street</t>
  </si>
  <si>
    <t>E 876  Poore,  Thomas               ... 36, Islingword   street,  Brighton   ...     house        36, Islingword   street</t>
  </si>
  <si>
    <t>E 877  Jones,  Evan                 ... 38, Islingword   street,  Brighton   ...     house        38, Islingword   street</t>
  </si>
  <si>
    <t>E 878  Spiller, George              ... 4o, Islingword   street,  Brighton   ...     house        4o, Islingword   street</t>
  </si>
  <si>
    <t>E 879  Greenfield,   Henry          ... 41, Islingword   street,  Brighton   ...     house        41, Islingword   street</t>
  </si>
  <si>
    <t>E 88o  Rowland,     David           ... 42, Islingword   street,  Brighton   ...     house        42, Islingword   street</t>
  </si>
  <si>
    <t>E 881  Potter, John   Peirce        ... 45, Islingword   street,  Brighton   ...     house        45, Islingword   street</t>
  </si>
  <si>
    <t>house        48, Islingword   street</t>
  </si>
  <si>
    <t>E 882  Davall, Henry                ... 49, Islingword   street,  Brighton</t>
  </si>
  <si>
    <t>successive     49, Islingword   strert</t>
  </si>
  <si>
    <t>E 883  Temple,  'William  John      ... 53, Islingword   street,  Brighton   ...     house        53, Islingword   street</t>
  </si>
  <si>
    <t>E 884  Peters, Henry                ..  51, Islingword   street,  Brighton   ...     house        54, Islingword   street</t>
  </si>
  <si>
    <t>E 885  Stunell, Harry               ... 55, Islingword   street,  Brighton   ...     house        55, Islingword   street</t>
  </si>
  <si>
    <t>E 886  Tribe, James   William       ... 58, Islingword   street,  Brighton   ...     house        58, Islingword   street</t>
  </si>
  <si>
    <t>E 887  Nicholson,  Samuel           ..  59, Islingword   street,  Brighton   ...     house        59, Islingword   street</t>
  </si>
  <si>
    <t>E 888  Bentley,   William           ... 6o, Isling%ord   street,  Brighton   ...     house        6o, Islingword   street</t>
  </si>
  <si>
    <t>E 889  Miller, David                ... 61, Islingword   street,  Brighton   ...     house        61, Islingword   street</t>
  </si>
  <si>
    <t>E 890  Burstow,   Charles           ... 63, Islingword   street,  Brighton   ...     house        63, Islingword   street</t>
  </si>
  <si>
    <t>E 891  Young,  William   Bundy      ... 64, Islingword   street,  Brighton   ...     house        64, Islingword   street</t>
  </si>
  <si>
    <t>E 892  Oram,   Charles              ... 65, Islingword   street,  Brighton   ...     house        65, Islingword   street</t>
  </si>
  <si>
    <t>E 893  Scrase, William              ... 66, Islingword   street,  Brighton   ...     house        66, Islingword   street</t>
  </si>
  <si>
    <t>E 894  Fewtrell.   Walter           ... 67, Islingword   street,  Brighton   ...     house        67, Islingword   street</t>
  </si>
  <si>
    <t>E 895  Hollingdale,   Thomas        ... 67A,  Islingword street, Brighton    ...     house        67A, Islingword   street</t>
  </si>
  <si>
    <t>E 896  Wilks,  Albert               ... 68, Islingword   street,  Brighton   ...     house        68, Islingword   street</t>
  </si>
  <si>
    <t>E 897  Peckham,   George    Alfred  ... 7o, Islingword   street,  Brighton   ...     house        7o, Islingword   street</t>
  </si>
  <si>
    <t>E 898  Routhan,    Joseph           ... 71, Islingword   street,  Brighton   ...     house        71, Islingword   street</t>
  </si>
  <si>
    <t>E 899  Hughes,     George            .  72, Islingword   street,  Brighton   ...     house        72, Islingword   street</t>
  </si>
  <si>
    <t>E 90o  Leppard,  Thomas      Soane  ... 73, Islingword   street,  Brighton   ...     house        73, Islingword   street</t>
  </si>
  <si>
    <t>E 901  Davis,  James  Thomas        ... 74, Isling word  street,  Brighton   ...     house        74, Islingword   street</t>
  </si>
  <si>
    <t>E 902  Washington,    Richard       ... 78, Islingword   street,  Brighton   ... dwelling  house  78, Islingword   street</t>
  </si>
  <si>
    <t>E 903  Vokes,  Henry                ... 78, Islingword   street,  Brighton   ... dwelling  house  78, Islingword   street</t>
  </si>
  <si>
    <t>E 904  Crosskey,  Thomas            ... 79, Islingword   street,  Brighton   ...     house        79, Islingword   street</t>
  </si>
  <si>
    <t>E 905  Price, Thomas      William   ... 81, Islingword   street,  Brighton   ...     house        81, Islingword   street</t>
  </si>
  <si>
    <t>E 906  Packham,     Henry           ... 82, Islingword   street,  Brighton   ...     house        82, Islingword   street</t>
  </si>
  <si>
    <t>E 907  Smith,  Alfred               ... 83, Islingword   street,  Brighton   ...     house        83, Islingword   street</t>
  </si>
  <si>
    <t>IVORY BUILDING           S.</t>
  </si>
  <si>
    <t>E 908  Agate,  John                 ... 1, Ivory  buildings,  Brighton       •••     house        1, Ivory  buildings</t>
  </si>
  <si>
    <t>E 909  Apted,  Edward               ... 2, Ivory  buildings,  Brighton       ...     house        2,  Ivory buildings</t>
  </si>
  <si>
    <t>E 910  Lower,  Cornelius            ... 4, Ivory  buildings,  Brighton       •••     house        4,  Ivory buildings</t>
  </si>
  <si>
    <t>198                     ST.     PETER'S       WARD       (EAST)      POLLING        DISTRICT.</t>
  </si>
  <si>
    <t>E  911 Wells,  Matthew             ... 6, Ivory  buildings, Brighton       •••     house        6, Ivory buildings</t>
  </si>
  <si>
    <t>E  912 Johnson,  Charles           ... 7, Ivory  buildings. Brighton       •••     house        7, Ivory buildings</t>
  </si>
  <si>
    <t>E  913 Wood,   William                 io, Ivory  buildings, Brighton      ..      house        io, Ivory  buildings</t>
  </si>
  <si>
    <t>E  914 Mockford,  Robert           ... 12, Ivory  buildings, Brighton      ...     house        12, Ivory  buildings</t>
  </si>
  <si>
    <t>E  915 Foster, Jacob   John        ... 13, Ivory  buildings, Brighton      ...     house        13, Ivory  buildings</t>
  </si>
  <si>
    <t>IVORY          PLACE.</t>
  </si>
  <si>
    <t>E  916 Haslen,    Samuel           ... 3, Ivory  place, Brighton           •••     house        3, Ivory  place</t>
  </si>
  <si>
    <t>house        134, London    road</t>
  </si>
  <si>
    <t>E  917 Millen, Willis              ... 6, Ivory  place, Brighton            {   successive      6, Ivory  place</t>
  </si>
  <si>
    <t>house        18, Richmond   buildings</t>
  </si>
  <si>
    <t>E  918 Coleman,   George           ... 7, Ivory  place, Brighton                successive      II, Sussex street</t>
  </si>
  <si>
    <t>successive      7, Ivory  place</t>
  </si>
  <si>
    <t>E  919 Foord,  Edward    John      ... 9, Ivory  place, Brighton           •••     house        9, Ivory  place</t>
  </si>
  <si>
    <t>E  920 Shaw,   Edward              ... io, Ivory  place, Brighton          ...     house        to, Ivory  place</t>
  </si>
  <si>
    <t>E  921 Heard,  Thomas              ... 11, Ivory  place, Brighton          •••     house        t i, Ivory place</t>
  </si>
  <si>
    <t>E  922 Sharp,  Walter              ... 12, Ivory  place, Brighton          •••     house        12, Ivory  place</t>
  </si>
  <si>
    <t>E  923 Hodges,   Benjamin          ... 15, Ivory  place, Brighton          •':     house        15, Ivory  place</t>
  </si>
  <si>
    <t>house        25, Southover  street</t>
  </si>
  <si>
    <t>I                   62, Southover  street</t>
  </si>
  <si>
    <t>E  924 Smith,  Edward              ... 16, Ivory  place, Brighton           1   successive</t>
  </si>
  <si>
    <t>t   successive      16, Ivory  place</t>
  </si>
  <si>
    <t>E  925 Bridle, John                ... 18, Ivory  place, Brighton          •••     house        18, Ivory  place</t>
  </si>
  <si>
    <t>E  926 Holden,     Noah            ... 19, Ivory  place, Brighton          •••     house        19, Ivory  place</t>
  </si>
  <si>
    <t>E  927 Hill, William  James        ... 2o, Ivory  place, Brighton          •••     house        20, Ivory  place</t>
  </si>
  <si>
    <t>house        23, Ivory  place</t>
  </si>
  <si>
    <t>E  928 Baker,  Charles             ... 22, Ivory  place, Brighton               successive      22, Ivory  place</t>
  </si>
  <si>
    <t>E  929 Aldridge,  William          ... 24, Ivory  place, Brighton          •••     house        24, Ivory  place</t>
  </si>
  <si>
    <t>E  93o Moore,  William             ... 25, Ivory  place, Brighton          •••     house        25, Ivory  place</t>
  </si>
  <si>
    <t>E  931 Watts,  Isaac               ... 26, Ivory  place, Brighton          • ••    house        26, Ivory  place</t>
  </si>
  <si>
    <t>E  932 Stevens,    Henry           ... 28, Ivory  place, Brighton          •••     house        28, Ivory  place</t>
  </si>
  <si>
    <t>E  933 Wells,  William             ... 29, Ivory  place, Brighton          •••     house        29, Ivory  place</t>
  </si>
  <si>
    <t>E  934 Couzens,  Charles           ... 31, Ivory  place, Brighton          •••     house        31, Ivory  place</t>
  </si>
  <si>
    <t>E  935 Cornford,  Edward           ... 34, Ivory  place, Brighton          •••     house        34, Ivory  place</t>
  </si>
  <si>
    <t>E  936 Measor,  John               ...                                        dwelling  house   35, Ivory  place</t>
  </si>
  <si>
    <t>35, Ivory  place, Brighton          ...</t>
  </si>
  <si>
    <t>E  937 Talmay,    James            ... 36, Ivory  place, Brighton          •••     house        36, Ivory  place</t>
  </si>
  <si>
    <t>E  938 Rann,   George              ... 37, Ivory  place, Brighton          •••     house        37, Ivory  place</t>
  </si>
  <si>
    <t>E  939 Ellis,  George              ... 4o, Ivory  place, Brighton          • •     house        4o, Ivory  place</t>
  </si>
  <si>
    <t>E  94o Adams,   Henry    Charles   ... 43, Ivory  place, Brighton                  house        38, Claremont    row</t>
  </si>
  <si>
    <t>successive      43, Ivory  place</t>
  </si>
  <si>
    <t>E  941 Larcombe,    John   Henry   ... 44, Ivory  place, Brighton          •••     house        44, Ivory  place</t>
  </si>
  <si>
    <t>E  942 Winton,   Thomas             .. 45, Ivory  place, Brighton          ...     house        45, Ivory  place</t>
  </si>
  <si>
    <t>E  943 Woodgate,    William        ... 46, Ivory  place, Brighton          •••     house        46, Ivory  place</t>
  </si>
  <si>
    <t>E  944 Scriven,    Henry           ••• 49, Ivory  place, Brighton          •••     house        49, Ivory  place</t>
  </si>
  <si>
    <t>E  945 Kemp,     Herbert           ••• 54, Ivory  place, Brighton          ...     house        54, Ivory  place</t>
  </si>
  <si>
    <t>E  946 Wickham,     Nelson         ... 55, Ivory  place, Brighton          •••     house        55, Ivory  place</t>
  </si>
  <si>
    <t>JERSEY STREET.</t>
  </si>
  <si>
    <t>E  947 Parsons,  George    Henry   ... 2,  Jersey street, Brighton         •••     house        2, Jersey street</t>
  </si>
  <si>
    <t>ST.    PETER'S              WARD     (EAST)    POLLING         DISTRICT.                         199</t>
  </si>
  <si>
    <t>DiViSION ONE-Parliamentary and Municipal Voters.</t>
  </si>
  <si>
    <t>Names of Voters in full,                 Place of Abode.                  Nature of         Description of Qualifying</t>
  </si>
  <si>
    <t>,----</t>
  </si>
  <si>
    <t>E 948 Taylor, William              ... 3, Jersey  street,   Brighton         •••      house       3, Jersey street</t>
  </si>
  <si>
    <t>E 949 Lemmer,      Henry           ... 4, Jersey   street,  Brighton         •••      house       4, Jersey street</t>
  </si>
  <si>
    <t>E 950 Medhurst,    James            .. 5, Jersey  street,   Brighton         •••      house       5, Jersey street</t>
  </si>
  <si>
    <t>E 951 Chate,  William              ... 6, Jersey   street,  Brighton         •••      house       6, Jersey street</t>
  </si>
  <si>
    <t>E 952 Valler, James                ... 7, Jersey  street,   Brighton         •••      house       7, Jersey street</t>
  </si>
  <si>
    <t>E 953 Jutten, Charles              ... 8, Jersey  street,   Brighton         •••      house       8, Jersey street</t>
  </si>
  <si>
    <t>E 954 Briggs, Charles              ... to,  Jersey  street,  Brighton        •••      house       ro, Jersey  street</t>
  </si>
  <si>
    <t>E 955 Pocknec,     Henry            .  i I, Jersey  street,  Brighton        •••      house       I I, Jersey street</t>
  </si>
  <si>
    <t>E 956 Baker,  Charles               .. 13,  Jersey  street,  Brighton        ...      house       13, Jersey  street</t>
  </si>
  <si>
    <t>E 957 Jackson,    James            ... 14,  Jersey  street,  Brighton        •••      house       14, Jersey  street</t>
  </si>
  <si>
    <t>E 958 Grace,  Robert               ... 16,  Jersey  street,  Brighton        •••      house       16, Jersey  street</t>
  </si>
  <si>
    <t>E 959 Shoesmith,   Charles         ... 18,  Jersey  street,  Brighton                 house       IS, Jersey  street</t>
  </si>
  <si>
    <t>5 960 Oram,   William              ... 20,  Jersey  street,  Brighton        ...      house       20, Jersey  street</t>
  </si>
  <si>
    <t>E 961 Marchant,    Richard         ... 21,  Jersey  street,  Brighton        •••      house       21, Jersey  street</t>
  </si>
  <si>
    <t>E 962 Sharp,  John                 ... 23,  Jersey  street,  Brighton        ••••     house       23, Jersey  street</t>
  </si>
  <si>
    <t>E 963 Strudwick,        Thomas</t>
  </si>
  <si>
    <t>Frederick               ... 24,  Jersey  street,  Brighton        •..      house       24, Jersey  street</t>
  </si>
  <si>
    <t>E 964 Erricker,   Walter  Henry    ... 25,  Jersey  street,  Brighton        ...      house       25, Jersey  street</t>
  </si>
  <si>
    <t>E 965 Richardson,   Benjamin       ... 27,  Jersey  street,  Brighton                 house       27, Jersey  street</t>
  </si>
  <si>
    <t>E 966 Kennard,   William            .. 28,  Jersey  street,  Brighton        •••      house       28, Jersey  street</t>
  </si>
  <si>
    <t>5 967 Wilkinson,   Thomas          ... 30,  Jersey  street,  Brighton        ••.      house       3o, Jersey  street</t>
  </si>
  <si>
    <t>5 968 Stephens,   Albert           ... 31,  Jersey  street,  Brighton        ..•      house       31, Jersey  street</t>
  </si>
  <si>
    <t>E 969 Hyland,    Henry  Joseph     ... 32,  Jersey  street,  Brighton        •••      house       32, Jersey  street</t>
  </si>
  <si>
    <t>E 97o Kent,   Edward               ... 33,  Jersey  street,  Brighton        •••      house       33, Jersey  street</t>
  </si>
  <si>
    <t>5 971 Newnham,     James   Henry   ... 34,  Jersey  street,  Brighton        •••      house       34., Jersey street</t>
  </si>
  <si>
    <t>5 972 Luclbey,    Robert           ... 35,  Jersey  street,  Brighton        •••      house       35, Jersey  street</t>
  </si>
  <si>
    <t>E 973 Wheeler,   Andrew            ... 36,  Jersey  street,  Brighton        •••      house       36, Jersey  street</t>
  </si>
  <si>
    <t>E 974 Goad,   William              ... 37,  Jersey  street,  Brighton        •••      house       37, Jersey  street</t>
  </si>
  <si>
    <t>house       10, Mio-hell street</t>
  </si>
  <si>
    <t>5 975 Roser,  William              ... 38,  Jersey  street,  Brighton                                   t,.</t>
  </si>
  <si>
    <t>successive      38, Jersey  street</t>
  </si>
  <si>
    <t>5 976 Scrase,  Caleb               ... 39,  Jersey  street,  Brighton        •••      house       39, Jersey  street</t>
  </si>
  <si>
    <t>E 977 Stoddard,  William           ... 41,  jersey  street,  Brighton        ...      house       41, Jersey  street</t>
  </si>
  <si>
    <t>5 978 Apps,   Henry                ... 42,  Jersey  street,  Brighton        •••      house       42, Jersey  street</t>
  </si>
  <si>
    <t>5 979 Harris,  John                ... 43,  Jersey  street,  Brighton        •••      house       43, Jersey  street</t>
  </si>
  <si>
    <t>5 980 Chapman,     William         ••• 44,  Jersey  street,  Brighton        •••      house       44, Jersey  street</t>
  </si>
  <si>
    <t>E 981 Styles, Thomas               ... 48,  Jersey  street, Brighton .       •••      house       48, Jersey  street</t>
  </si>
  <si>
    <t>E 982 Webb,   Joseph   Benjamin    ... 49,  Jersey  street,  Brighton        •••      house       49, Jersey  street</t>
  </si>
  <si>
    <t>E 983 Saunders,    Richard         ... 5o,  Jersey  street,  Brighton        •••      house       5o, Jersey  street</t>
  </si>
  <si>
    <t>E 984 Thompson,    Frank           ... 51,  Jersey  street,  Brighton        •••      house       51, Jersey  street</t>
  </si>
  <si>
    <t>5 985 Beeney,  Alban               ... 52,  Jersey  street,  Brighton        •••      house       52, Jersey  street</t>
  </si>
  <si>
    <t>5 986 Mitchell,   James            ... 53,  Jersey  street,  Brighton        •••      house       53, Jersey  street</t>
  </si>
  <si>
    <t>E 987 Kent,   Richard              ... 54,  Jersey  street,  Brighton        ...      house       54, Jersey  street</t>
  </si>
  <si>
    <t>5 988 Chatfield,   George      William</t>
  </si>
  <si>
    <t>Frederick               ... 55,  Jersey  street,  Brighton        •••      house       55, Jersey  street</t>
  </si>
  <si>
    <t>5 989 Jarrett, James               ... 56,  Jersey  street,  Brighton        •••      house       56, Jersey  street</t>
  </si>
  <si>
    <t>LENNOX PLACE.</t>
  </si>
  <si>
    <t>E 990 Tamplin,   William   Cloves  ... 1,   Lennox  place,   Brighton        •••      house       r, Lennox    place</t>
  </si>
  <si>
    <t>E 991 Haselwood,     James      Edmund 3,   Lennox  place,   Brighton        •••      house       3, Lennox    place</t>
  </si>
  <si>
    <t>200                   ST.   PETER'S       WARD      (EAST)      POLLING        DISTRICT.</t>
  </si>
  <si>
    <t>Names of Voter:, in full,           Place of Abode.st.      1    Nature of         Description of Qualifying</t>
  </si>
  <si>
    <t>Surname being lu                                          1   Qualification.        Property.</t>
  </si>
  <si>
    <t>i                                            .</t>
  </si>
  <si>
    <t>LENNOX         STREE      T.</t>
  </si>
  <si>
    <t>E 992 Tugwell,  James             .. 3, Lennox  street, Brighton        •••     house      3, Lennox  street</t>
  </si>
  <si>
    <t>5, Lennox  street, Brighton        ..      house      5, Lennox  street</t>
  </si>
  <si>
    <t>E 993 Wood,    Henry              ...</t>
  </si>
  <si>
    <t>6, Lennox  street, Brighton        •••     house      6, Lennox  street</t>
  </si>
  <si>
    <t>E 994 Weller,  George             ...</t>
  </si>
  <si>
    <t>8, Lennox  street, Brighton        •••     house      8, Lennox  street</t>
  </si>
  <si>
    <t>E 995  Holman,  William           ...</t>
  </si>
  <si>
    <t>...                                   •••     house      9, Lennox  street</t>
  </si>
  <si>
    <t>E 996  Morris, William               9, Lennox  street, Brighton</t>
  </si>
  <si>
    <t>I1, Lennox   street, Brighton      •••     house      II, Lennox   street</t>
  </si>
  <si>
    <t>E 997  Beeching,   Henry          ...</t>
  </si>
  <si>
    <t>13, Lennox   street, Brighton      •••     house      13, Lennox   street</t>
  </si>
  <si>
    <t>E 998  Robinson, Fred             ...</t>
  </si>
  <si>
    <t>...                                   •••     house      14, Lennox   street</t>
  </si>
  <si>
    <t>E 999  Tugwell, George               14, Lennox   street, Brighton</t>
  </si>
  <si>
    <t>15, Lennox   street, Brighton      ..      house      15, Lennox   street</t>
  </si>
  <si>
    <t>EI000  Cole, William              ...</t>
  </si>
  <si>
    <t>18, Lennox   street, Brighton      •••     house      18, Lennox   street</t>
  </si>
  <si>
    <t>EIOOI  Seymour, Charles           ...</t>
  </si>
  <si>
    <t>19, Lennox   street, Brighton      •••     house      19, Lennox   street</t>
  </si>
  <si>
    <t>EI002  Saunders, William          ...</t>
  </si>
  <si>
    <t>E 1 003 Salvage, Thomas           .. 20, Lennox   street, Brighton      ...     house      20, Lennox   street</t>
  </si>
  <si>
    <t>E1oo4  Webber,  George            .„ 22, Lennox   street, Brighton      •••     house      22, Lennox   street</t>
  </si>
  <si>
    <t>23, Lennox   street, Brighton      •••     house      23, Lennox   street</t>
  </si>
  <si>
    <t>E1005  Boxall, Arthur Wallace     ...</t>
  </si>
  <si>
    <t>24, Lennox   street, Brighton      •••     house      24, Lennox   street</t>
  </si>
  <si>
    <t>E1006  Boxall, Alfred             ...</t>
  </si>
  <si>
    <t>25, Lennox   street, Brighton      e• •    house      25, Lennox   street</t>
  </si>
  <si>
    <t>E1oo7  Wells,  James              ...</t>
  </si>
  <si>
    <t>26, Lennox   street, Brighton      •••     house      26, Lennox   street</t>
  </si>
  <si>
    <t>E1008  Romaine,   George          ...</t>
  </si>
  <si>
    <t>*    Stevens, William           .. 85, Sussex street,   Brighton      •••     house      27, Lennox   street</t>
  </si>
  <si>
    <t>31, Lennox   street, Brighton      •••     house      31, Lennox   street</t>
  </si>
  <si>
    <t>E1009  Davey,   Robert            ...</t>
  </si>
  <si>
    <t>32, Lennox   street, Brighton      •••     house      32, Lennox   street</t>
  </si>
  <si>
    <t>EIOIO  Pynn,  George              ...</t>
  </si>
  <si>
    <t>33, Lennox   street, Brighton      .••     house      33, Lennox   street</t>
  </si>
  <si>
    <t>EIOI I Mechen,  George   William  ...</t>
  </si>
  <si>
    <t>...                                   ...     house</t>
  </si>
  <si>
    <t>E1012  Crow,   James                 34, Lennox   street, Brighton                         34, Lennox   street</t>
  </si>
  <si>
    <t>35, Lennox   street, Brighton      •••     house      35, Lennox   street</t>
  </si>
  <si>
    <t>E1o13  Wickens, George            ...</t>
  </si>
  <si>
    <t>...                                   •••     house      36, Lennox   street</t>
  </si>
  <si>
    <t>E1014  Knight,  John                 36, Lennox   street, Brighton</t>
  </si>
  <si>
    <t>37, Lennox   street, Brighton      •••     house      37, Lennox   street</t>
  </si>
  <si>
    <t>EIOT 5 Blunt, George  Thomas      ...</t>
  </si>
  <si>
    <t>38, Lennox   street, Brighton      •••     house      38, Lennox   street</t>
  </si>
  <si>
    <t>E1o16  Fogden,  Edward            ...</t>
  </si>
  <si>
    <t>39, Lennox   street, Brighton      ••.     house      39, Lennox   street</t>
  </si>
  <si>
    <t>E1o17  Ellis, William             ...</t>
  </si>
  <si>
    <t>4o, Lennox   street, Brighton      •••     house      40, Lennox   street</t>
  </si>
  <si>
    <t>E1018  Vincent, William  George   ...</t>
  </si>
  <si>
    <t>41, Lennox   street, Brighton      ...     house      41, Lennox   street</t>
  </si>
  <si>
    <t>E1019  Martin,  George            ...</t>
  </si>
  <si>
    <t>43, Lennox   street, Brighton      •••     house      43, Lennox   street</t>
  </si>
  <si>
    <t>E1020  Wickens,   Samuel          ...</t>
  </si>
  <si>
    <t>...                                   •••     house</t>
  </si>
  <si>
    <t>E1021  Mitchell, Edward              44, Lennox   street, Brighton                         44, Lennox   street</t>
  </si>
  <si>
    <t>47, Lennox   street, Brighton      •••     house      47, Lennox   street</t>
  </si>
  <si>
    <t>E1022  Best,  Thomas              ...</t>
  </si>
  <si>
    <t>48, Lennox   street, Brighton      •••     house      48, Lennox   street</t>
  </si>
  <si>
    <t>E1023  Street,  Henry             ...</t>
  </si>
  <si>
    <t>49, Lennox   street, Brighton      •••     house      49, Lennox   street</t>
  </si>
  <si>
    <t>EI024  Bletsoe, John  William     ...</t>
  </si>
  <si>
    <t>E1025  Gray,   Henry              .. 51, Lennox   street, Brighton      •••     house      51, Lennox   street</t>
  </si>
  <si>
    <t>...                                   •••     house      52, Lennox   street</t>
  </si>
  <si>
    <t>E1o26  Goldsmith,   John             52, Lennox   street, Brighton</t>
  </si>
  <si>
    <t>53, Lennox   street, Brighton      ...     house      53, Lennox   street</t>
  </si>
  <si>
    <t>E1027  Durden,  Charles           ...</t>
  </si>
  <si>
    <t>54, Lennox   street, Brighton      ...     house      54, Len-nox  street</t>
  </si>
  <si>
    <t>E1028  Marchant,  Stephen         ...</t>
  </si>
  <si>
    <t>LEWES        STREET.</t>
  </si>
  <si>
    <t>1,  Lewes  street, Brighton        •••     house      1, Lewes  street</t>
  </si>
  <si>
    <t>E1029  A wcock, Edmund    James   ...</t>
  </si>
  <si>
    <t>3,  Lewes  street, Brighton        •••     house      3,  Lewes  street</t>
  </si>
  <si>
    <t>E1o3o  Paine,  William  Henry     ...</t>
  </si>
  <si>
    <t>7,  Lewes  street, Brighton        •••     house      7,  Lewes street</t>
  </si>
  <si>
    <t>E1031  Hollyman,   James          ...</t>
  </si>
  <si>
    <t>8,  Lewes  street, Brighton        •••     house      8,  Lewes  street</t>
  </si>
  <si>
    <t>E1032  Spearing, Richard          ...</t>
  </si>
  <si>
    <t>9,  Lewes  street, Brighton        •••     house      9,  Lewes  street</t>
  </si>
  <si>
    <t>E1033  Cosham,  Mark              ...</t>
  </si>
  <si>
    <t>E1034  Hall,  Thomas  William     .  1o, Lewes street,    Brighton      •••     house      io, Lewes   street</t>
  </si>
  <si>
    <t>ix, Lewes    street, Brighton      •••     house      1I, Lewes   street</t>
  </si>
  <si>
    <t>EI 035 Godley,  Robert            ...</t>
  </si>
  <si>
    <t>ST.    PETER'S            WARD      (EAST)  POLLING         DISTRICT.                         201</t>
  </si>
  <si>
    <t>Names of Voters in full,                                             Mature of        Description of Qualifying</t>
  </si>
  <si>
    <t>Surname being first.  I           Place or  Abode.               Qualification.          Property.</t>
  </si>
  <si>
    <t>£1036 Maxfield,   Samuel         ... 12, Lewes   street,  Brighton       •••      house      I 2, Lewes  street</t>
  </si>
  <si>
    <t>£1037 Bannister,   James         ... 15, Lewes   street,  Brighton      • • •     house      15, Lewes   street</t>
  </si>
  <si>
    <t>£1038 Marten, Arthur             ... 17, Lewes   street,  Brighton       -        house      17, Lewes   street</t>
  </si>
  <si>
    <t>£1039 Simmonds,   William        ... 20, Lewes   street,  Brighton       ...      house      20, Lewes   street</t>
  </si>
  <si>
    <t>E1040 Moore, John   George       ... 21, Lewes   street,  Brighton       •••      house      21, Lewes   street</t>
  </si>
  <si>
    <t>E1o41 Bishop, Henry              ... 22, Lewes   street,  Brighton       •••      house      22, Lewes   street</t>
  </si>
  <si>
    <t>£1042 Geappin,    Edward         ... 23, Lewes   street,  Brighton       •••      house      23, Lewes   street</t>
  </si>
  <si>
    <t>E1043 Ellis, John                ... 24, Lewes   street,  Brighton     • • .      house      24, Lewes   street</t>
  </si>
  <si>
    <t>Elo44 Beck,  William             ... 25, Lewes   street,  Brighton     •• .       house      25, Lewes   street</t>
  </si>
  <si>
    <t>E1045 Tulley, Arthur             ... 26, Lewes   street,  Brighton       ...      house      26, Lewes   street</t>
  </si>
  <si>
    <t>E1046 Wise, Edwin   Thomas       ... 27, Lewes   street,  Brighton       •••      house      27, Lewes   street</t>
  </si>
  <si>
    <t>E1o47 Tuppen,   George   Frederick   30, Lewes   street,  Brighton       •••      house      3o, Lewes   street</t>
  </si>
  <si>
    <t>E1o48 Heryet, John               ... 36, Lewes   street,  Brighton       ...      house      36, Lewes   street</t>
  </si>
  <si>
    <t>£1049 Wilmshurst,   Harry        ... 38, Lewes   street,  Brighton     • • •      house      38, Lewes   street</t>
  </si>
  <si>
    <t>Ero5o Cronin, James              ... 39, Lewes   street,  Brighton       •••      house      39, Lewes   street</t>
  </si>
  <si>
    <t>£1051 Baker,   William           ... 41, Lewes   street,  Brighton       •••      house      41, Lewes   street</t>
  </si>
  <si>
    <t>£1052 Feist, Charles             ... 43, Lewes   street,  Brighton       •••      house      43, Lewes   street</t>
  </si>
  <si>
    <t>£1053 Fluck, Charles             ... 44, Lewes   street,  Brighton       ...      house      44, Lewes   street</t>
  </si>
  <si>
    <t>E1054 Cheesman,   Charles        ... 45. Lewes   street,  Brighton       ...      house      45, Lewes   street</t>
  </si>
  <si>
    <t>house      6, Richmond   gardens</t>
  </si>
  <si>
    <t>E1o55 Howard,    Richard         ... 47, Lewes   street,  Brighton      - 1   successive     37, Apollo  terrace</t>
  </si>
  <si>
    <t>successive     47, Lewes   street</t>
  </si>
  <si>
    <t>£1056 Baker, Frederick   William ... 48, Lewes   street,  Brighton       •••      house      48, Lewes   street</t>
  </si>
  <si>
    <t>E1o57 Missing,   Frank           ... 49, Lewes   street,  Brighton       •••      house      49, Lewes   street</t>
  </si>
  <si>
    <t>£1058 Cass, John  Frederick      ... 5o, Lewes   street,  Brighton       •••      house      5o, Lewes   street</t>
  </si>
  <si>
    <t>£1059 Whittingham,     George    ... 51, Lewes   street,  Brighton       •••      house      51, Lewes   street</t>
  </si>
  <si>
    <t>EIo6o Arnold, George    Henry     .. 53, Lewes   street,  Brighton       ••.      house      53, Lewes   street</t>
  </si>
  <si>
    <t>£1061 Wicks,    Edward           ... 54, Lewes   street,  Brighton       ...      house      54, Lewes   street</t>
  </si>
  <si>
    <t>£1062 Penfold, John   William    ... 56, Lewes   street,  Brighton     •• •       house      56, Lewes   street</t>
  </si>
  <si>
    <t>£1063 Cheesman,   Charles   James... 58, Lewes   street,  Brighton       •••      house      58, Lewes   street</t>
  </si>
  <si>
    <t>£1064 Bignell, Joseph            ... 59, Lewes   street,  Brighton       ...      house      59, Lewes   street</t>
  </si>
  <si>
    <t>£1065 Woolgar,   Peter           ... 6o, Lewes   street,  Brighton       ...      house      6o, Lewes   street</t>
  </si>
  <si>
    <t>£1066 Munn,     Edward           ... 61, Lewes   street,  Brighton       ...      house      61, Lewes   street</t>
  </si>
  <si>
    <t>£1067 Long,    William           ... 62, Lewes   street,  Brighton       •••      house      62, Lewes   street</t>
  </si>
  <si>
    <t>£1068 Stephens,  Edward          ... 63, Lewes   street,  Brighton       ••.      house      63, Lewes   street</t>
  </si>
  <si>
    <t>£1069 Legg,  George              ... 64, Lewes   street,  Brighton       •••      house      64, Lewes   street</t>
  </si>
  <si>
    <t>LINCOLN         STREE      T.</t>
  </si>
  <si>
    <t>£1070 Mimmack,    Walter         ... 1,  Lincoln street,  Brighton       •••      house      1,  Lincoln street</t>
  </si>
  <si>
    <t>Elo7I Smith,   Francis           ... 3,  Lincoln street,  Brighton       ..       house      3,  Lincoln street</t>
  </si>
  <si>
    <t>Eto72 Batup, Albert              ... 5,  Lincoln street,  Brighton       •••      house      5,  Lincoln street</t>
  </si>
  <si>
    <t>E1073 Knott,  'William           ... 9,  Lincoln street,  Brighton       •••      house      9,  Lincoln street</t>
  </si>
  <si>
    <t>£1074 Wyeth,  William            ... 1  1, Lincoln street, Brighton      ...      house      it, Lincoln  street</t>
  </si>
  <si>
    <t>£1075 Scrivens,  Henry   Handel  ... 13, Lincoln  street, Brighton       •••      house      13, Lincoln  street</t>
  </si>
  <si>
    <t>£1076 Brooker,  John             ... 15, Lincoln  street, Brighton       .•       house      15, Lincoln  street</t>
  </si>
  <si>
    <t>house      9,  Kingsbury   road</t>
  </si>
  <si>
    <t>E1077 Orchard,   William Henry   ... 17, Lincoln  street, Brighton        {   successive     17, Lincoln  street</t>
  </si>
  <si>
    <t>£1078 Newland,   Charles         ... 19, Lincoln  street, Brighton       •••      house      19, Lincoln  street</t>
  </si>
  <si>
    <t>202                   ST.       PETER'S        WARD   (EAST)     POLLING              DISTRICT.</t>
  </si>
  <si>
    <t>Names of Voters in full,                                           Nature of          Description of Qualifying</t>
  </si>
  <si>
    <t>Surname being first.   1             Place of Abode.         Qualification.                Property.</t>
  </si>
  <si>
    <t>house       58, Coleman  street</t>
  </si>
  <si>
    <t>21, Lincoln  street,  Brighton</t>
  </si>
  <si>
    <t>E1079  Barber,  Frederick           ...                                         successive      21, Lincoln  street</t>
  </si>
  <si>
    <t>23, Lincoln  street,  Brighton     •••       house       23, Lincoln  street</t>
  </si>
  <si>
    <t>Et°So   Harvey, James               ...</t>
  </si>
  <si>
    <t>25, Lincoln  street,  Brighton     ...       house       25, Lincoln  street</t>
  </si>
  <si>
    <t>El OS I White,  Thomas  Henry       ...</t>
  </si>
  <si>
    <t>-       house      69,  Albion  street</t>
  </si>
  <si>
    <t>29. Lincoln  street,  Brighton</t>
  </si>
  <si>
    <t>Ero82   Richardson,   Harry         ...                                     (   successive      29, Lincoln  street</t>
  </si>
  <si>
    <t>31,  Lincoln street,  Brighton     ...       house       31, Lincoln  street</t>
  </si>
  <si>
    <t>EI083   Harriott, William           ...</t>
  </si>
  <si>
    <t>33,  Lincoln street,  Brighton     •••       house       33, Lincoln  street</t>
  </si>
  <si>
    <t>E I 084 Cowley, Thomas    Henry     ...</t>
  </si>
  <si>
    <t>35,  Lincoln street,  Brighton     •••       house       33, Lincoln  street</t>
  </si>
  <si>
    <t>Elo85  Simmonds,   Thomas           ...</t>
  </si>
  <si>
    <t>Eio86   Hildick. John               .. 37,  Lincoln street,  Brighton        dwelling    house  37, Lincoln  street</t>
  </si>
  <si>
    <t>Eto87   Parris, William             .. 41,  Lincoln street,  Brighton     ••.       house       41, Lincoln  street</t>
  </si>
  <si>
    <t>,u,  Lincoln  street, Brighton     •••       house       43, Lincoln  street</t>
  </si>
  <si>
    <t>EtoSS   Cook, William    Richard    ...</t>
  </si>
  <si>
    <t>45,  Lincoln  street, Brighton      ..       house       45, Lincoln  street</t>
  </si>
  <si>
    <t>E1o89   Bowles, Henry               ...</t>
  </si>
  <si>
    <t>E I 090 Funnel]. George     Frederick  65,  Lincoln  street, Brighton     ...       house       65, Lincoln  street</t>
  </si>
  <si>
    <t>67,  Lincoln  street, Brighton     •••       house       67, Lincoln  street</t>
  </si>
  <si>
    <t>E109 [  Bradford,   David           ...</t>
  </si>
  <si>
    <t>69,  Lincoln  street,  Brighton    •••       house       69, Lincoln  street</t>
  </si>
  <si>
    <t>E1092   Patching, Matthew           ...</t>
  </si>
  <si>
    <t>71,  Lincoln  street, Brighton ,     1       house       79, Lincoln  street</t>
  </si>
  <si>
    <t>E1o93   May,  Thomas                ...                                     1   successive      71, Lincoln  street</t>
  </si>
  <si>
    <t>75,  Lincoln  street,  Brighton    ...       house       75, Lincoln  street</t>
  </si>
  <si>
    <t>E1094   Bradford, George    John    ...</t>
  </si>
  <si>
    <t>77,  Lincoln  street,  Brighton     ..       house       77, Lincoln  street</t>
  </si>
  <si>
    <t>Eto95   Goddard,  Dan               ...</t>
  </si>
  <si>
    <t>Si,  Lincoln street,   Brighton    •••       house       81, Lincoln  strek't</t>
  </si>
  <si>
    <t>E1096   Emerson,   Alfred           ...</t>
  </si>
  <si>
    <t>E1097   Spicer, George      Rushbridge S3,  Lincoln street,   Brighton    •••       house       83, Lincoln  street</t>
  </si>
  <si>
    <t>S5,  Lincoln street,   Brighton    ,..       house       85, Lincoln  street</t>
  </si>
  <si>
    <t>E1098   Avery,  George              ...</t>
  </si>
  <si>
    <t>87,  Lincoln street,   Brighton      .       house       87, Lincoln  street</t>
  </si>
  <si>
    <t>E1099   Garbutt,   Joseph           ...</t>
  </si>
  <si>
    <t>93,  Lincoln street,   Brighton    •••       house       93, Lincoln  street</t>
  </si>
  <si>
    <t>Er Ioo  Stringer,   James           ...</t>
  </si>
  <si>
    <t>95,  Lincoln street,   Brighton    •••       house       95, Lincoln  street</t>
  </si>
  <si>
    <t>E  I um Kay,    John                ...</t>
  </si>
  <si>
    <t>EI 102  Hodges,  Edward     Walter  ...                                   •••       house       97, Lincoln  street</t>
  </si>
  <si>
    <t>97,  Lincoln  street,  Brighton</t>
  </si>
  <si>
    <t>4,  Lincoln  street,  Brighton     •••       house       4, Lincoln street.</t>
  </si>
  <si>
    <t>EI 103  Tourle, James               ...</t>
  </si>
  <si>
    <t>6,  Lincoln  street,  Brighton               house       6, Lincoln  street</t>
  </si>
  <si>
    <t>E  1104 Robinson,  Benjamin         ...</t>
  </si>
  <si>
    <t>EI 105  Page,   George       Frederick</t>
  </si>
  <si>
    <t>8,  Lincoln  street,  Brighton     •••       house       8, Lincoln  street</t>
  </si>
  <si>
    <t>Handel                  ...</t>
  </si>
  <si>
    <t>14,  Lincoln street,   Brighton    •••       house       14, Lincoln  street</t>
  </si>
  <si>
    <t>El 106  Munnery,   George           ...</t>
  </si>
  <si>
    <t>16,  Lincoln street,   Brighton    •••       house       16, Lincoln  street</t>
  </si>
  <si>
    <t>E I 107 Smith,  Edmund              ..,</t>
  </si>
  <si>
    <t>18,  Lincoln street,   Brighton    •••       house       18, Lincoln  street</t>
  </si>
  <si>
    <t>EI io8  Mapiesden,   John           ...</t>
  </si>
  <si>
    <t>20,  Lincoln street,   Brighton    •••       house       20, Lincoln  street</t>
  </si>
  <si>
    <t>EI 109  Stunell,  Richard           ...</t>
  </si>
  <si>
    <t>24,  Lincoln street,   Brighton    •••       house       24, Lincoln  street</t>
  </si>
  <si>
    <t>EI lIc) Nicholson,    William       ...</t>
  </si>
  <si>
    <t>26,  Lincoln street,   Brighton    •••       house       26, Lincoln  street</t>
  </si>
  <si>
    <t>EIIII   Sawyers,  William           ...</t>
  </si>
  <si>
    <t>30,  Lincoln street,   Brighton              house       30, Lincoln  street</t>
  </si>
  <si>
    <t>E  1112 Carden,    Samuel           ...                                   •••</t>
  </si>
  <si>
    <t>34,  Lincoln street,   Brighton    ...       house       34, Lincoln  street</t>
  </si>
  <si>
    <t>E I 113 NIillyard, George           ...</t>
  </si>
  <si>
    <t>EI I 14 Jupp, James                 ...                                   •••       house       36, Lincoln  street •</t>
  </si>
  <si>
    <t>36,  Lincoln street,   Brighton</t>
  </si>
  <si>
    <t>Ell-15  Coom,   Albert   Edward     ...                                   ... dwelling   house  38, Lincoln  street</t>
  </si>
  <si>
    <t>38,  Lincoln street,   Brighton</t>
  </si>
  <si>
    <t>40,  Lincoln street,   Brighton    •••       house       38, Lincoln  street</t>
  </si>
  <si>
    <t>*    Newbery,   Nathan   James   ...</t>
  </si>
  <si>
    <t>E1 116  Newbery,   Nathan   James   ...                                   •••       house       40, Lincoln  street</t>
  </si>
  <si>
    <t>40,  Lincoln street,   Brighton</t>
  </si>
  <si>
    <t>house       13, New  England    street</t>
  </si>
  <si>
    <t>EI 117  Plummer,   Willie           ... 42  Lincoln street,   Brighton          successive      42,. Lincoln street</t>
  </si>
  <si>
    <t>El i 18 Coates, George              ...                                   •••       house       44, Lincoln  street</t>
  </si>
  <si>
    <t>44,  Lincoln street,   Brighton</t>
  </si>
  <si>
    <t>El 119  Smith,  James  Alfred       ...                                   •••       house       46, Lincoln  street</t>
  </si>
  <si>
    <t>46,  Lincoln street,   Brighton</t>
  </si>
  <si>
    <t>Er 120  Wiltshire,     Frederick</t>
  </si>
  <si>
    <t>54,  Lincoln street,   Brighton   •••.       house       54, Lincoln  street</t>
  </si>
  <si>
    <t>Jonathan                ...</t>
  </si>
  <si>
    <t>EI 121  May,  William               ...                                   •••       house       56, Lincoln  street</t>
  </si>
  <si>
    <t>56,  Lincoln street,   Brighton</t>
  </si>
  <si>
    <t>ST.         PETER'S   WARD        (EAST)      POLLING          DISTRICT.                             203</t>
  </si>
  <si>
    <t>Names of Voters in full,                Place of Abode.                  Nature of      Description  of Qualifying</t>
  </si>
  <si>
    <t>Surname being first.                                            Qualification.              Property.</t>
  </si>
  <si>
    <t>---                                                                            -    - -  -</t>
  </si>
  <si>
    <t>E1122 Briggs, William   James      ... 6o, Lincoln  street.   Brighton     •••       house       6o, Lincoln  street</t>
  </si>
  <si>
    <t>E1123 011iver,  William            ... 64, Lincoln  street,   Brighton     •••       house       64, Lincoln  street</t>
  </si>
  <si>
    <t>E1124 Gandey,   Charles            ... 68, Lincoln  street,   Brighton     ...       house       68, Lincoln  street</t>
  </si>
  <si>
    <t>£1125 Fayers,   Richard            ... 72, Lincoln  street,   Brighton     ...       house       72, Lincoln  street</t>
  </si>
  <si>
    <t>El 126 Webb,    Benjamin           ... 76, Lincoln  street,   Brighton     ••.       house       76, Lincoln  street</t>
  </si>
  <si>
    <t>LI r 27 Barber, Robert             ... 78, Lincoln  street,   Brighton    • .•       house       78, Lincoln  street</t>
  </si>
  <si>
    <t>£1128 Verrall, George   David      ... So, Lincoln  street,   Brighton     ••.       house       6o, Lincoln  street</t>
  </si>
  <si>
    <t>E1129 Wymark,   George    Robert   ... 94, Lincoln  street,   Brighton     •••       house       94, Lincoln  street</t>
  </si>
  <si>
    <t>£1130 Toynbee,  George             ... 96, Lincoln  street,   Brighton     •••       house       96, Lincoln  street</t>
  </si>
  <si>
    <t>LIVERPOOL              STR  EET.</t>
  </si>
  <si>
    <t>house       26, Cobden   road</t>
  </si>
  <si>
    <t>E1131 Streeter,   Thomas  George   ... 2, Liverpool street,   Brighton       J    successive</t>
  </si>
  <si>
    <t>(                   2, Liverpool   street</t>
  </si>
  <si>
    <t>EII32 Sherlock,   James            ..  3, Liverpool street,   Brighton     ...        muse       3, Liverpool   street</t>
  </si>
  <si>
    <t>E1133 Bignell, 'Walter  Frank      ... 5, Liverpool  street,  Brighton     • • •   101.1se       5, Liverpool   street</t>
  </si>
  <si>
    <t>E1134 Mears,    William            ... 6, Liverpool  street,  Brighton     •••       louse       6, Liverpool   street</t>
  </si>
  <si>
    <t>E1135 Bond,  George                ... 7, Liverpool  street,  Brighton     •••        muse       7, Liverpool   street</t>
  </si>
  <si>
    <t>E1136 Tree,  Henry                 ... 8, Liverpool street,   Brighton     .••       louse       8, Liverpool   street</t>
  </si>
  <si>
    <t>E1137 Routledge,  Archibald        ... 9, Liverpool street,   Brighton     •••      10LISC       9, Liverpool   street</t>
  </si>
  <si>
    <t>El 138 Mitchell, Thomas            ... 12, Liverpool   street,  Brighton   ...       "Muse       12, Liverpool   street</t>
  </si>
  <si>
    <t>El 139 Hills, Henry                ... 13, Liverpool   street,  Brighton   ...        muse       13, Liverpool   street</t>
  </si>
  <si>
    <t>EII4o Braiden,   George            ... 14, Liverpool   street,  Brighton   ...       louse       14, Liverpool   street</t>
  </si>
  <si>
    <t>E1141 Divall, George               ... 1 5, Liverpool  street,  Brighton   ...       louse       15, Liverpool   street</t>
  </si>
  <si>
    <t>E1142 Philcox,    James            ... 16, Liverpool   street,  Brighton   ...      -louse       16, Liverpool   street</t>
  </si>
  <si>
    <t>E1143 Caesar, George    Frederick  ... 17, Liverpool   street,  Brighton   • •        muse       1 7, Liverpool  street</t>
  </si>
  <si>
    <t>louse       24, George   Street gardens</t>
  </si>
  <si>
    <t>E I 144 Brunton, Thomas            ... 18, Liverpool   street,  Brighton     1</t>
  </si>
  <si>
    <t>(    successive     18, Liverpool   street</t>
  </si>
  <si>
    <t>E1145 Godfree,  Dick               ... 21, Liverpool   street,  Brighton   ...       house       2r, Liverpool   street</t>
  </si>
  <si>
    <t>E1146 Farrant,   William           ... 22, Liverpool   street,  Brighton   ...       house       22, Liverpool   street</t>
  </si>
  <si>
    <t>£1147 Marchant,    John                23, Liverpool   street,  Brighton   ...       house       23, 24, Liverpool  street</t>
  </si>
  <si>
    <t>£1148 Wood,   George               ... 26, Liverpool   street,  Brighton   ...       house       26, Liverpool   street</t>
  </si>
  <si>
    <t>E1149 Stanford, Thomas             ... 27, Liverpool   street,  Brighton    ..       house       27, Liverpool   street</t>
  </si>
  <si>
    <t>house       20, Marlborough    street</t>
  </si>
  <si>
    <t>£1150 Reynolds,   Charles   Walter...  3o, Liverpool   street,  Brighton     {    successive     30, Liverpool   street</t>
  </si>
  <si>
    <t>E1151 French,    Luther            ... 31, Liverpool   street,  Brighton   ...       house       31, Liverpool   street</t>
  </si>
  <si>
    <t>E1152 Coppard,      Thomas          .  33, Liverpool   street,  Brighton    ..       house       J3, Liverpool   street</t>
  </si>
  <si>
    <t>E I 153 Hembrough,   John          ... 34, Liverpool   street,  Brighton   ..,       house       34, Liverpool   street</t>
  </si>
  <si>
    <t>£1154 Brooks,  George   Thomas     ... 35, Liverpool   street,  Brighton   ...       house       35, Liverpool   street</t>
  </si>
  <si>
    <t>MARINE            VIEW.</t>
  </si>
  <si>
    <t>£1155 Tulley,    George            ... r, Marine   view,  Brighton         •••       house       1,  Marine   view</t>
  </si>
  <si>
    <t>£1156 Clark,    Abraham            ... 2, Marine   view,  Brighton         ...       house       2,  Marine   view</t>
  </si>
  <si>
    <t>£1157 Morgan,     Henry            ... 3, Marine   view,  Brighton         l 4 4     house       3,  Marine   view</t>
  </si>
  <si>
    <t>Er 158 Gandey,  Thomas             ... 4, Marine   view,  Brighton         ...       house       4,  Marine   view</t>
  </si>
  <si>
    <t>E1 15g Charman,     Thomas         ... 6,  Marine  view,  Brighton        •• •       house       6,  Marine   view</t>
  </si>
  <si>
    <t>£1160 Holman,   George             ... 7,  Marine  view,  Brighton         • •       house       7.  Marine   view</t>
  </si>
  <si>
    <t>EI 1 61 Legg, Alfred               ... 8,  Marine  view,  Brighton         •••       house       8,  Marine   view</t>
  </si>
  <si>
    <t>E1162 Wells,  James                -   9,  Marine  view,  Brighton         •••       house       9,  Marine   view</t>
  </si>
  <si>
    <t>204                   ST.   PETER'S        WARD       (EAST)       POLLING        DISTRICT.</t>
  </si>
  <si>
    <t>Surname being first.  I                                     Qualification.    1          Property.</t>
  </si>
  <si>
    <t>_______</t>
  </si>
  <si>
    <t>EI163  Smith, George    Gutteridge...  io, Marine view,  Brighton         •••     house        ro, Marine   view</t>
  </si>
  <si>
    <t>Er 164 Smith, Benjamin   John     ...  1 t, Marine view, Brighton         •••     house        II, Marine   view</t>
  </si>
  <si>
    <t>E1165  Hope,  John                ...  13, Marine view,  Brighton         •••     house        13, Marine   view</t>
  </si>
  <si>
    <t>f                  8, Essex street</t>
  </si>
  <si>
    <t>El 166 Orate, James               ...  15, Marine view,  Brighton              successive      15, Marine   view</t>
  </si>
  <si>
    <t>house       44,  Park place</t>
  </si>
  <si>
    <t>E1167  Mills, Harold              ...  17A, Marine  view,  Brighton            successive      I7A, Marine  view</t>
  </si>
  <si>
    <t>E1168  Pockney,   William         ...  18, Marine view,  Brighton         ...     house        18, Marine   view</t>
  </si>
  <si>
    <t>E1169  Giles, William             .,.  21, Marine view,  Brighton         •••     house        21, Marine   view</t>
  </si>
  <si>
    <t>dwelling   house   22, Marine   view</t>
  </si>
  <si>
    <t>E I 170 Cox, William              ...  22, Marine view,  Brighton         ...</t>
  </si>
  <si>
    <t>E I 171 Millyard,  George         ...  22, Marine view,  Brighton         ...dwelling  house   22, Marine   view</t>
  </si>
  <si>
    <t>MONTREAL ROA             D.</t>
  </si>
  <si>
    <t>1;1172 Thorbun,  Alfred  Robert    ..  1, Montreal road, Brighton         •••     house        1, Montreal  road</t>
  </si>
  <si>
    <t>E I T.73 Godley,  William         ...  2, Montreal road, Brighton         •••     house        2, Montreal  road</t>
  </si>
  <si>
    <t>E1174  Horlock,  George   James   ...  3, Montreal  road,  Brighton       •••     house        '3, Montreal road</t>
  </si>
  <si>
    <t>E 1175 North,  Lewis              ...  4, Montreal road, Brighton         •••     house        4, Montreal  road</t>
  </si>
  <si>
    <t>EI I 76 Strong,   Absolom         ...  5, Montreal  road,  Brighton       •••     house        5, Montreal  road</t>
  </si>
  <si>
    <t>E1177  Lidbury,  Henry   Walter   ...  7, Montreal  road,  Brighton       •••     house        7, Montreal  road</t>
  </si>
  <si>
    <t>E 1178 Martin, George             ...  9, Montreal  road,  Brighton       •••     house        9, Montreal  road</t>
  </si>
  <si>
    <t>E 1 179 Chopping,  Alfred         ...  To, Montreal  road,   Brighton     ...     house        ro, Montreal   road</t>
  </si>
  <si>
    <t>El 18o Salvage,   William         ...  12, Montreal  road,   Brighton     ...     house        12, Montreal   road</t>
  </si>
  <si>
    <t>E I 1 8 1 Barnard, Henry William  ...  13, Montreal  road,   Brighton     •••     house        13, Moatreal   road</t>
  </si>
  <si>
    <t>E1182  Higgs,  James              ...  14, Montreal  road,   Brighton     •••     house        14, Montreal   road</t>
  </si>
  <si>
    <t>E I 183 Mills, James              ...  15, Montreal  road,   Brighton     •••     house        15, Montreal   road</t>
  </si>
  <si>
    <t>E I 184 Baker, George             ...  16, Montreal  road,   Brighton     •••     house        16, Montreal   road</t>
  </si>
  <si>
    <t>E 1 185 Funnell,  Charles         ...  18, Montreal  road,   Brighton     •••     house        18, Montreal   road</t>
  </si>
  <si>
    <t>E1186  Smith,  Albert             ...  19, Montreal  road,   Brighton     •••     house        19. Montreal   road</t>
  </si>
  <si>
    <t>E I 187 Peters, James             ...  20, Montreal  road,   Brighton     •••     house        zo, Montreal   road</t>
  </si>
  <si>
    <t>E I r88 Sheppard,   James         ...  21, Montreal  road,   Brighton     •••     house        21, Montreal   road</t>
  </si>
  <si>
    <t>El 189 Short, Frederick           ...  22, Montreal  road,   Brighton     ...     house        22, Montreal   road</t>
  </si>
  <si>
    <t>E1190  Dunn   William             ...  23, Montreal  road,   Brighton     •••     house        23, Montreal   road</t>
  </si>
  <si>
    <t>E1191  Dunn,  Edward      Carrington   24, Montreal  road,   Brighton     ...     house        24, Montreal   road</t>
  </si>
  <si>
    <t>E I 192 Rice, George              ...  26, Montreal  road,   Brighton     ...     house        26, Montreal   road</t>
  </si>
  <si>
    <t>E I I 93 Dyer, Charles            ...  27, Montreal  road,   Brighton             house        27, Montreal   road</t>
  </si>
  <si>
    <t>Er194  Newnham,    Henry   James  ...  28, Montreal  road,   Brighton     •••     house        28, Montreal   road</t>
  </si>
  <si>
    <t>Er195  Webb,   John    George     ...  3o, Montreal  road,   Brighton     ..      house        3o, Montreal   road</t>
  </si>
  <si>
    <t>E1196  Wakeford,   Thomas         ...  32, Montreal  road,   Brighton     •••     house        32, Montreal   road</t>
  </si>
  <si>
    <t>ET197  Donovan,    John           ...  35, Montreal  road,   Brighton     •••     house        35, Montreal   road</t>
  </si>
  <si>
    <t>E 1198 Buckwell,  Edwin    Clement...  36, Montreal  road,   Brighton     •••     house        36, Montreal   road</t>
  </si>
  <si>
    <t>EI199  Wiber,  Samuel             ...  37, Montreal  road,   Brighton     ...     house        37, Montreal   road</t>
  </si>
  <si>
    <t>E1200  Gaston,     Thomas         ...  38, Montreal  road,   Brighton     •••     house        38, Montreal   road</t>
  </si>
  <si>
    <t>E I 201 Taylor,   William         ...  39, Montreal  road,   Brighton     •••     house        39, Montreal   road</t>
  </si>
  <si>
    <t>NELSON        PLACE.</t>
  </si>
  <si>
    <t>E1202  Ship,  Thomas   Daniel     ...  1, Nelson  place, Brighton         •••     house        I, Nelson   place</t>
  </si>
  <si>
    <t>E 1203 IN'est, "Thomas            ...  2, Nelson  place, Brighton          (      house        20, Carlton  hill</t>
  </si>
  <si>
    <t>1   successive      2, Nelson   place</t>
  </si>
  <si>
    <t>ST.    PETER'S             WARD   (EAST)      POLLING              DISTRICT.                    205</t>
  </si>
  <si>
    <t>LIVISION ONE-Parliamentary and Municipal Voters.</t>
  </si>
  <si>
    <t>Names of Voters in full,                 Place of Abode.                Nature of         Description of Qualifying</t>
  </si>
  <si>
    <t>E.1204. Pullen, Thomas             ... 6, Nelson  place,  Brighton          •••     house        6, Nelson   place</t>
  </si>
  <si>
    <t>E1205 Woolven,John                 ... 6A, Nelson  place,  Brighton          f      house        32, Clermont   row</t>
  </si>
  <si>
    <t>(    successive     6A, Nelson   place</t>
  </si>
  <si>
    <t>E1206 Emery,  James   Thomas       ... 7, Nelson  place,  Brighton          ••,     house        7, Nelson   place</t>
  </si>
  <si>
    <t>E1207 Washington,   Thomas         ... 8, Nelson  place,  Brighton          ...     house        8, Nelson   place</t>
  </si>
  <si>
    <t>E1208 Lee,    Henry                ... 9, Nelson  place,  Brighton          •••     house        9, Nelson   place</t>
  </si>
  <si>
    <t>E1209 Jupp,  Alfred                ... 10, Nelson  place,  Brighton          I      house        22, Nelson   place</t>
  </si>
  <si>
    <t>(    successive     i o, Nelson  place</t>
  </si>
  <si>
    <t>1:1210 Sheerwood,   John           ... i 1, Nelson place,  Brighton         •••     house        i i, Nelson  place</t>
  </si>
  <si>
    <t>EI211 Borrer, William              ... 15, Nelson  place,  Brighton         ...dwelling  house   15, Nelson   place</t>
  </si>
  <si>
    <t>E I 212 Gosling, Walter Edward     ... 20, Nelson  place,  Brighton         ••.     house        20, Nelson   place</t>
  </si>
  <si>
    <t>••                   21, Nelson   place</t>
  </si>
  <si>
    <t>E1213 Nevell, Thomas               ... 21, Nelson  place,  Brighton          •      house</t>
  </si>
  <si>
    <t>E1214 Hilton, Cornelius            ... 23, Nelson  place,  Brighton         .1      house        2 5, Claremont  place</t>
  </si>
  <si>
    <t>(    successive     23, Nelson   place</t>
  </si>
  <si>
    <t>E1215 Harman,   William            ... 24, Nelson  place,  Brighton         •••     house        24, Nelson   place</t>
  </si>
  <si>
    <t>E1216 Streeter, Thomas             ... 26, Nelson  place,  Brighton         •••     house        26, Nelson   place</t>
  </si>
  <si>
    <t>•      house        27, Nelson   place</t>
  </si>
  <si>
    <t>E I 217 Bushnell, Matthew         . .  27, Nelson  place,  Brighton         ••</t>
  </si>
  <si>
    <t>E1218 Spencer,  Henry              ... 30, Nelson  place,  Brighton         •.•     house        3o, Nelson   place</t>
  </si>
  <si>
    <t>E I 219 Farrant, George            ... 31, Nelson  place,  Brighton         ...     house        31, Nelson   place</t>
  </si>
  <si>
    <t>E1220 Brown,  Benjamin             ... 32, Nelson  place,  Brighton         ...     house        32, Nelson   place</t>
  </si>
  <si>
    <t>NELSON ROW.</t>
  </si>
  <si>
    <t>E 1221 Rolfe, James                ... 1, Nelson   row, Brighton            •••     house        i, Nelson   row</t>
  </si>
  <si>
    <t>E1222 Fellingham,      John   William</t>
  </si>
  <si>
    <t>Harris                    ... 2, Nelson   row, Brighton            •••     house        2, Nelson   row</t>
  </si>
  <si>
    <t>1:1223 Plank, John                 ... 3, Nelson   row, Brighton            •••     house        3, Nelson   row</t>
  </si>
  <si>
    <t>E1224 Ball, John                   ... 4, Nelson   row, Brighton            ...     house        4, Nelson   row</t>
  </si>
  <si>
    <t>1:1225 Parker, John                ... 5, Nelson   row, Brighton            ...     house        5, Nelson   row</t>
  </si>
  <si>
    <t>E I 226 Cornford, Benjamin         ... 6, Nelson   row, Brighton            ...     house        6, Nelson   row</t>
  </si>
  <si>
    <t>E1227 Harman,   John               ... 7, Nelson   row, Brighton            • • •   house        7, Nelson   row</t>
  </si>
  <si>
    <t>Harman,   John               ... 7, Nelson   row,    Brighton         •••     building     8, 9, Nelson   row</t>
  </si>
  <si>
    <t>E1228 James,  Edward               ... 15, Nelson   row,  Brighton          •••     house        15, Nelson     row</t>
  </si>
  <si>
    <t>E1229 Croucher,  Charles           ... 16, Nelson   row,  Brighton          •••     house        16, Nelson     row</t>
  </si>
  <si>
    <t>E I 230 Card, Charles              ... zo, Nelson   row,  Brighton          •••     house        20, Nelson     row</t>
  </si>
  <si>
    <t>E1231 Stevens,  Horace             ... 2i, Nelson   row,  Brighton          ••.     house        21, Nelson     row</t>
  </si>
  <si>
    <t>E1232 Tuppen,   Joseph             ... 22, Nelson   row,  Brighton          •••     house        22, Nelson     row</t>
  </si>
  <si>
    <t>Boniface,  Walter            ... 18, Prince's street,  Brighton       •••     building     23, 24,  Nelson  row</t>
  </si>
  <si>
    <t>E I 233 Taylor, William            ... 27, Nelson   row,  Brighton          ..      house        27, Nelson   row</t>
  </si>
  <si>
    <t>E1234 Dodds,  John                 ,.. 28, Nelson   row,  Brighton          •••     house        28, Nelson     row</t>
  </si>
  <si>
    <t>NELSON STREET.</t>
  </si>
  <si>
    <t>E1235 Christmas,   Arthur          -   i, Nelson  street,  Brighton         ..      house        1, Nelson   street</t>
  </si>
  <si>
    <t>E1236 Morgan,   Henry              ... 2, Nelson  street,  Brighton         ...     house        2, Nelson   street</t>
  </si>
  <si>
    <t>E1237 Farrant,  John               ... 3, Nelson  street,  Brighton         ...     house        3, Nelson   street</t>
  </si>
  <si>
    <t>house        2, Bond   street cottages</t>
  </si>
  <si>
    <t>E1238 Reed,   William  George      -   7,  Nelson street,  Brighton                successive    7, Nelson   street</t>
  </si>
  <si>
    <t>E1239 Bath,   Samuel               ... 8,  Nelson street,  Brighton         •••     house        8, Nelson   street</t>
  </si>
  <si>
    <t>E1240 Hunt,   Daniel               ... 9,  Nelson street,  Brighton         •••     house        9, Nelson   street</t>
  </si>
  <si>
    <t>206                   ST.       PETER'S   WARD            (EAST)  POLLING             DISTRICT.</t>
  </si>
  <si>
    <t>E1241  Anscombe,   George     Richard io,  Nelson street, Brighton        •••      house       HD, Nelson  street</t>
  </si>
  <si>
    <t>1 1 , Nelson street, Brighton       •••      house       I I, Nelson street</t>
  </si>
  <si>
    <t>E I 242 Starkey,  William          ...</t>
  </si>
  <si>
    <t>12,  Nelson street, Brighton        •••      house       12, Nelson  street</t>
  </si>
  <si>
    <t>E 1243 Harriott,  Charles          ...</t>
  </si>
  <si>
    <t>13,  Nelson street, Brighton        •••      house       13. Nelson  street</t>
  </si>
  <si>
    <t>E1244  Davall, William   Joseph    ...</t>
  </si>
  <si>
    <t>14,  Nelson street, Brighton        ...      house       14, Nelson  street</t>
  </si>
  <si>
    <t>E1245  Parkes, David     Reuben    ...</t>
  </si>
  <si>
    <t>17,  Nelson street, Brighton        •••      house       17, Nelson  street</t>
  </si>
  <si>
    <t>E1246  Colley, George   William    ...</t>
  </si>
  <si>
    <t>19,  Nelson street, Brighton        ...      house</t>
  </si>
  <si>
    <t>E1247  Cook,  James                ...                                                         19, Nelson  street</t>
  </si>
  <si>
    <t>house       9, John street</t>
  </si>
  <si>
    <t>20,  Nelson street, Brighton         I</t>
  </si>
  <si>
    <t>E1248  Monk,   George              ...                                     (    successive     2o, Nelson  street</t>
  </si>
  <si>
    <t>21,  Nelson street, Brighton        ...      house       21, Nelson  street</t>
  </si>
  <si>
    <t>E I 249 Baker, Henry               ...</t>
  </si>
  <si>
    <t>26,  Nelson street, Brighton        ...      house       26, Nelson  street</t>
  </si>
  <si>
    <t>E I 250 Hider, Charles             ...</t>
  </si>
  <si>
    <t>E1251  Hayward,   Henry   Mills    .. 27,  Nelson street, Brighton        •••      house       27, Nelson  street</t>
  </si>
  <si>
    <t>*    Harrington,  William        .. 6, Queen's   road, Brighton         •••    building      28, 29, Nelson  street</t>
  </si>
  <si>
    <t>3o,  Nelson street, Brighton        •••      house</t>
  </si>
  <si>
    <t>E I 252 Harman,    Joseph          ...                                                         so. Nelson  street</t>
  </si>
  <si>
    <t>31,  Nelson street, Brighton        •••      house       31, Nelson  street</t>
  </si>
  <si>
    <t>E1253  Harris, George              ...</t>
  </si>
  <si>
    <t>6, Queen's   road, Brighton         ..     building      33, Nelson  street</t>
  </si>
  <si>
    <t>*    Harrington,  William        ...</t>
  </si>
  <si>
    <t>EI 254 West,   John                .. 34,  Nelson street, Brighton        ...      house       34, Nelson  street</t>
  </si>
  <si>
    <t>36,  Nelson street, Brighton                 house       6, Portland street</t>
  </si>
  <si>
    <t>E I 255 Thorp, Charles             ...</t>
  </si>
  <si>
    <t>successive     36, Nelson  street</t>
  </si>
  <si>
    <t>37,  Nelson street, Brighton        •••      house</t>
  </si>
  <si>
    <t>E I 256 Rolls, George              ...                                                         37, Nelson  street</t>
  </si>
  <si>
    <t>E1257  Plain, Mark                 ...                                             house</t>
  </si>
  <si>
    <t>38,  Nelson street, Brighton        ...                  38, Nelson  street</t>
  </si>
  <si>
    <t>39,  Nelson street, Brighton                 house</t>
  </si>
  <si>
    <t>E1258  Baker,  William             ...                                                         39, Nelson  street</t>
  </si>
  <si>
    <t>4o,  Nelson street, Brighton        •••      house</t>
  </si>
  <si>
    <t>E1259  Dudeney,    John            ...                                                         40, Nelson  street</t>
  </si>
  <si>
    <t>41,  Nelson street, Brighton        •••      house</t>
  </si>
  <si>
    <t>E I 260 Green, Henry               ...                                                         41, Nelson  street</t>
  </si>
  <si>
    <t>42,  Nelson street, Brighton        •••</t>
  </si>
  <si>
    <t>E1261  Watts,  George              ...                                             house       42, Nelson  street</t>
  </si>
  <si>
    <t>E I 262 Ball, James                ...</t>
  </si>
  <si>
    <t>44,  Nelson street, Brighton        •••      house       44, Nelson  street</t>
  </si>
  <si>
    <t>E I 263 Clements,  John            .. 45,  Nelson street, Brighton        •••      house       45  Nelson  street</t>
  </si>
  <si>
    <t>E I 264 Farrant,   George          ...                                             house</t>
  </si>
  <si>
    <t>47,  Nelson street, Brighton        •111                 47, Nelson  street</t>
  </si>
  <si>
    <t>48,  Nelson street, Brighton        •••</t>
  </si>
  <si>
    <t>E 1 265 Box, Richard   James       ...                                             house       48, Nelson  street</t>
  </si>
  <si>
    <t>NEWARK PLACE.</t>
  </si>
  <si>
    <t>56,  Jersey street, Brighton        •••</t>
  </si>
  <si>
    <t>*    Jarrett, James              ...                                            building     2, Newark   place</t>
  </si>
  <si>
    <t>28,  Jersey street, Brighton        •••</t>
  </si>
  <si>
    <t>*    Kennard,  William           ...                                            building     4, Newark   place</t>
  </si>
  <si>
    <t>E1266  Martin,   Herbert  William</t>
  </si>
  <si>
    <t>Theodore                ...</t>
  </si>
  <si>
    <t>6,  Newark   place, Brighton        ...      house       6, Newark   place</t>
  </si>
  <si>
    <t>7,  Newark   place, Brighton        •••</t>
  </si>
  <si>
    <t>E1267  Smith,  John                ...                                             house       7, Newark   place</t>
  </si>
  <si>
    <t>E1268  Newnham,      John          ...</t>
  </si>
  <si>
    <t>8,  Newark   place, Brighton        •••      house       8, Newark   place</t>
  </si>
  <si>
    <t>E1269  Martin, George              ...</t>
  </si>
  <si>
    <t>9,  Newark   place, Brighton        •••      house       9, Newark   place</t>
  </si>
  <si>
    <t>E1270  Lander,   Alfred            ...</t>
  </si>
  <si>
    <t>10,  Newark   place,  Brighton      •••      house       10, Newark   place</t>
  </si>
  <si>
    <t>E1271  Card,  Henry                .. 12,  Newark  place,   Brighton      •••      house       12, Newark   place</t>
  </si>
  <si>
    <t>13,  Newark   place,  Brighton               house       71, Lincoln street</t>
  </si>
  <si>
    <t>E I 272 Packham,   John            ...</t>
  </si>
  <si>
    <t>successive     13, Newark   place</t>
  </si>
  <si>
    <t>*    Stoddard,  William          ...</t>
  </si>
  <si>
    <t>41.  Jersey street, Brighton        •••     building     15, Newark   place</t>
  </si>
  <si>
    <t>*    Woodgate,   Richard         ...</t>
  </si>
  <si>
    <t>10Q,  Southover   street, Brighton  ...   workshop       17, 18, Newark    place</t>
  </si>
  <si>
    <t>19,  Newark   place,  Brighton          dwelling  house  74, Lincoln street</t>
  </si>
  <si>
    <t>E I 273 Patterson, George          ...</t>
  </si>
  <si>
    <t>successive     19, Newark   place</t>
  </si>
  <si>
    <t>E1274  Lelliott, Levi              ...</t>
  </si>
  <si>
    <t>23,  Newark   place,  Brighton      ...      house       23, Newark   place</t>
  </si>
  <si>
    <t>ST.       PETER'S        WARD  (EAST)       POLLING             DISTRICT.                    207</t>
  </si>
  <si>
    <t>Names of Voters in full,               Place of Abode.               Nature of         Description of Qualifying</t>
  </si>
  <si>
    <t>NEWHAVEN STR           EET.</t>
  </si>
  <si>
    <t>4o,  Belgrave  street,  Brighton    . . house  (joint)  r,  Newhaven    street</t>
  </si>
  <si>
    <t>*    Richardson,  John           ...</t>
  </si>
  <si>
    <t>2, Newhaven    street,  Brighton    ... house  (joint)  T,  Newhaven    street</t>
  </si>
  <si>
    <t>*    Sargent, John               ...</t>
  </si>
  <si>
    <t>2, Newhaven    street,  Brighton    ...      house      2,  Newhaven    street</t>
  </si>
  <si>
    <t>E1275 S.rgent, John               ...</t>
  </si>
  <si>
    <t>3, Newhaven    street,  Brighton    ...      house      3,  Newhaven   street</t>
  </si>
  <si>
    <t>E1276 Vine,  Richard              ...</t>
  </si>
  <si>
    <t>4, Newhaven    street,  Brighton    ...      house      4,  Newhaven   street</t>
  </si>
  <si>
    <t>E1277 Martin, Luther              ...</t>
  </si>
  <si>
    <t>5, Newhaven    street,  Brighton    ...      house      5,  Newhaven   street</t>
  </si>
  <si>
    <t>E1278 Pinnell, John               ...</t>
  </si>
  <si>
    <t>6, Newhaven    street,  Brighton    ...      house      6,  Newhaven   street</t>
  </si>
  <si>
    <t>E1279 Starley, John               ...</t>
  </si>
  <si>
    <t>7, Newhaven    street,  Brighton    ...      house      7, Newhaven    street</t>
  </si>
  <si>
    <t>E1280 Turner, Charles             ...</t>
  </si>
  <si>
    <t>8, Newhaven    street,  Brighton    ...      house      8, Newhaven    street</t>
  </si>
  <si>
    <t>E1281 Beard,  John                ...</t>
  </si>
  <si>
    <t>fi                                     I I, Newhaven    street, Brighton   ...      house      it, Newhaven    street</t>
  </si>
  <si>
    <t>Er 82 Ford,  William              ...</t>
  </si>
  <si>
    <t>12,  Newhaven    street, Brighton   ...      house      12, Newhaven    street</t>
  </si>
  <si>
    <t>E1283 Verrall, John Alfred        ...</t>
  </si>
  <si>
    <t>E1284 Rutherford,  William        .. 13,  Newhaven    street, Brighton   ...      house      13, Newhaven    street</t>
  </si>
  <si>
    <t>E1285 Cox,  Charles James         _. 14,  Newhaven    street, Brighton   ..       house      14, Newhaven    street</t>
  </si>
  <si>
    <t>house      39, Toronto   terrace</t>
  </si>
  <si>
    <t>E1286 Panton, John  Henry         .. 16,  Newhaven    street, Brighton         successive    i6, Newhaven    street</t>
  </si>
  <si>
    <t>E1287 Spencer,    John    Arthur</t>
  </si>
  <si>
    <t>18,  Newhaven    street, Brighton   ...      house      18, Newhaven    street</t>
  </si>
  <si>
    <t>Duvall                   ...</t>
  </si>
  <si>
    <t>19,  Newhaven    street, Brighton   ...      house      19, Newhaven    street</t>
  </si>
  <si>
    <t>E1288 Slaughter, Edward           ...</t>
  </si>
  <si>
    <t>20,  Newhaven    street, Brighton   ...      house      20, 21,    Newhaven  street</t>
  </si>
  <si>
    <t>E1289 Kinch,  Moses               ...</t>
  </si>
  <si>
    <t>24,  Newhaven    street, Brighton   ...      house      24, Newhaven    street</t>
  </si>
  <si>
    <t>E1290 Patching,   Henry           ...</t>
  </si>
  <si>
    <t>25,  Newhaven    street, Brighton   ...      house      25, Newhaven    street</t>
  </si>
  <si>
    <t>E1291 Silsby, William             ...</t>
  </si>
  <si>
    <t>27,  Newhaven    street, Brighton   ...      house      27, Newhaven    street</t>
  </si>
  <si>
    <t>E1292 Pelling, Stephen            ...</t>
  </si>
  <si>
    <t>28,  Newhaven    street, Brighton   ...,     house      28, Newhaven    street</t>
  </si>
  <si>
    <t>E1293 Martin, Stephen             ...</t>
  </si>
  <si>
    <t>29,  Newhaven    street, Brighton   ...     house.      29, Newhaven    street</t>
  </si>
  <si>
    <t>E1294 Wells,  Thomas              ...</t>
  </si>
  <si>
    <t>A1295 Crook,  Eli                 .. 3o,  Newhaven    street, Brighton   ...      house      3o, Newhaven    street</t>
  </si>
  <si>
    <t>32,  Newhaven    street, Brighton   ...      house      32, Newhaven    street</t>
  </si>
  <si>
    <t>E1296 Standen. George             ...</t>
  </si>
  <si>
    <t>E1297 Kent,  Richard              ...                                     I      house  .    48, Ashton  street</t>
  </si>
  <si>
    <t>33,  Newhaven    street, Brighton    (    successive    33, Newhaven    street</t>
  </si>
  <si>
    <t>E1298 O'Callaghan,  Edward        ...                                    ...      house      34, Newhaven    street</t>
  </si>
  <si>
    <t>34,  Newhaven    street, Brighton</t>
  </si>
  <si>
    <t>E1299 Carter, Richard             ...                                    ...      house      36, Newhaven    street</t>
  </si>
  <si>
    <t>36,  Newhaven    street, Brighton</t>
  </si>
  <si>
    <t>E1300 Wyles,  Frederick  John     ...                                    ...      house      39, Newhaven    slreet</t>
  </si>
  <si>
    <t>39,  Newhaven    street, Brighton</t>
  </si>
  <si>
    <t>E 130 1 Barnes, Frank             ...                                    ...      house      42, Newhaven    street</t>
  </si>
  <si>
    <t>42,  Newhaven    street, Brighton</t>
  </si>
  <si>
    <t>house      II, Wood    street</t>
  </si>
  <si>
    <t>E1302 Westgate,  George           ...                                     i</t>
  </si>
  <si>
    <t>45,  Newhaven    street, Brighton    (    successive    45, Newhaven    street</t>
  </si>
  <si>
    <t>E1303 Still, Luke                 ...                                    ...      house      46, Newhaven    street</t>
  </si>
  <si>
    <t>46,  Newhaven    street, Brighton</t>
  </si>
  <si>
    <t>E1304 Wren,   John                ...                                    ...      house      47, Newhaven    street</t>
  </si>
  <si>
    <t>47,  Newhaven    street, Brighton</t>
  </si>
  <si>
    <t>E1305 Faulkner,   Frank           ...                                    ...      house      48, Newhaven    street</t>
  </si>
  <si>
    <t>48,  Newhaven    street, Brighton</t>
  </si>
  <si>
    <t>Er3o6 Weekes,  William             . 5o,  Newhaven    street, Brighton   ...      house      5o, Newhaven    street</t>
  </si>
  <si>
    <t>E1307 Shelley, Edward             ...                                    ...      house      51, Newhaven    street</t>
  </si>
  <si>
    <t>51,  Newhaven    street. Brighton</t>
  </si>
  <si>
    <t>E13o8 Pannett, John               ...                                    ...      house      52, Newhaven    street</t>
  </si>
  <si>
    <t>52,  Newhaven    street, Brighton</t>
  </si>
  <si>
    <t>E1509 Ruff,   Henry                  53,  Newhaven    street, Brighton   ...      house      53, Newhaven    street</t>
  </si>
  <si>
    <t>E13io Barber, William             ...                                    ...      house      54, Newhaven    street</t>
  </si>
  <si>
    <t>54,  Newhaven    street, Brighton</t>
  </si>
  <si>
    <t>E I 311 Baker, Alfred                55,  Newhaven    street, Brighton   ...      house      55, Newhaven    street</t>
  </si>
  <si>
    <t>E I 3 I 2 Davey, Joseph           .. 59,  Newhaven    street, Brighton   ...      house      59, Newhaven    street</t>
  </si>
  <si>
    <t>Ei313 Sutton, Charles             .  6o,  Newhaven    street, Brighton   ...      house      6o, Newhaven    street</t>
  </si>
  <si>
    <t>E1314 Vincent, John    James         61,  Newhaven    street, Brighton   ...      house      61, Newhaven    street</t>
  </si>
  <si>
    <t>E1315 Wiseman,   Henry   Webster     62,  Newhaven    street, Brighton   ...      house      62, Newhaven    street</t>
  </si>
  <si>
    <t>E1316 Newman,    George   William    64,  Newhaven    street, Brighton   •••      house      64, Newhaven    street</t>
  </si>
  <si>
    <t>208                   ST.    PETER'S             WARD   (EAST)     POLLING         DISTRICT.</t>
  </si>
  <si>
    <t>___..</t>
  </si>
  <si>
    <t>• Names of Voters in full,               Place of Abode.               Nature of         Description of Qualifying</t>
  </si>
  <si>
    <t>E1317   Hayes,  Alfred             ... 65, Newhaven     street, Brighton   ...      house      65,  Newhaven   street</t>
  </si>
  <si>
    <t>E1318 J utten,   Charles           ... 66, Newhaven     street, Brighton   ...      house      66,  Newhaven   street</t>
  </si>
  <si>
    <t>PARK PLACE.</t>
  </si>
  <si>
    <t>E1319   Norris,   Thomas           ... 35, Park  place, Brighton           ...      house      35,  Park place</t>
  </si>
  <si>
    <t>E1320   Morley,  William           ... 36, Park  place, Brighton                    house      36,  Park place</t>
  </si>
  <si>
    <t>E1321   Murrell,   James           ... 37, Park  place, Brighton           •••      house      37,  Park place</t>
  </si>
  <si>
    <t>E1322   Bonitace, George           ... 39, Park  place, Brighton           ••.      house      39,  Park place</t>
  </si>
  <si>
    <t>E1323   Leergatt, William          ... 40, Park  place, Brighton           •••      house      40,  Park place</t>
  </si>
  <si>
    <t>E I 324 Wheeler,  Joseph           ... 41, Park  place, Brighton           •••      house      41,  Park place</t>
  </si>
  <si>
    <t>Er325   Bryant,   Sidney           ... 42, Park  place, Brighton           •••      house      42,  Park place</t>
  </si>
  <si>
    <t>E I 326 H ills, John               ... 43, Park  place, Brighton           •••      house      43,  Park place</t>
  </si>
  <si>
    <t>PARK ROAD TER        RACE.</t>
  </si>
  <si>
    <t>E1327   Dalton, James              ... r, Park  Road  terrace, Brighton    ...      house      r, Park  Road  terrace</t>
  </si>
  <si>
    <t>house      13,  Stanley street</t>
  </si>
  <si>
    <t>E1328   Long,  Harry               ... 2. Park  Road  terrace, Brighton         successive     2,  Park  Road terrace</t>
  </si>
  <si>
    <t>E1329   Smith,   William          •• • 44, Park  street, Brighton          ••.      house      3, Park   Road terrace</t>
  </si>
  <si>
    <t>house      ro,  Devonshire  terrace</t>
  </si>
  <si>
    <t>E13 J0  Hall,William               ... 3, Park  Road  terrace, Brighton         successive     3,  Park  Road  terrac</t>
  </si>
  <si>
    <t>QUEBEC STREET</t>
  </si>
  <si>
    <t>E1331   Miles, William   ;         ... i, Quebec   street, Brighton        •••      house      1, Quebec    street</t>
  </si>
  <si>
    <t>E I 332 Marks,    George           ... 3, Quebec   street. Brighton        •••      house      3, Quebec   street</t>
  </si>
  <si>
    <t>E1333   Pettet,   Thomas           ... 4, Quebec   street, Brighton        •••      house      4,  Quebec   street</t>
  </si>
  <si>
    <t>E I 334 Elphick,  Edward           ... 5, Quebec   street, Brighton        •••      house      5,  Quebec   street</t>
  </si>
  <si>
    <t>E1335   Peirce, Henry              ... 8, Quebec   street, Brighton        •••      house      8,  Quebec  street</t>
  </si>
  <si>
    <t>E1336   Waterman,   George         ... ro, Quebec   street, Brighton       •••      house      ro,  Quebec  street</t>
  </si>
  <si>
    <t>E I 337 Fuller,  Stephen           ... II, Quebec   street, Brighton       •••      house      I r, Quebec  street</t>
  </si>
  <si>
    <t>E I 338 Excell, Henry              ... 12, Quebec   street, Brighton       ...      house      12,  Quebec  street</t>
  </si>
  <si>
    <t>E1339   Leggett,  John             ... 13, Quebec   street, Brighton       •••      house      13,  Quebec  street</t>
  </si>
  <si>
    <t>E I 340 Spooner,   Rufus               15, Quebec   street, Brighton       ...      house      15,  Quebec  street</t>
  </si>
  <si>
    <t>*    Cheesman.   George         ... 16, Quebec   street, Brighton       •••      house      16,  Quebec  street</t>
  </si>
  <si>
    <t>Er31  r Heather,  Henry            ... 20, Quebec   street, Brighton       ...      house      20,  Quebec  street</t>
  </si>
  <si>
    <t>E1342   Paris, Richard             ... 21, Quebec   street, Brighton       •••      house      2 I, Quebec  street</t>
  </si>
  <si>
    <t>E I 343 Waterman,    James         ... 23, Quebec   street, Brighton       •••      house      23,  Quebec  street</t>
  </si>
  <si>
    <t>E1344   Hildred,  Charles          ... 24, Quebec   street, Brighton       ...    . house      24,  Quebec  street</t>
  </si>
  <si>
    <t>E I 345 Bannister,   Henry         ... 25, Quebec   street, Brighton       ..       house      25,  Quebec  street</t>
  </si>
  <si>
    <t>E1346   Phillips, John             ... 26, Quebec   street, Brighton        .       house      26,  Quebec  street</t>
  </si>
  <si>
    <t>E1347   Amey.    William           ... 27, Quebec   street, Brighton       •••      house      27,  Quebec  street</t>
  </si>
  <si>
    <t>E1348   Foord,  Alfred             ... 28, Quebec   street, Brighton       .•.      house      28,  Quebec  street</t>
  </si>
  <si>
    <t>E1349   Humphrey,     John         ... 29, Quebec   street, Brighton       •••      house      29,  Quebec  street</t>
  </si>
  <si>
    <t>E135o   Golby,   William           ... 31, Quebec   street, Brighton       •••      house      31,  Quebec  street</t>
  </si>
  <si>
    <t>E1351   Griffiths, William         ... 32, Quebec   street, Brighton       ...      house      32,  Quebec  street</t>
  </si>
  <si>
    <t>E1352   Strong,    Henry           ... 33, Quebec   street, Brighton       •••      house      33,  Quebec  street</t>
  </si>
  <si>
    <t>E1353   Hobden,   George  Arthur   ... 34, Quebec   street, Brighton       •••      house      34,  Quebec  street</t>
  </si>
  <si>
    <t>E1354   Farrant,   Frank           ... 35, Quebec   street, Brighton       •••      house      35,  Quebec  street</t>
  </si>
  <si>
    <t>ST.       PETER'S   WARD        (EAST)    POLLING             DISTRICT.                   209</t>
  </si>
  <si>
    <t>Names  of Voters in full,             Place of Abode.             Qualification.Na ttir e of Description of Qualifying</t>
  </si>
  <si>
    <t>Surname being first.                                                                 Property.</t>
  </si>
  <si>
    <t>36, Quebec   street, Brighton    •••      house       36, Quebec  street</t>
  </si>
  <si>
    <t>£1355 Farrant,  William          ...</t>
  </si>
  <si>
    <t>37, Quebec   street, Brighton    •••      house       37, Quebec  street</t>
  </si>
  <si>
    <t>£1356 Gillam, Alfred             ...</t>
  </si>
  <si>
    <t>38, Quebec   street, Brighton    •••      house       38, Quebec  street</t>
  </si>
  <si>
    <t>E1357 Johnstone,  Lewis          ...</t>
  </si>
  <si>
    <t>house       3, Cobden   road</t>
  </si>
  <si>
    <t>39, Quebec   street, Brighton      1</t>
  </si>
  <si>
    <t>£1358 Godley, James              ...                                   (    successive    39, Quebec   street ``.</t>
  </si>
  <si>
    <t>house       49, Islingword street</t>
  </si>
  <si>
    <t>4o, Quebec   street, Brighton           successive    39, Quebec  street</t>
  </si>
  <si>
    <t>E1359 Chapman,   Jesse Robert    ...</t>
  </si>
  <si>
    <t>successive    40, Quebec  street</t>
  </si>
  <si>
    <t>43, Quebec   street, Brighton    •••      house       43, Quebec  street</t>
  </si>
  <si>
    <t>£1360 Tugwell,   Thomas          ...</t>
  </si>
  <si>
    <t>E1361 Phillips, Alfred           .. 45, Quebec   street, Brighton    •••      house       45, Quebec  street</t>
  </si>
  <si>
    <t>QUEEN'S PARK          ROAD.</t>
  </si>
  <si>
    <t>7,  Queen's  Park road, Brighton ...      house       7, Queen's  Park  road</t>
  </si>
  <si>
    <t>E1362 Hoiford,  Francis          ...</t>
  </si>
  <si>
    <t>9, Queen's  Park  road, Brighton ...      house       9, Queen's  Park  road</t>
  </si>
  <si>
    <t>£1363 Owen, Charles              ...</t>
  </si>
  <si>
    <t>''   Tugwell, John  Charles     ...                                          house       11, Queen's  Park  road</t>
  </si>
  <si>
    <t>it, Queen's  Park  road, Brighton...</t>
  </si>
  <si>
    <t>E1364 Wilkinson, George          .. 13, Queen's  Park  road, Brighton...      house       13, Queen's  Park  road</t>
  </si>
  <si>
    <t>£1365 Edmonds,   William  Henry     19, Queen's  Park  road, Brighton...      house       19. Queen's  Park  road</t>
  </si>
  <si>
    <t>23, Queen's  Park  road, Brighton    dwelling  house  9^, Edward  street</t>
  </si>
  <si>
    <t>E1366 Yarnell, George  John      ...                                        successive    23, Queen's  Park  road</t>
  </si>
  <si>
    <t>E1367 Luck, Thomas               ...                                          house       27. Queen's  Park  road</t>
  </si>
  <si>
    <t>27, Queen's  Park  road, Brighton..</t>
  </si>
  <si>
    <t>29, Queen's  Park  road, Brighton...      house       29, Queen's  Park  road</t>
  </si>
  <si>
    <t>E1368 Blount, Walter             ...</t>
  </si>
  <si>
    <t>£1369 Rath, Albert               ...                                          house       37, Queen's  Park  road</t>
  </si>
  <si>
    <t>37, Queen's  Park  road, Brighton-,</t>
  </si>
  <si>
    <t>£1370 Bower,  Frederick          ...                                          house       41, Queen's  Park  road</t>
  </si>
  <si>
    <t>41, Queen's  Park  road, Brighton...</t>
  </si>
  <si>
    <t>£1371 McKeon,    Hubert          ...                                          house       49, Queen's  Park  road</t>
  </si>
  <si>
    <t>49, Queen's  Park  road, Brighton ..</t>
  </si>
  <si>
    <t>£1372 Carpenter, Edward,   jun.     53, Queen's  Park  road, Brighton...      house       53, Queen's  Park  road</t>
  </si>
  <si>
    <t>£1373 Brown, William   Thomas    ...                                          house       55, Queen's  Park  road</t>
  </si>
  <si>
    <t>55, Queen's  Park  road, Brighton...</t>
  </si>
  <si>
    <t>*    Francis,   Thomas          ...                                          house       6 i, Queen's Park  road</t>
  </si>
  <si>
    <t>61, Queen's  Park  road, Brighton...</t>
  </si>
  <si>
    <t>£1374 Nash, Thomas    John       ...                                          house       65, Queen's  Park  road</t>
  </si>
  <si>
    <t>65, Queen's  Park  road, Brighton...</t>
  </si>
  <si>
    <t>67, Queen's  Park  road, Brighton...      house       67, Queen's  Park  road</t>
  </si>
  <si>
    <t>£1375 Dewhurst,  Timothy         ...</t>
  </si>
  <si>
    <t>E1376 Newman,    William         ...                                          house       69, Queen's  Park  road</t>
  </si>
  <si>
    <t>69, Queen's  Park  road, Brighton...</t>
  </si>
  <si>
    <t>£1377 Ingram,    Thomas          ...                                          house       71, Queen's  Park  road</t>
  </si>
  <si>
    <t>71, Queen's  Park  road, Brighton...</t>
  </si>
  <si>
    <t>E1378 Morey, Ebenezer    John    ...                                          house        J -7-, Queen's Park road</t>
  </si>
  <si>
    <t>73, Queen's  Park  road, Brighton...                  /</t>
  </si>
  <si>
    <t>house       33, Park  street</t>
  </si>
  <si>
    <t>£1379 Clear, Richard   Henry     ...</t>
  </si>
  <si>
    <t>77, Queen's  Park  road, Brighton       successive    77, Queen's  Park  road</t>
  </si>
  <si>
    <t>E138o Field, Charles             ...                                          house       81, Queen's  Park  road</t>
  </si>
  <si>
    <t>81, Queen's  Park  road, Brighton...</t>
  </si>
  <si>
    <t>£1381 Goble, John  Edward        ...                                          house       83, Queen's  Park  road</t>
  </si>
  <si>
    <t>83, Queen's  Park  road, Brighton...</t>
  </si>
  <si>
    <t>£1382 Bean, John                 ...                                          house       95, Queen's  Park  road</t>
  </si>
  <si>
    <t>95, Queen's  Park  road, Brighton...</t>
  </si>
  <si>
    <t>*    Howell,    Edward          ...                                          house       97, Queen's  Park  road</t>
  </si>
  <si>
    <t>97, Queen's  Park  road, Brighton...</t>
  </si>
  <si>
    <t>£1383 Palmer,  William Walter    ...                                          house       99, Queen's  Park  road</t>
  </si>
  <si>
    <t>99, Queen's  Park  road, Brighton...</t>
  </si>
  <si>
    <t>E1384 Palmer,  Samuel            ...                                          house       tot, Queen's  Park  road</t>
  </si>
  <si>
    <t>toE, Queen's   Park road, Brighton</t>
  </si>
  <si>
    <t>£1385 Lavanchy,  Francis,    Henry  103, Queen's  Park road,  Brighton        house       103, Queen's  Park  road</t>
  </si>
  <si>
    <t>£1386 Tomsett,   Samuel          .. 107, Queen's   Park road, Brighton        house       107, Queen's  Park  road</t>
  </si>
  <si>
    <t>£1387 Reid, James   Henry           III, Queen's   Park road, Brighton        house       i 11, Queen's Park  road</t>
  </si>
  <si>
    <t>£1388 Wade,  James   William     .. 113, Queen's   Park road, Brighton        house       113, Queen's  Park  road</t>
  </si>
  <si>
    <t>£1389 I I arwood, William           I 2 1, Queen's Park road, Brighton        house       121, Queen's  Park  road</t>
  </si>
  <si>
    <t>£1390 Hall, James                ...                                          house       123, Queen's  Park  road</t>
  </si>
  <si>
    <t>123, Queen's   Park road, Brighton</t>
  </si>
  <si>
    <t>*    Richardson,   Henry        ...                                          house       127, Queen's  Park  road</t>
  </si>
  <si>
    <t>127, Queen's   Park road, Brighton</t>
  </si>
  <si>
    <t>£1391 Smith, James               ...                                          house       131, Queen's  Park  road</t>
  </si>
  <si>
    <t>131, Queen's   Park road, Brighton</t>
  </si>
  <si>
    <t>E1392 Lloyd, Charles             ...                                          house       135, Queen's  Park  road</t>
  </si>
  <si>
    <t>135, Queen's   Park road, Brighton</t>
  </si>
  <si>
    <t>210                  ST.        PETER'S       WARD   (EAST)           POLLING       DISTRICT.</t>
  </si>
  <si>
    <t>DIVISION          ONE-Parliamentary and Municipal Voters.</t>
  </si>
  <si>
    <t>1                                            ...</t>
  </si>
  <si>
    <t>Names of Voters in full,                                         Nature of    1      Description of Qualifying</t>
  </si>
  <si>
    <t>Surname being first.              Place of ALude.         •Qualification.               Property.</t>
  </si>
  <si>
    <t>E I 393 Strong, Benjamin         ...  137, Queen's Park  road,  Brighton        house      137, Queen's   Park  road</t>
  </si>
  <si>
    <t>( dwelling  house 35,  Warleigh  road, Preston</t>
  </si>
  <si>
    <t>E1394  Odlin,  William  Henry    ...  139, Queen's Park  road,  Brighton 1   successive    IA,  Claremont  street</t>
  </si>
  <si>
    <t>1   successive    139, Queen's   Park  road</t>
  </si>
  <si>
    <t>E I 395 Borlase, James  Skip     ...  141, Queen's Park  road,  Brighton        house      141, Queen's   Park  road</t>
  </si>
  <si>
    <t>85,  Islingword road</t>
  </si>
  <si>
    <t>E I 396 Jones, Charles           ...  143, Queen's Park  road,  Brightonhouse</t>
  </si>
  <si>
    <t>(   successive    143, Queen's   Park  road</t>
  </si>
  <si>
    <t>E I 397 Tooth, William  Augustus ...  145, Queen's Park  road,  Brighton        house      145, Queen's   Park  road</t>
  </si>
  <si>
    <t>E1398  Harding,  Henry  William  ...  147, Queen's Park  road,  Brighton        house      147, Queen's   Park  road</t>
  </si>
  <si>
    <t>house      229, Queen's   Park  read</t>
  </si>
  <si>
    <t>E1399  Willard,  William         ...  149, Queen's Park  road,  Brighton{    successive    149, Queen's   Park  road</t>
  </si>
  <si>
    <t>E 1 400 Tolman,  Henry  Walter    ..  155, Queen's Park  road,  Brighton        house      155, Queen's   Park  road</t>
  </si>
  <si>
    <t>E1401  Richardson,  John   Thomas...  157, Queen's Park  road,  Brighton        house      157, Queen's   Park  road</t>
  </si>
  <si>
    <t>E1402  Martin,  Benjamin         ...  159, Queen's Park  road,  Brighton        house      159, Queen's   Park  road</t>
  </si>
  <si>
    <t>E1403  Gill, William             ...  163, Queen's Park  road,  Brighton        house      163, Queen's   Park  road</t>
  </si>
  <si>
    <t>E1404  Boucher,  Robert          ...  165, Queen's Park  road,  Brighton        house      165, Queen's   Park  road</t>
  </si>
  <si>
    <t>house      1 , -71. Queen's Park road</t>
  </si>
  <si>
    <t>E1405  Brown,   Joseph           ...  171, Queen's Park  road,  Brighton                        _</t>
  </si>
  <si>
    <t>RICHMOND BUIL        DINGS.</t>
  </si>
  <si>
    <t>E1406  Gorringe,    Henry        ...  1, Richmond  buildings,  Brighton...      house      1,   Richmond  buildings</t>
  </si>
  <si>
    <t>E1407  Osborn,   Thomas,  sen.   ...  2, Richmond  buildings,  Brighton...      house      2,   Richmond  buildings</t>
  </si>
  <si>
    <t>E1408  Blackman,   John          ...  3, Richmond  buildings,  Brighton..       house      3,   Richmond  buildings</t>
  </si>
  <si>
    <t>E14o9  Jefferies, William Henry  ...  6, Richmond  buildings,  Brighton...      house      6,   Richmond  buildings</t>
  </si>
  <si>
    <t>9   Jefferies, William Henry  ...  6, Richmond  buildings,  Brighton...      house      7,   Richmond  buildings</t>
  </si>
  <si>
    <t>E1410  Stroud,  Charles          ...  7, Richmond  buildings,  Brighton... dwelling  house 7,   Richmond  buildings</t>
  </si>
  <si>
    <t>E1411  Cutler, William  John     ...  8, Richmond  buildings,  Brighton...      house      8,   Richmond  buildings</t>
  </si>
  <si>
    <t>E I 412 Stlitlell, Alfred        ...  9, Richmond  buildings,  Brighton...      house      9,   Richmond  buildings</t>
  </si>
  <si>
    <t>E1413  Simms,   Henry            ...  io, Richmond  buildings,  Brighton        house      1o,  Richmond   buildings</t>
  </si>
  <si>
    <t>E1414  Bushnell, George          ...  I1, Richmond  buildings,  Brighton        house      I  I , Richmond buildings</t>
  </si>
  <si>
    <t>( dwelling house 8, Ivory  place</t>
  </si>
  <si>
    <t>E1415  Norman,   Walter          ...  12, Richmond_ buildings, Brighton      successive    12,  Richmond   buildings</t>
  </si>
  <si>
    <t>E I 416 Parr, Charles            ...  14, Richmond  buildings,  Brighton        house      14,  Richmond   buildings</t>
  </si>
  <si>
    <t>E1417  Pentecost,  William       ...  15, Richmond  buildings,  Brighton        house      15,  Richmond   buildings</t>
  </si>
  <si>
    <t>E1418  Humphrey,    Albert       ...  16, Richmond  buildings,  Brighton        house      16,  Richmond   buildings</t>
  </si>
  <si>
    <t>E1419  Granger,  William         ...  17, Richmond  buildings,  Brighton        house      17,  Richmond   buildings</t>
  </si>
  <si>
    <t>E142o  Phillips, John  Francis   ...  19, Richmond  buildings,  Brighton        house      19,  Richmond   buildings</t>
  </si>
  <si>
    <t>E142 I Clout,    Henry           ...  zo, Richmond  buildings,  Brighton        house      20,  Richmond   buildings</t>
  </si>
  <si>
    <t>E  I 422 Holman, John            ...  21, Richmond  buildings,  Brighton        house      2  I , Richmond buildings</t>
  </si>
  <si>
    <t>E1423  Crouch,   James           ...  22, Richmond  buildings,  Brighton        house      22,  Richmond   buildings</t>
  </si>
  <si>
    <t>E1424  Field,  James             ...  23, Richmond  buildings,  Brighton        house      24,  Sun street</t>
  </si>
  <si>
    <t>successive    23,  Richmond   buildings</t>
  </si>
  <si>
    <t>E1425  Delmon,   Charles         ...  25, Richmond  buildings,  Brighton        house      25,  Richmond   buildings</t>
  </si>
  <si>
    <t>E  I 426 Sheppard,  Hards        ...  26, Richmond  buildings,  Brighton        house      26,  Richmond   buildings</t>
  </si>
  <si>
    <t>E1427  Standen,  William         ...  28, Richmond  buildings,  Brighton        house      28,  Richmond   buildings</t>
  </si>
  <si>
    <t>E1428  Hoare,   Garrett          ...  20, Richmond  buildings,  Brighton        house      29,  Richmond   buildings</t>
  </si>
  <si>
    <t>house and warehouse</t>
  </si>
  <si>
    <t>*   Tully,   Thomas  David    ...  18, North road,  Brighton        •••                 30,  31, Richmond   buildings</t>
  </si>
  <si>
    <t>E1429  English,  Jonathan        ...  31, Richmond  buildings,  Brighton   dwelling  house 31,  Richmond   buildings</t>
  </si>
  <si>
    <t>E143o  Mason,   Walter  Russell  ...  33, Richmond  buildings,  Brighton        house      2, Sussex   place</t>
  </si>
  <si>
    <t>b               {successive    33,  Richmond   buildings</t>
  </si>
  <si>
    <t>ST.   PETER'S            WARD   (EAST)      POLLING        DISTRICT.                       2 I I</t>
  </si>
  <si>
    <t>DIVISION           ONE-Parliamentary and Municipal Voters.</t>
  </si>
  <si>
    <t>Surname being first.  I                                     Qualification.              Property.</t>
  </si>
  <si>
    <t>house      1,  Hanover  terrace</t>
  </si>
  <si>
    <t>E1431 Mansfield,   James         ... 34,  Richmond  buildings,  Brighton -1   successive     J3, Richmond    buildings</t>
  </si>
  <si>
    <t>t   successive     34, Richmond    buildings</t>
  </si>
  <si>
    <t>*    Parker,  Frederick         ... 7, Southover   street, Brighton    ...       house      35, Richmond    buildings</t>
  </si>
  <si>
    <t>house      36, Richmond buildings{</t>
  </si>
  <si>
    <t>E1432 Wickens,  William          ... 37,  Richmond   buildings,    Brighton   successive     37, Richmond    buildings</t>
  </si>
  <si>
    <t>E1433 Leaney,   William          ... 39,  Richmond    buildings,   Brighton       house      39, Richmond    buildings</t>
  </si>
  <si>
    <t>E1434 Stallard, David            ... 25,  Montreal  road,  Brighton     .••       house      4o, Richmond    buildings</t>
  </si>
  <si>
    <t>E1435 Forrest,  Benjamin         ... 41,  Richmond    buildings,   Brighton       house      41, Richmond    buildings</t>
  </si>
  <si>
    <t>E1436 Guy, Frederick     Henry   ... 42,  Richmond    buildings,   Brighton       house      42, Richmond    buildings</t>
  </si>
  <si>
    <t>E1437 Lillywliite,  Henry        ... 43,  Richmond   buildings,   Brighton        house      43, Richmond    buildings</t>
  </si>
  <si>
    <t>E1438 Gaston,  James              .. 45,  Richmond   buildings,   Brighton        house      45, Richmond    buildings</t>
  </si>
  <si>
    <t>E1439 Farrant,  Caleb   George   ... 47,  Richmond   buildings,   Brighton        house      47, Richmond    buildings</t>
  </si>
  <si>
    <t>E1440 Darling,  Joseph           ... 48,  Richmond   buildings,   Brighton        house      48, Richmond    buildings</t>
  </si>
  <si>
    <t>E1441 Bryant,  Ernest            ... 5o,  Richmond   buildings,   Brighton        house      5o, Richmond    buildings</t>
  </si>
  <si>
    <t>E1442 Glyde, James               ... 51,  Richmond   buildings,   Brighton        house      51, Richmond    buildings</t>
  </si>
  <si>
    <t>E1443 May,    William            ... 52,  Richmond   buildings,   Brighton        house      52, Richmond    buildings</t>
  </si>
  <si>
    <t>E1444 Simpson,  Thomas           ... 54,  Richmond   buildings,   Brighton        house      54, Richmond    buildings</t>
  </si>
  <si>
    <t>E1445 Whitehall,   Henry         ... 56,  Richmond   buildings,   Brighton        house      56, Richmond    buildings</t>
  </si>
  <si>
    <t>E1446 Lehman,   Charles          ... 57,  Richmond   buildings,   Brighton        house      J7, Richmond    buildings</t>
  </si>
  <si>
    <t>E1447 Sinden,  James    Walter   ... 59,  Richmond   buildings,   Brighton        house      59, Richmond    buildings</t>
  </si>
  <si>
    <t>E1448 Kirby, Thomas    Kendall   ... 6o,  Richmond   buildings,   Brighton        house      6o, Richmond    buildings</t>
  </si>
  <si>
    <t>E1449 Marshall, Richard          ... 62,  Richmond   buildings,   Brighton        house      62, Richmond    buildings</t>
  </si>
  <si>
    <t>RICHMOND              GAR DENS.</t>
  </si>
  <si>
    <t>E1450 Knight,  John  Tullett     ... 1, Richmond    gardens,  Brighton  ...       house      1,  Richmond   gardens</t>
  </si>
  <si>
    <t>E1451 West,  Isaac               ... 2, Richmond    gardens,  Brighton  ...       house      2, Richmon3    gardens</t>
  </si>
  <si>
    <t>E1452 Brockhurst,   George       ... 3, Richmond    gardens,  Brighton  ...       house      3,  Richmond   gardens</t>
  </si>
  <si>
    <t>E1453 Parker,  Charles           ... 4, Richmond    gardens,  Brighton  ...       house      4,  Richmond   gardens</t>
  </si>
  <si>
    <t>E1454 Botting,  Frank            ... 5, Richmond    gardens,  Brighton  ...       house      5,  Richmond   gardens</t>
  </si>
  <si>
    <t>RICHMOND              HIL L.</t>
  </si>
  <si>
    <t>E1455 Deadman,    Francis  John  ... 2, Richmond    hill, Brighton      •••       house      2,  Richmond   hill</t>
  </si>
  <si>
    <t>E1456 Williams, Joseph   Charles ... 3, Richmond    hill, Brighton        5       house      2I, Lennox   street</t>
  </si>
  <si>
    <t>t   successive     3,  Richmond   hill</t>
  </si>
  <si>
    <t>E1457 Funnell,  John             ... 4, Richmond    hill, Brighton      •••       house      4,  Richmond   hill</t>
  </si>
  <si>
    <t>E1458 Divall,  Harry             ... 5, Richmond    hill, Brighton      •••       house      5,  Richmond   hill</t>
  </si>
  <si>
    <t>house      6,  Nelson  street</t>
  </si>
  <si>
    <t>E1459 Laycock,  Francis          ... 6, Richmond    hill, Brighton        {   successive     6,  Richmond   hill</t>
  </si>
  <si>
    <t>£146o Bennett,  Thomas           ... 7, Richmond    hill,. Brighton    • ••       house      7,  Richmond   hill</t>
  </si>
  <si>
    <t>E1461 Hollingdale,  Richard      ... 9, Richmond    hill, Brighton      •••       house      9, Richmond    hill</t>
  </si>
  <si>
    <t>E1462 Smith, George      Henry   ... Io,  Richmond   hill, Brighton     •••       house      zo, Richmond    hill</t>
  </si>
  <si>
    <t>E1463 Blundell, Herbert     Montague 11,  Richmond   hill, Brighton     •••       house      11, Richmond    hill</t>
  </si>
  <si>
    <t>£1464 Page,  Alfred              ... 12,  Richmond   hill, Brighton     •••       house      1 2, Richmond   hill</t>
  </si>
  <si>
    <t>E14.65 Paris, William            ... 13,  Richmond   hill, Brighton     •••       house      13, Richmond    hill</t>
  </si>
  <si>
    <t>£1466 Warren,   Thomas           ... 14,  Richmond   hill, Brighton     •••       house      14, Richmond    hill</t>
  </si>
  <si>
    <t>£1467 Wiltshire,  Thomas         ... 1 5, Richmond   hill, Brighton     •••       house      1 5, Richmond   hill</t>
  </si>
  <si>
    <t>£1468 Roote,   William           ... 16,  Richmond   hill, Brighton     •••       house      16, Richmond    hill</t>
  </si>
  <si>
    <t>212                   ST.       PETER'S        WARD  (EAST)      POLLING        DISTRICT.</t>
  </si>
  <si>
    <t>---</t>
  </si>
  <si>
    <t>Names of Voters in full,                ,   of Abode.                 Nature of         Description of Qualifying</t>
  </si>
  <si>
    <t>E[469  Andrew,   Jesse             ... 17, Richmond    hill, Brighton      ••       house      r.7, Richmond   hill</t>
  </si>
  <si>
    <t>Et47o  Wilkins,  Henry             ... 18, Richmond    hill, Brighton      ••       house      18, Richmond    hill</t>
  </si>
  <si>
    <t>E1471  Russell.   George           ... 19, Richmond    hill, Brighton      •••      house      19, Richmond    hill</t>
  </si>
  <si>
    <t>E1472  Holman,   John              ... 20, Richmond    hill, Brighton      •••      house      20, Richmond    hill</t>
  </si>
  <si>
    <t>E1473  Morley,    George           ... 21, Richmond    hill, Brighton      ...      house      21, Richmond    hill</t>
  </si>
  <si>
    <t>E1474  Redman,   John  George      ... 23, Richmond    hill, Brighton      J        house      13, Newark    place</t>
  </si>
  <si>
    <t>(    successive     23, Richmond    hill</t>
  </si>
  <si>
    <t>E1475  Hawkins,   Benjamin         ... 24, Richmond    hill, Brighton      •••      house      24, Richmond    hill</t>
  </si>
  <si>
    <t>E1476  Williams, Harry             ... 25, Richmond    hill, Brighton      •••      house      25, Richmond    hill</t>
  </si>
  <si>
    <t>E1477  Wilkins,  Albert            ... 27, Richmond    hill, Brighton               house      27, Richmond    hill</t>
  </si>
  <si>
    <t>*    Sweetman,   Joseph  William     36, Clorerront  street, Brighton    ...   building      28, Richmond    hill</t>
  </si>
  <si>
    <t>{     building      29D, Richmond   hill</t>
  </si>
  <si>
    <t>ET478  Knight,   Allred            ... 8  Dinapore street,  Brighton            building (successive)</t>
  </si>
  <si>
    <t>28A, Richmond   hill</t>
  </si>
  <si>
    <t>*    Sullivan, James             ... 26, Claremont   street, Brighton    ...   building      29, Richmond    hill</t>
  </si>
  <si>
    <t>*    Smith,   George Henry       ... to, Richmond    hill, Brighton      •••   building      29A, Richmond   hill</t>
  </si>
  <si>
    <t>*    Manley,   James  Mills      ... 53, Mighell street,  Brighton       •••   building      29B, Richmond   hill</t>
  </si>
  <si>
    <t>*    Vaughan,   Charles          ... 29, Upper   Russell  street,  Brighton    building      30, Richmond    hill</t>
  </si>
  <si>
    <t>•    Butcher,  Joseph            ... 5o, Mighell street,  Brighton       •••   building   .  32, Richmond    hill</t>
  </si>
  <si>
    <t>*    Wilkins,  Henry             ... 18, Richmond    hill, Brighton      ...   building      33, Richmond    hill</t>
  </si>
  <si>
    <t>RICHMOND              PLA  CE.</t>
  </si>
  <si>
    <t>E1479  Cackett,  Charles           ... t, Richmond  place,  Brighton       •••      house      1, Richmond    place</t>
  </si>
  <si>
    <t>E148o  Edwards,   James  Thomas    ... 2., Richmond place,  Brighton       •••      house      2, Richmond    place</t>
  </si>
  <si>
    <t>E1481  Davey,    Frederick         ... 6, Richmond  place,  Brighton       •••      house      6, Richmond    place</t>
  </si>
  <si>
    <t>E1482  Anscombe,     Edwin         ... 7, Richmond  place,  Brighton       •••      house      7, Richmond    place</t>
  </si>
  <si>
    <t>E1483  Grenier,  Thomas    John    ..  8, Richmond  place,  Brighton       •••      house      8, Richmond    place</t>
  </si>
  <si>
    <t>E1484  Tankard,   William   Samuel...  12, Richmond    place, Brighton     ...      house      12, Richmond    place</t>
  </si>
  <si>
    <t>E1485  Sprake,   Charles           ... 13, Richmond    place, Brighton     ...      house      13, Richmond    place</t>
  </si>
  <si>
    <t>E1486  Burt,  Alfred               ... 18, Richmond    place, Brighton              house      18, Richmond    place</t>
  </si>
  <si>
    <t>E1487  Castle,  Marcellus  Purnell ..  20, Richmond    place, Brighton     ...      house      20, 21, Richmond    place</t>
  </si>
  <si>
    <t>E1488  Weller,   Alfred Harmer     ... 22, Richmond    place, Brighton     ...      house      22, Richmond    place</t>
  </si>
  <si>
    <t>E1489  Walton,   Robert            ... 25,, Richmond   place, Brighton     ...      house      25, Richmond    place</t>
  </si>
  <si>
    <t>E1490  Yeardye,  John              ... 26, Richmond    place, Brighton     ..       house      26, Richmond    place</t>
  </si>
  <si>
    <t>E1491  Billett, Albert             ... 27, Richmond    place, Brighton     ...      house      27, Richmond    place</t>
  </si>
  <si>
    <t>E1492  Harris,  Edward   Richard   ... 3o, Richmond    place, Brighton     ...      house      3o, Richmond    place</t>
  </si>
  <si>
    <t>*    King,     Thomas            ... 32, Richmond    place, Brighton     ...      house      31, Richmond    place</t>
  </si>
  <si>
    <t>E1493  King,     Thomas            ... 32, Richmond    place, Brighton     ..       house      32, Richmond    place</t>
  </si>
  <si>
    <t>E1494  Cook,    William            ... 33, Richmond    place, Brighton     ...      house      33, Richmond    place</t>
  </si>
  <si>
    <t>RICHMOND              STR  EET.</t>
  </si>
  <si>
    <t>E1495  Cozens,   Frank             ... t, Richmond   street,  Brighton              house      to, Ashton   street</t>
  </si>
  <si>
    <t>successive    1, Richmond    street</t>
  </si>
  <si>
    <t>E1496  Pannell,  George            ... 2, Richmond   street.  Brighton     ...      house      2, Richmond    street</t>
  </si>
  <si>
    <t>E1497  Worledge,     William       ... 3, Richmond   street,  Brighton     •••      house      3, Richmond    street</t>
  </si>
  <si>
    <t>E 1498 Brown,    William           ... 4, Richmond   street,  Brighton     •••      house      4, Richmond    street</t>
  </si>
  <si>
    <t>E1499  Grover,   Edward  Samuel    ... 5, Richmond   street,  Brighton              house      33, Richmond    buildings</t>
  </si>
  <si>
    <t>successive    5, Richmond    street</t>
  </si>
  <si>
    <t>E1500  Turner,   William           ... 6, Richmond   street,  Brighton     •••      house      6, Richmond    street</t>
  </si>
  <si>
    <t>ST.        PETER'S        WARD    (EAST)      POLLING                DISTRICT.                   213</t>
  </si>
  <si>
    <t>DIVISION ONE-Parliamentary and Kunicipal Voters.</t>
  </si>
  <si>
    <t>E I 50 i Woolmore, James          ... 7, Richmond    street,   Brighton    •••       house       7, Richmond   street</t>
  </si>
  <si>
    <t>E1502 Lade,  James                ... 8, Richmond    street,   Brighton    •••       house       8, Richmond   street</t>
  </si>
  <si>
    <t>E1503 Payne,    William           ... 9, Richmond    street,   Brighton    •••       house       9, Richmond   street</t>
  </si>
  <si>
    <t>E1504 Blackman,   Frederick       ... 32,  Richmond    buildings,  Brighton          house       12, Richmond    street</t>
  </si>
  <si>
    <t>E1505 Brown,    William           ... 13,  Richmond    street, Brighton    ...       house       13, Richmond    street</t>
  </si>
  <si>
    <t>dwelling   house   5, St. Martin's  place</t>
  </si>
  <si>
    <t>£1506 Challen, John     Edward    ... 15,  Richmond    street, Brighton          successive      5o, Carlyle street</t>
  </si>
  <si>
    <t>successive     15, Richmond    street</t>
  </si>
  <si>
    <t>house       2 9, Duke street</t>
  </si>
  <si>
    <t>£1507 Hodgson,     James          ... 15,  Richmond    street, Brighton      I       house       15, Richmond    street</t>
  </si>
  <si>
    <t>£1508 Fitzgerald, Joseph     Michael  44,  Viaduct  road, Preston,    Brighton       house       16, Richmond    street</t>
  </si>
  <si>
    <t>£1509 Marler, John    James       ... 17,  Richmond    street, Brighton    ...       house       17, Richmond    street</t>
  </si>
  <si>
    <t>£1510 Rooke,     Edward            .. 18,  Richmond    street, Brighton     ..       house       18, 19,   Richmond  street</t>
  </si>
  <si>
    <t>E I 5 I 1 Absolon, Albert         ... 20,  Richmond    street, Brighton    ...       house       20, Richmond    street</t>
  </si>
  <si>
    <t>£1512 Hall,  John                 ... 21,  Richmond    street, Brighton    ...       house       2 I , Richmond  street</t>
  </si>
  <si>
    <t>E1513 Burtenshaw,  James   Ellis  ... 23,  Richmond    street, Brighton    ...       house       23, Richmond    street</t>
  </si>
  <si>
    <t>E1514 Verrall, Harry              ... 24,  Richmond    street, Brighton    ...       house       24, Richmond    street</t>
  </si>
  <si>
    <t>£1515 Apps,  Charles    Kenyon    ... 25,  Richmond    street, Brighton    ...       house       25, Richmond    street</t>
  </si>
  <si>
    <t>house       42, Beaconsfield road, Preston</t>
  </si>
  <si>
    <t>E1516 Perrin,   William           ... 26,  Richmond    street, Brighton      {    successive     26, Richmond    street</t>
  </si>
  <si>
    <t>dwelling   house   28, Richmond    street</t>
  </si>
  <si>
    <t>E1517 Fletcher,  William          ... 28,  Richmond    street, Brighton    ...</t>
  </si>
  <si>
    <t>£1518 Goodwin,   William          ... 3o,  Richmond    street, Brighton     ..       house       3o, Richmond    street</t>
  </si>
  <si>
    <t>E1519 Penfold,   Alfred           ... 31,  Richmond    street, Brighton    ...       house       3 I , Richmond  street</t>
  </si>
  <si>
    <t>*   Chate,  William             ... Atlingworth      Lodge,  Queen's   Park,</t>
  </si>
  <si>
    <t>Brighton                          ...       house       34, 34A, Richmond    street</t>
  </si>
  <si>
    <t>£1520 Harris, Frederick           ... 47,  Richmond    street, Brighton    ...       house       47, Richmond    street</t>
  </si>
  <si>
    <t>E1521 Lambert,     James          ... 48,  Richmond    street, Brighton    ...       house       48, Richmond    street</t>
  </si>
  <si>
    <t>E I 522 Eager, George              .. 49,  Richmond    street, Brighton    ...       house       49, Richmond    street</t>
  </si>
  <si>
    <t>E1523 Holford, George             ... 51,  Richmond    street, Brighton    ...       house       51, Richmond    street</t>
  </si>
  <si>
    <t>E1524 Curry,  George              ... 52,  Richmond    street, Brighton    ...       house       52, Richmond    street</t>
  </si>
  <si>
    <t>E1525 Pocock,    George           ... 53,  Richmond    street, Brighton    ...       house       53, Richmond    street</t>
  </si>
  <si>
    <t>E1526 Neuzerling,     Henry       ... 54,  Richmond    street, Brighton    ...       house       54, Richmond    street</t>
  </si>
  <si>
    <t>£1527 Boxall,    Edward           ... 56,  Richmond    street, Brighton    ...       house       56, Richmond    street</t>
  </si>
  <si>
    <t>£1528 Holland,    Robert          ... 57,  Richmond    street, Brighton    ...       house       57, Richmond    street</t>
  </si>
  <si>
    <t>E I 529 Bechley, William          ... 58,  Richmond    street, Brighton    ...       house       58, Richmond    street</t>
  </si>
  <si>
    <t>£1530 Shell, James  Thomas        ... 59,  Richmond    street, Brighton    ...       house       59, Richmond    street</t>
  </si>
  <si>
    <t>£1531 Reeves,  Edward    James     .. 8o,  Richmond    street, Brighton    ...       house       8o, Richmond    street</t>
  </si>
  <si>
    <t>E1532 Matthews,   Charles         ... 81,  Richmond    street, Brighton    ...       house       81, Richmond    street</t>
  </si>
  <si>
    <t>E1533 Beal,   Frederick           ... 84,  Richmond    street, Brighton      {       house       38, Albion  street</t>
  </si>
  <si>
    <t>successive     84, Richmond    street</t>
  </si>
  <si>
    <t>house       86, Edward    street</t>
  </si>
  <si>
    <t>Et                                ...                                             successive     19, Nelson   place</t>
  </si>
  <si>
    <t>534 Bonwick,     James              85,  Richmond    street, Brighton</t>
  </si>
  <si>
    <t>successive     8 5, Richmond   street</t>
  </si>
  <si>
    <t>Ei---                                                                                house       2, Mighell  street</t>
  </si>
  <si>
    <t>3   Berger, Frederick     George...</t>
  </si>
  <si>
    <t>,5                                  88,  Richmond    street, Brighton           successive     88, Richmond    street</t>
  </si>
  <si>
    <t>E1536 Pierpoint,  Christopher     ... 89,  Richmond    street, Brighton    ...       house       89, Richmond    street</t>
  </si>
  <si>
    <t>house       72, Coleman   street</t>
  </si>
  <si>
    <t>£1537 Chalcraft,  George          ... 9o,  Richmond    street, Brighton           successive     9o, Richmond    street</t>
  </si>
  <si>
    <t>E1538 Brown,  Harry               ... 91,  Richmond    street, Brighton    ...       house       91, Richmond    street</t>
  </si>
  <si>
    <t>£1539 Dockerill,  James            .. 94,  Richmond    street, Brighton    ...        shop       94, Richmond    street</t>
  </si>
  <si>
    <t>214                    ST.        PETER'S   WARD           (EAST)   POLLING             DISTRICT.</t>
  </si>
  <si>
    <t>Names of Voters in full,                                       I   Nature of          Description of Qualifying</t>
  </si>
  <si>
    <t>first.                   Place of Abode.        Qualification.              Property.</t>
  </si>
  <si>
    <t>Surname being lu</t>
  </si>
  <si>
    <t>0    Sone,  John                ...  55, Preston street,  Brighton      •••      house      too,  Richmond   street</t>
  </si>
  <si>
    <t>E154o  Eddison,  Francis          ...  36, Ivory place, Brighton          •••      house      ICI,  Richmond   street</t>
  </si>
  <si>
    <t>E 1 541 Owden,   James            ...  102,  Richmond   street, Brighton  ...      house      102,  Richmond   street</t>
  </si>
  <si>
    <t>E1542  Hookey,   George           ...  103,  Richmond   street, Brighton  ...      house      103,  Richmond   street</t>
  </si>
  <si>
    <t>house      48, Ivory   place</t>
  </si>
  <si>
    <t>E1543  Taylor, James              ...  104, Richmond    street, Brighton  -1    successive    104,  Richmond   street</t>
  </si>
  <si>
    <t>RICHMOND              TER  RACE.</t>
  </si>
  <si>
    <t>o    Loader,   Arthur           ...  2, Richmond   terrace, Brighton    ...      house      2, Richmond    terrace</t>
  </si>
  <si>
    <t>E1544  Simpson,  Gillow           ...  4, Richmond   terrace, Brighton    ...      house      4, Richmond    terrace</t>
  </si>
  <si>
    <t>*    Attree, George             ...  5, Richmond   terrace, Brighton    ...      house      5, Richmond    terrace</t>
  </si>
  <si>
    <t>E1545  Smith,  John  Oliver        ..  5A, Richmond   terrace, Brighton   ...      house      5A, Richmond    terrace</t>
  </si>
  <si>
    <t>*    Smith,  John  Oliver       ...  5A, Richmond   terrace, Brighton   ...    building     5B, Richmond    terrace</t>
  </si>
  <si>
    <t>E1546  Welsford,  Frederick  Mills...  6, Richmond   terrace, Brighton    ..       house      6, Richmond    terrace</t>
  </si>
  <si>
    <t>E1547  Smith,  Heathcote          ...  8, Richmond   terrace, Brighton    ...      house      8, Richmond    terrace</t>
  </si>
  <si>
    <t>*    Ledger,   Horton           ...  ro, Richmond   terrace, Brighton   ...      house      to, Richmond    terrace</t>
  </si>
  <si>
    <t>E1548  Edwards,   Henry   James   ...  1 1., Richmond terrace, Brighton   ...      house      it, Richmond    terrace</t>
  </si>
  <si>
    <t>*    Bacon,  Charles            ...  13, Richmond   terrace, Brighton   ...      house      13, Richmond    terrace</t>
  </si>
  <si>
    <t>ST.       JOHN'S     PLA  CE.</t>
  </si>
  <si>
    <t>house      49, Hereford    street</t>
  </si>
  <si>
    <t>E1549  Thomas,   Charles          ...  1, St. John's place, Brighton       {    successive    1, St. John's  place</t>
  </si>
  <si>
    <t>E1550  Pilbeam,  James            ...  2, St. John's place, Brighton      ...      house      2, St. John's  place</t>
  </si>
  <si>
    <t>E1551  Moon,   William            ...  3, St. John's place, Brighton      •••      house      3, St. John's  place</t>
  </si>
  <si>
    <t>E1552  Bonwick,  William          ...  4, St. John's place, Brighton      •••      house      4, St. John's  place</t>
  </si>
  <si>
    <t>E1553  Murrell,  John             ...  6, St. John's place, Brighton      •••      house      6, St. John's  place</t>
  </si>
  <si>
    <t>E1554  Mechen,   Walter           ...  7, St. John's place, Brighton      •••      house      7, St. John's  place</t>
  </si>
  <si>
    <t>E1555  Welsh,  Thomas             ...  8, St. John's place, Brighton      •••      house      8, St. John's  place</t>
  </si>
  <si>
    <t>E1556  Harland,  William          ...  9, St. John's place, Brighton      •••      house      9, St. John's  place</t>
  </si>
  <si>
    <t>house      64, Whichelo    place</t>
  </si>
  <si>
    <t>E 1 557 Coates, Frederick John    ...  Io, St. John's place, Brighton      {    successive    io, St. John's  place</t>
  </si>
  <si>
    <t>E1558  Gates,  Charles            ...  12, St. John's place, Brighton     ...      house      12, St. John's  place</t>
  </si>
  <si>
    <t>E 1 559 Grenville, Samuel         ...  14, St. John's place, Brighton     ...      house      14, St. John's  place</t>
  </si>
  <si>
    <t>E156o  Cornford, William          ...  15, St. John's place, Brighton     ...      house      15, St. John's  place</t>
  </si>
  <si>
    <t>E1561  Stanford, William          ...  16, St. John's place,  Brighton    ...      house      16, St. John's  place</t>
  </si>
  <si>
    <t>house      18, St. John's  place</t>
  </si>
  <si>
    <t>E1562  Burchett, Henry            ...  17, St. John's place,  Brighton     1    successive    17, St. John's  place</t>
  </si>
  <si>
    <t>SCOTLAND STRE        ET.</t>
  </si>
  <si>
    <t>E1563  Ward,   Charles            ...  2, Scotland  street, Brighton      •••      house      2, Scotland   street</t>
  </si>
  <si>
    <t>house      44, Newhaven    street</t>
  </si>
  <si>
    <t>E1564  Norris, William   James    ...  3, Scotland  street, Brighton       1    successive    3, Scotland   street</t>
  </si>
  <si>
    <t>E1565  Francis,  John             ...  6, Scotland  street, Brighton      •••      house      6, Scotland   street</t>
  </si>
  <si>
    <t>E1566  Hopkins,  George   Ashley  ...  7, Scotland street,  Brighton      •••      house      7, Scotland   street</t>
  </si>
  <si>
    <t>house      44, Cobden     road</t>
  </si>
  <si>
    <t>E1567  Priest, William            ...  8, Scotland street,  Brighton            successive    8, Scotland  street</t>
  </si>
  <si>
    <t>.E1568 Humphrey,     George       ...  9, Scotland street,  Brighton      •••      house      9, Scotland   street</t>
  </si>
  <si>
    <t>ST.         PETER'S        WARD  (EAST)       POLLING               DISTRICT.                       215</t>
  </si>
  <si>
    <t>•          Names of Voters in full,                Place of Abode.                Nature of          Description of Qualifying</t>
  </si>
  <si>
    <t>E1569 Boniface,   Thomas           ... 1 1, Scotland street, Brighton       •••      house       11, Scotland  street</t>
  </si>
  <si>
    <t>house       14, Edward  street</t>
  </si>
  <si>
    <t>E157o Simms,     Edward            ...                                      successive          44,  Cambridge    street</t>
  </si>
  <si>
    <t>12, Scotland  street, Brighton       (</t>
  </si>
  <si>
    <t>successive      12, Scotland  street</t>
  </si>
  <si>
    <t>E1571 Hobden,     James            ... 13. Scotland  street, Brighton       ...      house       13, Scotland  street</t>
  </si>
  <si>
    <t>E1572 Godley,    George            ... 14, Scotland  street, Brighton       ...      house       14, Scotland  street</t>
  </si>
  <si>
    <t>£1573 Gordon,    George            ... 15, Scotland  street, Brighton       ...      house       15, Scotland  street</t>
  </si>
  <si>
    <t>E1574 Knight,    James             ... i6, Scotland  street, Brighton       •••      house       16, Scotland  street</t>
  </si>
  <si>
    <t>E1575 Taylor,   William            ... r 7, Scotland street, Brighton       .        house       17, Scotland  street</t>
  </si>
  <si>
    <t>E1576 Gillam,   Joshua             ... 18, Scotland  street, Brighton                house       18, Scotland  street</t>
  </si>
  <si>
    <t>Ei577 Tucknott,  Alfred William    ... 19, Scotland  street, Brighton       •••      house       19, Scotland  street</t>
  </si>
  <si>
    <t>E1578 Beard,  William  John  Jesse     21, Scotland  street, Brighton       •••      house       21, Scotland  street</t>
  </si>
  <si>
    <t>E1579 Knight,    Thomas            ... 22, Scotland  street, Brighton       •••      house       22, Scotland  street</t>
  </si>
  <si>
    <t>EI58o Watts,  Henry                ... 24, Scotland  street, Brighton       •••      house       24, Scotland  street</t>
  </si>
  <si>
    <t>E1581 Lofting,    Edwin            ... 25, Scotland  street, Brighton       •••      house       25, Scotland  street</t>
  </si>
  <si>
    <t>E1582 Banks,    Herbert            ... 26, Scotland  street, Brighton       •••      house       26, Scotland  street</t>
  </si>
  <si>
    <t>E1583 Marshall,   Henry            ... 27, Scotland  street, Brighton       •••      house       27, Scotland  street</t>
  </si>
  <si>
    <t>E1584 Newnham,    Benjamin         ... 28, Scotland  street, Brighton       •••      house       28, Scotland  street</t>
  </si>
  <si>
    <t>£1585 Lambert,  Wiiliam    Charles...  29, Scotland  street, Brighton       f        house       46, Scotland  street</t>
  </si>
  <si>
    <t>(    successive     29, Scotland  street</t>
  </si>
  <si>
    <t>E1586 Goble,  James                ... 31, Scotland  street, Brighton       •••      house       31, Scotland  street</t>
  </si>
  <si>
    <t>£1587 Bishop,    George            ... 32, Scotland  street, Brighton       •••      house       32, Scotland  street</t>
  </si>
  <si>
    <t>£1588 King,     Edward             ... 33, Scotland  street, Brighton       ...      house       33, Scotland  street</t>
  </si>
  <si>
    <t>E1589 Sheppard,  Frederick         ... 34, Scotland  street, Brighton       •••      house       34, Scotland  street</t>
  </si>
  <si>
    <t>£1590 Jacobs,   Joseph             ... J5, Scotland  street, Brighton       .        house       35, Scotland  street</t>
  </si>
  <si>
    <t>£1591 Mussell,   George            ... 3 7, Scotland street, Brighton       •••      house       3 7, Scotland street</t>
  </si>
  <si>
    <t>£1592 Nye,   Percy                 ... 38, Scotland  street, Brighton       •••      house       38, Scotland  street</t>
  </si>
  <si>
    <t>E1593 Sparks,    George            ... 39, Scotland  street, Brighton       ..       house       39, Scotland  street</t>
  </si>
  <si>
    <t>house       75, Islingword  place</t>
  </si>
  <si>
    <t>£1594 Cooper,    James             ... 40, Scotland  street, Brighton        f    successive     11, Arnold  street</t>
  </si>
  <si>
    <t>successive     4o, Scotland  street</t>
  </si>
  <si>
    <t>£1595 Wells,  Felix                ... 44, Scotland  street, Brighton       ...      house       44, Scotland  street</t>
  </si>
  <si>
    <t>£1596 Sizer,  Levi                 ... 45, Scotland  street, Brighton       •••      house       45, Scotland  street</t>
  </si>
  <si>
    <t>£1597 Dockerill, John   Harry      ... 47, Scotland  street, Brighton       •••      house       47, Scotland  street</t>
  </si>
  <si>
    <t>£1598 Dyer,    Richard             ... 49, Scotland  street, Brighton       •••      house       49, Scotland  street</t>
  </si>
  <si>
    <t>E1599 Ticehurst,   John            ... 50, Scotland  street, Hrighton       •••      house       5o, Scotland  street</t>
  </si>
  <si>
    <t>EI600 Huggett,    Robert           ... 52, Scotland  street, Brighton       •••      house       52, Scotland  street</t>
  </si>
  <si>
    <t>EI6ot Fairhall,  William           ... 54, Scotland  street, Brighton       •••      house       54, Scotland  street</t>
  </si>
  <si>
    <t>£1602 W  ilmshurst,    Henry       ...                                       •       house       55, Scotland  street</t>
  </si>
  <si>
    <t>55, Scotland  street, Brighton        6</t>
  </si>
  <si>
    <t>£1603 Cannon,     John             ... 56, Scotland  street, Brighton       •••      house       56, Scotland  street</t>
  </si>
  <si>
    <t>SOUTHAMPTON             STREET.</t>
  </si>
  <si>
    <t>E1604 Shepherd,    John            ... 1, Southampton     street,  Brighton 5,       house       14, Dinapore   street</t>
  </si>
  <si>
    <t>successive     1, Southampton    street</t>
  </si>
  <si>
    <t>£1605 Ricketts, Thomas    Robert   ... 2, Southampton     street. Brighton  ...      house       2, Soutiumpton    street</t>
  </si>
  <si>
    <t>£16o6 Wakeford,    Eli             ... 3, Southampton     street, Brighton  ...      house       3, Southampton    street</t>
  </si>
  <si>
    <t>£1607 West,   Henry                ... 4, Southampton     street, Brighton  ...      house       4, Southampton    street</t>
  </si>
  <si>
    <t>£1608 Lasseter,    John            ... 5,  Southampton    street, Brighton  ...      house       5, Southampton    street</t>
  </si>
  <si>
    <t>£1609 Cogan,     Joseph            ... 6, Southampton     street, Brighton  ...      house       6, Southampton    street</t>
  </si>
  <si>
    <t>216                   ST.    PETER'S            WARD  (EAST)      POLLING         DISTRICT.</t>
  </si>
  <si>
    <t>Names of Voters in full,            place of Abode.                 Nature of         Description of Qualifying</t>
  </si>
  <si>
    <t>Surname being first.                                         Qualification.    Property.</t>
  </si>
  <si>
    <t>Ei610  West,   Henry               .. 7,  Southampton   street, Brighton ...      house       7, Southampton     street</t>
  </si>
  <si>
    <t>8,  Southampton   street, Brighton ...      house       8, Southampton    street</t>
  </si>
  <si>
    <t>E161 i Collings,  James            ...</t>
  </si>
  <si>
    <t>q, Southampton    street, Brighton ...      house       9, Southampton     street</t>
  </si>
  <si>
    <t>E 1 6 r 2 Gifford, Sadler          ...</t>
  </si>
  <si>
    <t>ii, Southampton    street, Brighton... dwelling  house  1 i , Southampton  street</t>
  </si>
  <si>
    <t>E1613  Morri,,,  Albert            ...</t>
  </si>
  <si>
    <t>i i, Southampton   street, Brighton... dwelling  house  i 1, Southampton   street</t>
  </si>
  <si>
    <t>E1614  Stevens,  Samuel            ...</t>
  </si>
  <si>
    <t>12, Southampton    street, Brighton...      house       12, Southampton    street</t>
  </si>
  <si>
    <t>E1615  Cheesman,   Richard         ...</t>
  </si>
  <si>
    <t>13, Southampton    street, Brighton...      house       13, Southampton    street</t>
  </si>
  <si>
    <t>E1616  Noakes,   Robert            ...</t>
  </si>
  <si>
    <t>14, Southampton    street,  Brighton.. dwelling  house  14, Southampton    street</t>
  </si>
  <si>
    <t>E1617  Young.  James  William      ...</t>
  </si>
  <si>
    <t>15, Southampton    street, Brighton...      house       15, Southampton    street</t>
  </si>
  <si>
    <t>E1618  Beall, Harry                ...</t>
  </si>
  <si>
    <t>16, Southampton    street, Brighton...      house       16, Southampton    street</t>
  </si>
  <si>
    <t>E1619  Nurcombe,    Ben            ...</t>
  </si>
  <si>
    <t>E1620  Neal,  Frederick            ...                                       dwelling  house  17, Southampton    street</t>
  </si>
  <si>
    <t>17, Southampton    street, Brighton...</t>
  </si>
  <si>
    <t>18, Southampton    street, Brighton...      house       18, Southampton    street</t>
  </si>
  <si>
    <t>E162 I Parker,    Henry            ...</t>
  </si>
  <si>
    <t>19, Southampton    street, Brighton..       house       19, Southampton    street</t>
  </si>
  <si>
    <t>E I 622 King, Henry                ...</t>
  </si>
  <si>
    <t>E1623  Lord,   William             ...                                            house       20, Southampton    street</t>
  </si>
  <si>
    <t>20, Southampton    street, Brighton...</t>
  </si>
  <si>
    <t>E1624  Goodwin,  George            ...                                            house       2i, Southampton    street</t>
  </si>
  <si>
    <t>21, Southampton    street, Brighton...</t>
  </si>
  <si>
    <t>E1625  Bourne, William   John      ...                                            house       26, Southampton    street</t>
  </si>
  <si>
    <t>26, Southampton    street, Brighten...</t>
  </si>
  <si>
    <t>27, Southampton    street, Brighton...      house       27, Southampton    street</t>
  </si>
  <si>
    <t>E1626  Hobden,   Ernest            ...</t>
  </si>
  <si>
    <t>house       2 r, Yardley street, Preston</t>
  </si>
  <si>
    <t>E1627  Trill, Joseph               ...</t>
  </si>
  <si>
    <t>3o, Southampton    street, Brighton  5                  3o, Southampton    street</t>
  </si>
  <si>
    <t>E1628  Langley,  John              ...                                            house       31, Southampton    street</t>
  </si>
  <si>
    <t>31, Southampton    street, Brighton...</t>
  </si>
  <si>
    <t>E1629  Langley,  Richard           ...                                            house       32, Southampton    street</t>
  </si>
  <si>
    <t>32, Southampton    street, Brighton...</t>
  </si>
  <si>
    <t>E163o  Langley,  Thomas    Henry   ...                                            house       33, Southampton    street</t>
  </si>
  <si>
    <t>33, Southampton    street, Brighton...</t>
  </si>
  <si>
    <t>E1631  Hughes,    Henry            ...                                            house       34, Southampton    street</t>
  </si>
  <si>
    <t>34, Southampton    street, Brighton...</t>
  </si>
  <si>
    <t>house       54, Coleman  street</t>
  </si>
  <si>
    <t>E1632  Cornford, William    George... 35, Southampton    street, Brighton  {    successive    35, Southampton    street</t>
  </si>
  <si>
    <t>E1633  Clements, Frederick         ...                                            house       36, Southampton    street</t>
  </si>
  <si>
    <t>36, Southampton    street, Brighton..</t>
  </si>
  <si>
    <t>E1634  Harman,   Thomas            ...                                            house       39, Southampton    street</t>
  </si>
  <si>
    <t>39, Southampton    street, Brighton...</t>
  </si>
  <si>
    <t>E1635  Shears,   George            ...                                            house       4o, Southampton    street</t>
  </si>
  <si>
    <t>4o, Southampton    street, Brighton...</t>
  </si>
  <si>
    <t>E1636  Pannett,  Thomas            ...                                            house       41, Southampton    street</t>
  </si>
  <si>
    <t>41, Southampton    street, Brighton...</t>
  </si>
  <si>
    <t>E1637  Parmenter,  William         ...                                            house       42, Southampton    street</t>
  </si>
  <si>
    <t>42, Southampton    street, Brighton...</t>
  </si>
  <si>
    <t>E1638  Carroll,  Robert            ...                                            house       43, Southampton    street</t>
  </si>
  <si>
    <t>43, Southampton    street, Brighton...</t>
  </si>
  <si>
    <t>E1639  Spicer, Henry    William    ...                                            house       44, Southampton    street</t>
  </si>
  <si>
    <t>44, Southampton    street, Brighton...</t>
  </si>
  <si>
    <t>E164o  Patching, William           ., 45, Southampton    street, Brighton...      house       45, Southampton    street</t>
  </si>
  <si>
    <t>E1641  Patching, Henry             .. 46, Southampton    street, Brighton...      house       46, Southampton    street</t>
  </si>
  <si>
    <t>E1642  Batchelor, George           ...                                            house       47, Southampton    street</t>
  </si>
  <si>
    <t>47, Southampton    street, Brighton...</t>
  </si>
  <si>
    <t>E1643  Puddick,  William   Charles ...                                            house       48, Southampton    street</t>
  </si>
  <si>
    <t>48, Southampton    street, Brighton...</t>
  </si>
  <si>
    <t>E1644  Wheeler,   James            ...                                            house       50, Southampton    street</t>
  </si>
  <si>
    <t>5o, Southampton    street, Brighton...</t>
  </si>
  <si>
    <t>E1645  Smith,   William            ...                                            house       51, Southampton    street</t>
  </si>
  <si>
    <t>51, Southampton    street, Brighton...</t>
  </si>
  <si>
    <t>E1646  Nash,   Jesse Crouch        ...                                            house       52, Southampton    street</t>
  </si>
  <si>
    <t>52, Southampton    street, Brighton...</t>
  </si>
  <si>
    <t>E1647  Knight,   Henry    William  ...                                            house       54, Southampton    street</t>
  </si>
  <si>
    <t>54, Southampton    street, Brighton...</t>
  </si>
  <si>
    <t>E1648  Beck,  John                 ...                                            house       55, Southampton    street</t>
  </si>
  <si>
    <t>55, Southampton    street, Brighton ..</t>
  </si>
  <si>
    <t>E1649  Room,    Charles            ...                                            house       56, Southampton    street</t>
  </si>
  <si>
    <t>56, Southampton    street, Brighton...</t>
  </si>
  <si>
    <t>E1650  Coak,   Henry   James       ...                                            house       57, Southampton    street</t>
  </si>
  <si>
    <t>57, Southampton    street, Brighton...</t>
  </si>
  <si>
    <t>E1651  White,   Richard            ...                                            house       58, Southampton    street</t>
  </si>
  <si>
    <t>58, Southampton    street, Brighton...</t>
  </si>
  <si>
    <t>E1652  Bristow,  John              ...                                            house       6o, Southampton    street</t>
  </si>
  <si>
    <t>6o, Southampton    street, Brighton...</t>
  </si>
  <si>
    <t>E1653  Jenner,    James            ...                                     { dwelling  house  6,  Boss's gardens</t>
  </si>
  <si>
    <t>62, Southampton    street, Brighton       successive    62, Southampton    street</t>
  </si>
  <si>
    <t>E1654  Brooks,   Joseph            ...                                            house       63, Southampton    street</t>
  </si>
  <si>
    <t>63, Southampton    street, Brighton...</t>
  </si>
  <si>
    <t>E1655  White,  James               ...                                            house       64, Southampton    street</t>
  </si>
  <si>
    <t>64, Southampton    street, Brighton</t>
  </si>
  <si>
    <t>E1656  Pinyon,    James            ...                                            house       67, Southampton    street</t>
  </si>
  <si>
    <t>67, Southampton    street, Brighton</t>
  </si>
  <si>
    <t>ST.          PETERS        WARD  (EAST)       POLLING        DISTRICT.                           217</t>
  </si>
  <si>
    <t>Names of Voters in full,              Place of Abode.                   Nature of         Description of Qualifying</t>
  </si>
  <si>
    <t>__---- -</t>
  </si>
  <si>
    <t>E1657 Harmer,     Thomas            . 68, Southampton     street,  Brighton          house      68, Southampton     street</t>
  </si>
  <si>
    <t>E1658 Wheeler,    Amos            ... 69, Southampton     street,  Brighton          house      69, Southampton     street</t>
  </si>
  <si>
    <t>E1659 Edwards,   William          ... 70, Southampton     street,  Brighton          house      7o, Southampton     street</t>
  </si>
  <si>
    <t>house      12, Kew   street</t>
  </si>
  <si>
    <t>E166o Tulley, John                ... 72, Southampton     street   Brighton      successive     72, Southampton     street</t>
  </si>
  <si>
    <t>E1661 Boxall,  William            ... 73, Southampton     street,  Brighton          house      73, Southampton     street</t>
  </si>
  <si>
    <t>SOUTHOVER           ST REET.</t>
  </si>
  <si>
    <t>E1662 Pitman,   Robert            ... 1, Southover   street, Brighton      •••       house      1, Southover   street</t>
  </si>
  <si>
    <t>E1663 Hounsell,  Jabez            ... 3, Southover   street, Brighton                house      3, Southover   street</t>
  </si>
  <si>
    <t>E1664 Wynn,    William             .. 6, Southover   street, Brighton      •••       house      6, Southover   street</t>
  </si>
  <si>
    <t>E1665 Parker,  Frederick          ... 7, Southover   street, Brighton      ...       house      7, Southover   street</t>
  </si>
  <si>
    <t>house      25, Stanley  street</t>
  </si>
  <si>
    <t>E1666 Webb,   William   Francis   ... 8, Southover   street, Brighton            successive     8, Southover   street</t>
  </si>
  <si>
    <t>E1667 Sturgess,   Joseph          ... 9, Southover   street, Brighton     • • .      house      9, Southover   street</t>
  </si>
  <si>
    <t>£1668 Measor,  Henry     Robert   ... to, Southover    street, Brighton    ...       house      10, Southover    street</t>
  </si>
  <si>
    <t>house      1, Cannon    street</t>
  </si>
  <si>
    <t>E1669 Walker, James      George   ... i t, Southover   street, Brighton     -1   successive     i 1 Southover    street</t>
  </si>
  <si>
    <t>house      9 3 Coleman    street</t>
  </si>
  <si>
    <t>£1670 011iver, William     Hugh   ... 14, Southover    street, Brighton     -1                  14,Southover     street</t>
  </si>
  <si>
    <t>house      4,  Islingword road</t>
  </si>
  <si>
    <t>E167 i Barnden,   George          ... i 7, Southover   street, Brighton      f                  17, Southover    street</t>
  </si>
  <si>
    <t>£1672 Redford,   Charles          ... 18, Southover    street, Brighton    ...       house      IS' Southover    street</t>
  </si>
  <si>
    <t>£1673 Cobbett,    Dennis          ... 19, Southover    street, Brighton    ...       house      19, Southover    street</t>
  </si>
  <si>
    <t>E1674 Porter,  Richard            ... 20, Southover    street, Brighton    ...       house      20, Southover    street</t>
  </si>
  <si>
    <t>E1675 Robinson,    James          ... 21, Southover    street, Brighton    ...       house      21  Southover    street</t>
  </si>
  <si>
    <t>E1676 Munnery,    John            ... 24, Southover    street, Brighton    ...       house      24, Southover    street</t>
  </si>
  <si>
    <t>house      1,  London  terrace</t>
  </si>
  <si>
    <t>E1677 Symes,  Frank               ... 25, Southover    street, Brighton      {   successive     25, Southover    street</t>
  </si>
  <si>
    <t>£1678 Apps,  Robert      Thomas   ... 26, Southover    street, Brighton    ...       house      26, Southover    street</t>
  </si>
  <si>
    <t>house      55, Richmond     street</t>
  </si>
  <si>
    <t>£1679 Pelling,   William          ... 27, Southover    street, Brighton      {   successive     27,Southover     street</t>
  </si>
  <si>
    <t>£1680 Keeping,     Edwin          ... 28, Southover    street, Brighton    ...       house      28, Southover    street</t>
  </si>
  <si>
    <t>house      5,  Hereford   street</t>
  </si>
  <si>
    <t>E1681 Calvo,   William            ... 29, Southover    street, Brighton          successive     29, Southover    street</t>
  </si>
  <si>
    <t>*   Chapman,   George           ... 89, Washington    street,  Brighton  ...     building     3o  Southover    street</t>
  </si>
  <si>
    <t>£1682 Kemp,     George            ... 42, Southover    street, Brighton    ...       house      42, Southover    street</t>
  </si>
  <si>
    <t>£1683 Penfold,    George          ... 43, Southover    street, Brighton    ...       house      43, Southover    street</t>
  </si>
  <si>
    <t>E1634 Gravatt, Edward     James   ... 44, Southover    street, Brighton    ...       house      44  Southover    street</t>
  </si>
  <si>
    <t>£1685 Burberry,  William          ... 45, Southover    street, Brighton    ...       house      45, Southover    street</t>
  </si>
  <si>
    <t>£1686 Percy,    George            ... 46, Southover    street, Brighton    ...       house      46,Southover     street</t>
  </si>
  <si>
    <t>£1687 Jenner,   George            ... 48, Southover    street, Brighton    ...       house      48,  Southover   street</t>
  </si>
  <si>
    <t>£1688 Austen,    Richard          ... 49, Southover    street, Brighton    ...       house      49,Southover     street</t>
  </si>
  <si>
    <t>£1689 Bourne,   Austin             .. 5o, Southover    street, Brighton    ...       house      5o   Southover   srreet</t>
  </si>
  <si>
    <t>£1690 Cohen,     Abraham  Israel  ... 51, Southover    street, Brighton    •••       house      51, Southover    street</t>
  </si>
  <si>
    <t>£1691 Chandler     James          ... 53, Southover    street, Brighton    ...       house      53   Southover   street</t>
  </si>
  <si>
    <t>£1692 Porter, John                ... 54,  Southover   street, Brighton    ...       house      54,  Southover   street</t>
  </si>
  <si>
    <t>£1693 Pope,    William            ... 56,  Southover   street, Brighton    ...       house      56, Southover    street</t>
  </si>
  <si>
    <t>"1694 Reville, Hezekiah           ... 57,  Southover   street, Brighton    ...       house      57  Southover    street</t>
  </si>
  <si>
    <t>218                  ST.        PETER'S        WARD  (EAST)      POLLING             DISTRICT.</t>
  </si>
  <si>
    <t>Names of Voters in full,  I          Place of Abode.                 Nature of         Description of Qualifying - --</t>
  </si>
  <si>
    <t>E I 695 Ford, Henry                ... 58, Southover  street, Brighton     ...    house        58, Southover  street</t>
  </si>
  <si>
    <t>house        17, West  Hill street</t>
  </si>
  <si>
    <t>E1696  Wigley,  Albert             ... 59, Southover  street, Brighton     5    successive     59, Southover  street</t>
  </si>
  <si>
    <t>0   Fry,  Allen Hastings        ... 13, Hanover  crescent,    Brighton  ... house (joint)   6o, Southover  street</t>
  </si>
  <si>
    <t>E I 697 Soper, William             ... 61, Southover  street, Brighton     ...    house        61, Southover  street</t>
  </si>
  <si>
    <t>E1698  Down,   Leonard             ... 63, Southover  street, Brighton     ...    house        63, Southover  street</t>
  </si>
  <si>
    <t>E1699  Sommerlad,    Alfred        ... 65, Southover  street, Brighton     ...    house        65, Southover  street</t>
  </si>
  <si>
    <t>house        76, Arnold street</t>
  </si>
  <si>
    <t>E 1 700 Miles, William             ... 66, Southover  street, Brighton          successive     66, Southover  street</t>
  </si>
  <si>
    <t>house        219, Queen's   Park road</t>
  </si>
  <si>
    <t>E1701  Walsh,  Thomas    John      ... 69, Southover  street, Brighton     f    successive     69, Southover  street</t>
  </si>
  <si>
    <t>E1702  Cooper,    George           ... 7o, Southover  street, Brighton     ...    house        7o, Southover  street</t>
  </si>
  <si>
    <t>E1703  Bird,  George  Tobias       ... 71, Southover  street, Brighton     ...    house        71, Southover  street</t>
  </si>
  <si>
    <t>E I 704 Cuming,  Walter,           ... 72, Southover  street, Brighton     ...    house        72, Southover  street</t>
  </si>
  <si>
    <t>E I 705 Older, John                ... 73, Southover  street, Brighton     ...    house        73, Southover  street</t>
  </si>
  <si>
    <t>".  Miles,  William             ... 1, Quebec  street,  Brighton        •••    house        74, Southover  street</t>
  </si>
  <si>
    <t>E I 706 Peymen,  Charles           ... 75, Southover  street, Brighton     ...    house        75, Southover  street</t>
  </si>
  <si>
    <t>EI707  Voice,  Arthur              ... 76, Southover  street, Brighton     ...    house        76, Southover  street</t>
  </si>
  <si>
    <t>E I 708 Thompson,  Matthew     Thomas  77, Southover  street, Brighton     ...    house        77, Southover  street</t>
  </si>
  <si>
    <t>EI709  Stanford,    William        ... 78, Southover  street, Brighton     ...    house        78, Southover  street</t>
  </si>
  <si>
    <t>house        8o, Southover  street</t>
  </si>
  <si>
    <t>E1710  Wright,     Thomas          ... 79, Southover  street, Brighton          successive     79, Southover  street</t>
  </si>
  <si>
    <t>E 1 711 Hills, Henry               ... 83, Southover  street, Brighton     ...    house        83, Southover  street</t>
  </si>
  <si>
    <t>E 1712 Pentecost,    George        ... 84, Southover  street, Brighton     ...    house        84, Southover  street</t>
  </si>
  <si>
    <t>E 17 13 Trower,     Abraham        ... 85, Southover  street, Brighton     ...    house        85, Southover  street</t>
  </si>
  <si>
    <t>E I 714 Owen,  Albert  John        ... 86, Southover  street, Brighton     ...    house        86, Southover  street</t>
  </si>
  <si>
    <t>E I 715 Pannett, Frederick    William  93, Southover  street, Brighton            house        28, Lewes  street</t>
  </si>
  <si>
    <t>.     1   successive     93, Southover  street</t>
  </si>
  <si>
    <t>E1716  Hayward,    Ambrose         ... 94, Southover  street, Brighton     ... house (joint)   94, Southover  street</t>
  </si>
  <si>
    <t>E 1717 Hayward,     Henry          ... 94, Southover  street, Brighton     ... house (joint)   94, Southover  street</t>
  </si>
  <si>
    <t>E1718  Roberts,  John              ... 96, Southover  street, Brighton     ...    house        96, Southover  street</t>
  </si>
  <si>
    <t>E I 719 Wormald,     George        ... 97, Southover  street, Brighton     ...    house        97, Southover  street</t>
  </si>
  <si>
    <t>°   Mason,    Richard           ... 16, Dorset   gardens,  Brighton     ..  house (joint)   99, 99B, Southover  street</t>
  </si>
  <si>
    <t>E1720  Mason,    William           ... 96, Southover  street, Brighton     ... house (joint)   99, 99B, Southover  street</t>
  </si>
  <si>
    <t>E1721  Coles,  John                ... 100, Southover   street,  Brighton  ..     house        100, Southover   street</t>
  </si>
  <si>
    <t>E I 722 Hamilton,   Miles          ... ioi, Southover   street,  Brighton  ...    house        101, 102, Southover   street</t>
  </si>
  <si>
    <t>E I 723 Beard, William             ... 105, Sonthover street,    Brighton  ...    house        105, Southover   street</t>
  </si>
  <si>
    <t>E 1 724 Norman,  Charles           ... 106, Southover street,    Brighton  ...    house        106  Southover   street</t>
  </si>
  <si>
    <t>E1725  Vigar,  Edward              ... 107, Southover   street,  Brighton  ...    house        107, Southover   street</t>
  </si>
  <si>
    <t>E1726  Woodgate,      Richard      ... 109, Southover   street,  Brighton  ...    house        108, 109, Southover   street</t>
  </si>
  <si>
    <t>E1727  Smith,  William             ... 1 II, Southover  street,  Brighton  ...    house        III, Southover   street</t>
  </si>
  <si>
    <t>E1728  Tasker,  Tom                ... 112, Southover   street,  Brighton  ...    house        I I2, Southover  street</t>
  </si>
  <si>
    <t>E1729  Turner,    William          ... 113, Southover   street,  Brighton  ...    house        113, Southover   street</t>
  </si>
  <si>
    <t>°   Avis,   Henry   John        ... 117, Southover   street,  Brighton  ...    house        116, Southover   street</t>
  </si>
  <si>
    <t>E1730  Harman,      William        ... 116, Southover   street,  Brighton  ..,                 116, Southover   street</t>
  </si>
  <si>
    <t>E1 731 Avis,   Henry   John        ... 117, Southover street,    Brighton  ...    house        117, Southover   street</t>
  </si>
  <si>
    <t>E  I 732 Bate, James               ... 120, Southover   street,  Brighton  ...    house        120, Southover   street</t>
  </si>
  <si>
    <t>ST.   PETER'S              WARD   (EAST)     POLLING          DISTRICT.                          219</t>
  </si>
  <si>
    <t>DIVISION ONE-Parliamentary and Plunicipal Voters.</t>
  </si>
  <si>
    <t>_....„</t>
  </si>
  <si>
    <t>Names o. Voters in full, 1             Place of Abode.                  Nature of         Description of Qualifying</t>
  </si>
  <si>
    <t>-    ---,--..</t>
  </si>
  <si>
    <t>STANLEY STREE            T.</t>
  </si>
  <si>
    <t>E1733  Gawen,  Thomas               ... 1, Stanley  street, Brighton        . .        house      i, Stanley  street</t>
  </si>
  <si>
    <t>E1734  Markwick,     Frederick</t>
  </si>
  <si>
    <t>William                   ... 2, Stanley  street, Brighton          ••.      house      2, Stanley  street</t>
  </si>
  <si>
    <t>E1735  Farrant, James               ... 3, Stanley  street, Brighton         •••       house      3, Stanley  street</t>
  </si>
  <si>
    <t>E1736  Currell, Harry               ... 4, Stanley  street, Brighton         •••       house      4, Stanley  street</t>
  </si>
  <si>
    <t>E1737  Long,   George               ... 6, Stanley  street, Brighton         •••       house      6, Stanley  street</t>
  </si>
  <si>
    <t>E1738  Moppett,   Edward   John     ... 7, Stanley  street, Brighton         ...       house      7, Stanley  street</t>
  </si>
  <si>
    <t>E1739  Phillips, George             ... 8, Stanley  street, Brighton         •••       house      8, Stanley  street</t>
  </si>
  <si>
    <t>E1740  Parris, Luke                 ... 9, Stanley  street, Brighton         ...       house      9, Stanley  street</t>
  </si>
  <si>
    <t>E174 t Field, John                  ... io, Stanley   street,  Brighton      •••       house      to, Stanley   street</t>
  </si>
  <si>
    <t>E1742  Poole,  Charles   James      ... 11, Stanley   street,  Brighton     • • •      house      11, Stanley   street</t>
  </si>
  <si>
    <t>E1743  Skinner, William    John     ... 12, Stanley   street,  Brighton      •••       house      12, Stanley   street</t>
  </si>
  <si>
    <t>house      25, George    Street gardens</t>
  </si>
  <si>
    <t>E1744  Barnett, Thomas              ..  14, Stanley  street,   Brighton        J   successive     14, Stanley   street</t>
  </si>
  <si>
    <t>E1745  Foster, Edward               ... 15, Stanley  street,   Brighton      ...       house      15, Stanley   street</t>
  </si>
  <si>
    <t>house      32, Park   Crescent  road</t>
  </si>
  <si>
    <t>E1746  Elliott, James    Henry      ... 16, Stanley   street,  Brighton        5                  16, Stanley   street</t>
  </si>
  <si>
    <t>house      38, Toronto   terrace</t>
  </si>
  <si>
    <t>EI747  Lindfield, William  Henry    ... 1 9, Stanley  street,  Brighton        J   successive     19, Stanley   street</t>
  </si>
  <si>
    <t>E1748  Barnes, John                 ... 20, Stanley   street,  Brighton      ...       house      20, Stanley   street</t>
  </si>
  <si>
    <t>E1749  Ware,   Harry                ... 22, Stanley   street,  Brighton      •••       house      22, Stanley   street</t>
  </si>
  <si>
    <t>E1750  Idle, Arthur   John          ... 23, Stanley   street,  Brighton       ..       house      23, Stanley   street</t>
  </si>
  <si>
    <t>E1751  Cooke,  Stephen              ... 24, Stanley   street,  Brighton      •••       house      24, Stanley   street</t>
  </si>
  <si>
    <t>house      To, Cambridge    street</t>
  </si>
  <si>
    <t>E1752  Murrell, Frederick           ... 25, Stanley   street,  Brighton        J   successive     25, Stanley   street</t>
  </si>
  <si>
    <t>E1753  Mitchell,  Henry             ... 26, Stanley   street,  Brighton      •••       house      26, Stanley   street</t>
  </si>
  <si>
    <t>house      16, Stanley   street</t>
  </si>
  <si>
    <t>E1754  Eager,  Frank     Charles    ... 27, Stanley   street,  Brighton        5                  27, Stanley   street</t>
  </si>
  <si>
    <t>t   successive</t>
  </si>
  <si>
    <t>E1755  Trower,  William    Luther   ... 29, Stanley   street,  Brighton      •••       house      29, Stanley   street</t>
  </si>
  <si>
    <t>El 756 Tugnutt,   John              ... 31, Stanley   street,  Brighton      •••       house      3 I, Stanley  street</t>
  </si>
  <si>
    <t>house      19, Stanley   street</t>
  </si>
  <si>
    <t>E1757  Reeve,  Walter               ... 32, Stanley   street,  Brighton        5                  3 2, Stanley  street</t>
  </si>
  <si>
    <t>E1758  Lever,  George               ... 33, Stanley   street,  Brighton      •••       house      33, Stanley   street</t>
  </si>
  <si>
    <t>E1759  Liddle, George               ... 34, Stanley   street,  Brighton      •••       house      34, Stanley   street</t>
  </si>
  <si>
    <t>E176o  Brown,  Joseph               ..  35, Stanley   street,  Brighton      •••       house      35, Stanley   street</t>
  </si>
  <si>
    <t>E1761  Langridge,   Samuel      Walter  36, Stanley   street,  Brighton      •••       house      36, Stanley   street</t>
  </si>
  <si>
    <t>E1762  Relf,   Samuel               ... 37, Stanley   street,  Brighton      ...       house      37, Stanley   street</t>
  </si>
  <si>
    <t>E1/63  Durndell,  Alfred            ... 38, Stanley   street,  Brighton      •••       house      38, Stanley   street</t>
  </si>
  <si>
    <t>E1764  Fears,  Richard              ... 39, Stanley   street,  Brighton      ...       house      39, Stanley   street</t>
  </si>
  <si>
    <t>E1765  Bruman,     Stephen          ... 4o, Stanley   street,  Brighton      •••       house      40, Stanley   street</t>
  </si>
  <si>
    <t>El 766 Collins, George     James    ... 42, Stanley   street,  Brighton      •••       house      42, Stanley   street</t>
  </si>
  <si>
    <t>E1767  Barnard,    William          ... 43, Stanley   street,  Brighton      •••       house      43, Stanley   street</t>
  </si>
  <si>
    <t>E1768  Parks,  Harry                ... 44, Stanley   street,  Brighton      ...       house      44, Stanley   street</t>
  </si>
  <si>
    <t>El769  Paris,  William              ... 45, Stanley   street,  Brighton       ..       house      45, Stanley   street</t>
  </si>
  <si>
    <t>E1770  Jones,  Michael              ... 47, Stanley   street, Bright. in     •••       house      47, Stanley   street</t>
  </si>
  <si>
    <t>E1771  Paine,  Thomas               ... 49, Stanley   street,  Brighton      •••       house      49, Stanley   street</t>
  </si>
  <si>
    <t>E1772  Pilford, George              ... 5o, Stanley   street,  Brighton      •••       house      5o, Stanley   street</t>
  </si>
  <si>
    <t>E1773  Day,    George               ... 52, Stanley   street,  Brighton      •••       house      52, Stanley   street</t>
  </si>
  <si>
    <t>220                  ST.        PETER'S   WARD           (EAST)   POLLING             DISTRICT.</t>
  </si>
  <si>
    <t>Surname buing first.                                         Qualification.                 Property.</t>
  </si>
  <si>
    <t>SUSSEX        PLACE.</t>
  </si>
  <si>
    <t>E1774  West,  Henry                ..  1, Sussex  place,  Brighton         •••     house       1, Sussex  place</t>
  </si>
  <si>
    <t>E1775  Jackson, William            ... 7, Sussex  place,  Brighton         •••     house       7, Sussex  place</t>
  </si>
  <si>
    <t>EI 776 Dean,  John                 ... 8, Sussex  place,  Brighton            dwelling  house  8, Sussex  place</t>
  </si>
  <si>
    <t>*   Jackson, William            ... 7, Sussex  place,  Brighton         ...     house       8, Sussex  place</t>
  </si>
  <si>
    <t>SUSSEX STREET.</t>
  </si>
  <si>
    <t>E1777  Chapman,    John            ... 1, Sussex  street, Brighton         •••     house       1, Sussex  street</t>
  </si>
  <si>
    <t>*   Wheeler,  Wiliam   Abner    ..  6, Church   road, Hove,  Brighton   ...   building      3, Sussex  street</t>
  </si>
  <si>
    <t>E1778  Roser,   William            ... 5, Sussex  street. Brighton         •••     house       5, Sussex  street</t>
  </si>
  <si>
    <t>EI 779 White,   Edwin              ... 6, Sussex  street, Brighton         •••     house       6, Sussex  street</t>
  </si>
  <si>
    <t>E1780  Townsend,    Robert         ... 7, Sussex  street, Brighton         •••     house       7, Sussex  street</t>
  </si>
  <si>
    <t>E1781  Newman,   Charles           ... 12, Sussex  street,  Brighton       ...dwelling  house  12, Sussex  street</t>
  </si>
  <si>
    <t>dwelling  house  12, Sussex  street</t>
  </si>
  <si>
    <t>E1782  Reading,  Thomas            ... 12, Sussex  street,  Brighton       ...</t>
  </si>
  <si>
    <t>E1783  Ashdown,   William          ... 13, Sussex  street,  Brighton       ...     house       13, Sussex  street</t>
  </si>
  <si>
    <t>E1784  Woods,   William            ... 14, Sussex  street,  Brighton       •••     house       14, Sussex  street</t>
  </si>
  <si>
    <t>EI 785 Butt,  George               ... 17, Sussex  street,  Brighton       •••     house       I 7, Sussex street</t>
  </si>
  <si>
    <t>E1 786 Tibbitts, George            ... 24, Sussex  street,  Brighton       •••     house       24, Sussex  street</t>
  </si>
  <si>
    <t>E1787  Butcher,   David            ... 25, Sussex  street,  Brighton       ..      house       25, Sussex  street</t>
  </si>
  <si>
    <t>E1788  Comber,    David            ... 26, Sussex  street,  Brighton               house       5, St. Martin's  place</t>
  </si>
  <si>
    <t>successive    26, Sussex  street</t>
  </si>
  <si>
    <t>E 1789 Johnson,  Edwin             ... 3o, Sussex  street,  Brighton       •••     house       3o, Sussex  street</t>
  </si>
  <si>
    <t>E1790  Martin,  William   Henry    ... 31, Sussex  street,  Brighton        I      house       29, Islingword   place</t>
  </si>
  <si>
    <t>(    successive    31, Sussex  street</t>
  </si>
  <si>
    <t>EI 791 Pearce,   George            ... 32, Sussex  street,  Brighton       •••     house       32, Sussex  street</t>
  </si>
  <si>
    <t>E1792  Budd,  John                 ... 33, Sussex  street,  Brighton       •••     house       33, Sussex  street</t>
  </si>
  <si>
    <t>E1793  Smith,    Joseph            ..  36, Sussex  street,  Brighton       •••     house       36, Sussex  street</t>
  </si>
  <si>
    <t>E 1 794 Clark,  Francis            ... 37, Sussex  street,  Brighton       ...     house       37, Sussex  street</t>
  </si>
  <si>
    <t>*   Chate,   William            ... Atlingworth   Lodge,   Queen's   Park,</t>
  </si>
  <si>
    <t>Brighton                         •••       land      38, Sussex  street</t>
  </si>
  <si>
    <t>E1795  French,   Robert    Montague... 63, Sussex  street,  Brighton       •••     house       63, Sussex  street</t>
  </si>
  <si>
    <t>E1796  Steers,  William            ... 64, Sussex  street,  Brighton       •••     house       64, Sussex  street</t>
  </si>
  <si>
    <t>El 797 Puddick,  Henry             ... 65, Sussex  street,  Brighton       ...     house       65, Sussex  street</t>
  </si>
  <si>
    <t>EI 798 Puddick,  Francis           ... 66, Sussex  street,  Brighton       ...     house       66, Sussex  street</t>
  </si>
  <si>
    <t>E1799  Borrer,  Ebenezer            .. 67, Sussex  street,  Brighton       •••     house       67, Sussex  street</t>
  </si>
  <si>
    <t>EI800  Lono-GeorgeGeore            ... 68, Sussex  street,  Brighton       •••     house       68, Sussex  street</t>
  </si>
  <si>
    <t>EI 801 Fossey,   Alfred            ... 69, Sussex  street,  Brighton       •••     house       69, Sussex  street</t>
  </si>
  <si>
    <t>EI8o2  Swain,    Walter            ... 7o, Sussex  street,  Brighton       •••     house       70, Sussex  street</t>
  </si>
  <si>
    <t>E1803  Hard,  John                  .. 72, Sussex  street,  Brighton       ••••    house       72, Sussex  street</t>
  </si>
  <si>
    <t>E I 804 Conisbee, George           ... 83, Sussex  street,  Brighton       •••     house       83, Sussex  street</t>
  </si>
  <si>
    <t>EI 805 Spicer,  Charles             ,  84B, Sussex street,  Brighton       •••     house       84B,  Sussex  street</t>
  </si>
  <si>
    <t>E18o6  Stevens,  Williams          ... 85, Sussex  street,  Brighton       ...     house       85, Sussex  street</t>
  </si>
  <si>
    <t>''' Tamer,     Edwin  Tilbury   ... 1,  Tilbury place,   Brighton       ...     house       87, Sussex  street</t>
  </si>
  <si>
    <t>E18o7  Nash,  William   James      ... 111,  Sussex street, Brighton       •••     house       III, Sussex   street</t>
  </si>
  <si>
    <t>Et8o8  Attridge,  Edward           ... i 11A, Sussex  street, Brighton     ...     house       II  IA, Sussex street</t>
  </si>
  <si>
    <t>E1809  Charman,   George     Richard   112,  Sussex street, Brighton       ...     house       112, Sussex   street</t>
  </si>
  <si>
    <t>E18to  Arnold,  William   Edward   ... 113,  Sussex street, Brighton        1      house       114, Sussex   street</t>
  </si>
  <si>
    <t>(    successive    '13, Sussex   street</t>
  </si>
  <si>
    <t>ST.         PETER'S         WARD      (EAST)   POLLING              DISTRICT.                     221</t>
  </si>
  <si>
    <t>f"---</t>
  </si>
  <si>
    <t>Names of Voters in full,               Place of Abode.                Nature of           Description of Qualifying</t>
  </si>
  <si>
    <t>Surname being first.                                            Qualification.                  Proocrtv•</t>
  </si>
  <si>
    <t>EISII Yeandle,  Alfred  James      ... r15,  Sussex  street,   Brighton     •••       house      115,  Sussex  street</t>
  </si>
  <si>
    <t>E1812 Marchant,    Edward          ... 117, Sussex   street,   Brighton     •••       house      117,  Sussex  street</t>
  </si>
  <si>
    <t>E1813 Hillman,     Samuel           .. 118,  Sussex  street,   Brighton     •••       house      118,  Sussex  street</t>
  </si>
  <si>
    <t>014   Greenyer,    Samuel    Knight... 120, Sussex   street,   Brighton     ...       house      120,  Sussex  street</t>
  </si>
  <si>
    <t>E1815 Ciowhurst,   Charles          .. 124, Sussex   street,   Brighton     ...       house      124,  Sussex  street</t>
  </si>
  <si>
    <t>E1816 Reed,  Charles                .. 125, Sussex  street,    Brighton     ...       house      125,  Sussex  street</t>
  </si>
  <si>
    <t>E1817 Bradbury,   Walter  Griffiths    126, Sussex  street,    Brighton     •••       house      126,  Sussex  street</t>
  </si>
  <si>
    <t>*    Allen, Alfred                ... 24,  Market  street,  Brighton       •••     building     127,  128,  Sussex  street</t>
  </si>
  <si>
    <t>E1818 Moore,      Thomas           ... 129,  Sussex  street,   Brighton     •••       house      129,  Sussex  street</t>
  </si>
  <si>
    <t>E1819 Warth,   Peter               ... 133,  Sussex  street,   Brighton     •••       house      133,  134,  Sussex  street</t>
  </si>
  <si>
    <t>E1820 Ridgway,     James           . . 135, Sussex  street,    Brighton     ...       house      135,  Sussex  street</t>
  </si>
  <si>
    <t>SUSSEX TERRAC         E.</t>
  </si>
  <si>
    <t>E1821 Starnes, George   Henry      ... 2, Sussex  terrace,  Brighton        •••       house      2, Sussex   terrace</t>
  </si>
  <si>
    <t>E1822 Giles, George                ... 3, Sussex  terrace,  Brighton        ...       house      3, Sussex   terrace</t>
  </si>
  <si>
    <t>E1823 Stapleton,    John           ... 7, Sussex  terrace,  Brighton        •••       house      7, Sussex   terrace</t>
  </si>
  <si>
    <t>E1824 Pentecost,    John           ... 8, Sussex  terrace,  Brighton        •••       house      8, Sussex   terrace</t>
  </si>
  <si>
    <t>E1825 Bashford,    Samuel          ... 9, Sussex  terrace,  Brighton        •••       house      9, Sussex   terrace</t>
  </si>
  <si>
    <t>house      4, North    Road  cottages</t>
  </si>
  <si>
    <t>E1826 Harriott,    Walter              to,  Sussex terrace,    Brighton           successive     io,  Sussex   terrace</t>
  </si>
  <si>
    <t>house      35,  New   England   street</t>
  </si>
  <si>
    <t>E1827 Shoesmith,   William         ... 1 1, Sussex terrace,    Brighton           successive     II,  Sussex   terrace</t>
  </si>
  <si>
    <t>E1828 Rose,  George                ... 13,  Sussex terrace,    Brighton     •••       house      13,  Sussex   terrace</t>
  </si>
  <si>
    <t>TILBURY         PLACE.</t>
  </si>
  <si>
    <t>E1829 Tamer,   Edwin    Tilbury    ... r, Tilbury  place,   Brighton        ...  house  (joint)  1, Tilbury   place</t>
  </si>
  <si>
    <t>E183o Tarner,  Henry    Tilbury    ... 1, Tilbury  place,   Brighton        ...  house  (joint)  r, Tilbury   place</t>
  </si>
  <si>
    <t>L1831 Andrews,    Cecil Henry      ... 2, Tilbury  place,   Brighton        •••       house      2, Tilbury   place</t>
  </si>
  <si>
    <t>E1832 Richmond,    Samuel          ... 4, Tilbury  place,   Brighton        •••       house      4, Tilbury   place</t>
  </si>
  <si>
    <t>E1833 Riley,     Edward            ... 5, Tilbury  place,   Brighton        ..,       house      5, Tilbury   place</t>
  </si>
  <si>
    <t>Tamer,   Edwin    Tilbury    ... 1, Tilbury  place,   Brighton        •••     building     6, Tilbury   place</t>
  </si>
  <si>
    <t>TORONTO            TERR     ACE.</t>
  </si>
  <si>
    <t>E1834 Jones,    William            ... 1, Toronto   terrace,   Brighton     •••       house      1, Toronto    terrace</t>
  </si>
  <si>
    <t>E1835 Miller,    George            ... 2, Toronto   terrace,   Brighton     •••       house      2, Toronto    terrace</t>
  </si>
  <si>
    <t>E1836 Peacock,     James           ... 4, Toronto   terrace,   Brighton     •••       house      4, Toronto    terrace</t>
  </si>
  <si>
    <t>Ei837 Summers,     William         ... 5, Toronto   terrace,   Brighton     •••       house      5, Toronto    terrace</t>
  </si>
  <si>
    <t>E1838 Sayers,     William          ... 6, Toronto   terrace,   Brighton    •...       house      6, Toronto    terrace</t>
  </si>
  <si>
    <t>E1839 Hildred,    Charles          ... 7, Toronto   terrace,   Brighton     •••       house      7, Toronto    terrace</t>
  </si>
  <si>
    <t>E184o Upton,       Thomas          .., 8, Toronto   terrace,   Brighton               house      8, Toronto    terrace</t>
  </si>
  <si>
    <t>house      31,  Montreal   road</t>
  </si>
  <si>
    <t>E1841 Philcox,     Thomas          ... 9, Toronto   terrace,   Brighton           successive     9, Toronto    terrace</t>
  </si>
  <si>
    <t>E1842 Webb,    William              .. 1  t, Toronto terrace,  Brighton     ...       house      ii,   Toronto  terrace</t>
  </si>
  <si>
    <t>1:1843 Mobsby,     George          ... 12,  Toronto  terrace, Brighton      ...       house       12,  Toronto  terrace</t>
  </si>
  <si>
    <t>E1844 Barker,      Edward          ... 13,  Toronto  terrace,  Brighton     ...       house       13,  Toronto  terrace</t>
  </si>
  <si>
    <t>222                  ST.    PETER'S            WARD   (EAST)      POLLING         DISTRICT.</t>
  </si>
  <si>
    <t>Names of Voters in full,                                           Nature of          Description of Qual4,1ig</t>
  </si>
  <si>
    <t>Surname being first.                Place of Abode.        Qualification.              Property.</t>
  </si>
  <si>
    <t>house      70,  Toronto  terrace</t>
  </si>
  <si>
    <t>E1845  Davey,   Charles           ... 14, Toronto   terrace, Brighton           successive    99,  Islingword  road</t>
  </si>
  <si>
    <t>successive    14,  Toronto  terrace</t>
  </si>
  <si>
    <t>E1846  Hall, Richard              ... 17, Toronto   terrace, Brighton    ...       house      17,  Toronto  terrace</t>
  </si>
  <si>
    <t>E1847  Brooker,   James           ... 18, Toronto   terrace, Brighton    ...       house      18,  Toronto  terrace</t>
  </si>
  <si>
    <t>E1848  Harwood,   Peter           ... 19, Toronto   terrace, Brighton    ...       house      19,  Toronto  terrace</t>
  </si>
  <si>
    <t>E1849  Jenner, John  William       .. 19A, Toronto  terrace,   Brighton  ...       house       19A, Toronto  terrace</t>
  </si>
  <si>
    <t>E185o  Holman,    Charles         ... 20, Toronto   terrace, Brighton    ...       house      20,  Toronto  terrace</t>
  </si>
  <si>
    <t>E1851  Grover,     Edward         ... 21, Toronto   terrace, Brighton    ...       house      21,  Toronto  terrace</t>
  </si>
  <si>
    <t>E1852  Jones,   Luke                . 22, Toronto   terrace, Brighton    ...       house      22,  Toronto  terrace</t>
  </si>
  <si>
    <t>E1853  Peck,  Samuel              ... 23, Toronto   terrace, Brighton    ...       house      23,  Toronto  terrace</t>
  </si>
  <si>
    <t>E1854  Wilson,   Joseph           ... 25, Toronto   terrace, Brighton    ...       house      25,  Toronto  terrace</t>
  </si>
  <si>
    <t>E1855  Allcott, Thomas      Frederick 27, Toronto   terrace, Brighton    ...       house      27,  Toronto  terrace</t>
  </si>
  <si>
    <t>E1856  Donovan,   Michael         ... 28, Toronto   terrace, Brighton    ...       house      28.  Toronto  terrace</t>
  </si>
  <si>
    <t>E1857  Holden,   Philip           ... 29, Toronto   terrace, Brighton    ...       house      29,  Toronto  terrace</t>
  </si>
  <si>
    <t>E1858  Wynn,   William  Henry     ... 3o, Toronto   terrace, Brighton    ...       house      3o,  Toronto  terrace</t>
  </si>
  <si>
    <t>E1859  Curchod,     Henry         ... 31, Toronto   terrace, Brighton    ...       house      31,  Toronto  terrace</t>
  </si>
  <si>
    <t>E1860  Parker,  John              ... 32, Toronto   terrace, Brighton    ...       house      32,  Toronto  terrace</t>
  </si>
  <si>
    <t>E1861  Canneaux,    Felix          .. 34, Toronto   terrace, Brighton     ..       house      34,  Toronto  terrace</t>
  </si>
  <si>
    <t>E1862  Wilkins,   Richard         ... 35, Toronto   terrace, Brighton    ...       house      35,  Toronto  terrace</t>
  </si>
  <si>
    <t>E1863  Grinyer,   Henry           ... 36, Toronto   terrace, Brighton     ..       house      36,  Toronto  terrace</t>
  </si>
  <si>
    <t>E I 864 Meetens,   Thomas         ... 4o, Toronto   terrace, Brighton    ...       house      4o,  Toronto  terrace</t>
  </si>
  <si>
    <t>E1865  Tuppin,  Henry   Amos      ... 41, Toronto   terrace, Brighton    ...       house      41,  Toronto  terrace</t>
  </si>
  <si>
    <t>E1866  Standing,   George         ... 44, Toronto   terrace, Brighton    ...       house      44,  Toronto  terrace</t>
  </si>
  <si>
    <t>E1867  Winton,  Harry   John      ... 45, Toronto   terrace, Brighton    ...       house      45,  Toronto  terrace</t>
  </si>
  <si>
    <t>E1868  Teague,  Richard   William ... 49, Toronto   terrace, Brighton    ...       house      49,  Toronto  terrace</t>
  </si>
  <si>
    <t>E 1869 Levett,  Frederick         ... 51, Toronto   terrace, Brighton    ...       house      51,  Toronto  terrace</t>
  </si>
  <si>
    <t>E I 870 Edmondson,   Alfred       ... 52, Toronto   terrace, Brighton    ...       house      52,  Toronto  terrace</t>
  </si>
  <si>
    <t>E1871  Nevell,  Charles           ... 53, Toronto   terrace, Brighton    ...       house      53,  Toronto  terrace</t>
  </si>
  <si>
    <t>E1872  Grenville, William         ... 54, Toronto   terrace, Brighton    ...       house      54,  Toronto  terrace</t>
  </si>
  <si>
    <t>E1873  Ford,     Thomas           ... 56, Toronto   terrace, Brighton    ...       house      56,  Toronto  terrace</t>
  </si>
  <si>
    <t>E1874  Wilkinson,  Mark   William ... 57, Toronto   terrace, Brighton    ...       house      57,  Toronto  terrace</t>
  </si>
  <si>
    <t>E1875  Watts,  James              ... 58, Toronto   terrace, Brighton    ...       house      58,  Toronto  terrace</t>
  </si>
  <si>
    <t>E1876  Jezeph,  William           ... 59, Toronto   terrace, Brighton    ...       house      59,  Toronto  terrace</t>
  </si>
  <si>
    <t>E1877  Humphrey,     Ernest   William 6o, Toronto   terrace, Brighton    ...       house      6o,  Toronto  terrace</t>
  </si>
  <si>
    <t>E 178  Bartholomew,    Joseph     ... 62, Toronto   terrace, Brighton    ...       house      62,  Toronto  terrace</t>
  </si>
  <si>
    <t>E1879  Reed, George               ... 63, Toronto   terrace, Brighton    ...       house      63,  Toronto  terrace</t>
  </si>
  <si>
    <t>E1880  Barry,  John               ... 67, Toronto   terrace, Brighton    ...       house      67,  Toronto  terrace</t>
  </si>
  <si>
    <t>E1881  Crossfield, William        ... 68, Toronto   terrace, Brighton    ...       house      68,  Toronto  terrace</t>
  </si>
  <si>
    <t>1.1882 Virgo,  William  Stephen   ... 70, Toronto   terrace, Brighton              house      45,  Queen's  Park  road</t>
  </si>
  <si>
    <t>successive    70,  Toronto  terrace</t>
  </si>
  <si>
    <t>E1883  Fuller, John               ... 71, Toronto   terrace, Brighton    ...       house      71,  Toronto  terrace</t>
  </si>
  <si>
    <t>E1884  Batchelor,  John           ... 72, Toronto   terrace, Brighton    ...       house      72,  Toronto  terrace</t>
  </si>
  <si>
    <t>WASHINGTON ST         REET.</t>
  </si>
  <si>
    <t>E1885  Jackson,  Richard  James   ... 1,  Washington    street, Brighton ...       house       t, Washington    street</t>
  </si>
  <si>
    <t>E1886  Packham,     Tom           ... 2,  Washington    street, Brighton -..       house       2, Washington    street</t>
  </si>
  <si>
    <t>E1887  Marshall,  Richard         ... 3,  Washington    street, Brighton ...       house       3, Washington    street</t>
  </si>
  <si>
    <t>E1888  Holder,    William          .. 5,  Washington    street, Brighton  ..       house       5, Washington    street</t>
  </si>
  <si>
    <t>ST.    PETER'S            WARD   (EAST)      POLLING        DISTRICT.                        223</t>
  </si>
  <si>
    <t>DIVISION ONE-Parliamentary and municipal Voters.</t>
  </si>
  <si>
    <t>Names of Voters in full,              Place of Abode.                Nature of      Description of Qualifying</t>
  </si>
  <si>
    <t>Surname being first.                                          Qualification.             Property.</t>
  </si>
  <si>
    <t>._,</t>
  </si>
  <si>
    <t>E1889 Geere, Charles             ... 6, Washington   street, Brighton    ...     house       6, Washington   street</t>
  </si>
  <si>
    <t>£1890 Chatfield, Edward    George... 7, Washington   street,   Brighton  ...     house       7, Washington    street</t>
  </si>
  <si>
    <t>E1891 Hoad,  Horace              ... 8, Washington   street,   Brighton  ...     house       8, Washington    street</t>
  </si>
  <si>
    <t>*   Chapman,   George           ... 89, Washington    street, Brighton  ...     house  .    to, Washington    street</t>
  </si>
  <si>
    <t>E1892 Cowdrey,   Samuel          ... 14, Washington    street, Brighton  ...     house       14, Washington    street</t>
  </si>
  <si>
    <t>£1893 Ward,  Henry               ... 15, Washington    street, Brighton  ..      house       15, Washington    street</t>
  </si>
  <si>
    <t>E1894 Ransom,   Charles          ... 16, Washington    street, Brighton  ...     house       16, Washington    street</t>
  </si>
  <si>
    <t>house       52, Islingword  street</t>
  </si>
  <si>
    <t>El895 Bird, James                ... 18, Washington    street. Brighton       successive     18, Washington    street</t>
  </si>
  <si>
    <t>£1896 Cowley,    Thomas          ... 19, Washington    street, Brighton  ...     house       I Q, Washington   street</t>
  </si>
  <si>
    <t>house       5, Newark  place</t>
  </si>
  <si>
    <t>E1897 Clowser,  William          ... 20, Washington    street, Brighton  (    successive</t>
  </si>
  <si>
    <t>1                   20, Washington    street</t>
  </si>
  <si>
    <t>£1898 Graham,  Alfred            ... 2 I, Washington   street. Brighton  ..      house       21, Washington    street</t>
  </si>
  <si>
    <t>E1899 Belville, William          ... 22, Washington    street, Brighton  ...     house       22, Washington    street</t>
  </si>
  <si>
    <t>E1900 Newton,  Isaac             ... 24, Washington    street, Brighton  ...     house       24, Washington    street</t>
  </si>
  <si>
    <t>£1901 Greed, William  Albert     ... 25, Washington    street, Brighton  ...     house       25, Washington    street</t>
  </si>
  <si>
    <t>£1902 Wilson, Henry              ... 26, Washington    street, Brighton  ...     house       26, Washington    street</t>
  </si>
  <si>
    <t>£1903 Shoesmith, George          ... 28, Washington    street, Brighton  ...     house       28, Washington    street</t>
  </si>
  <si>
    <t>£1904 Still, Henry               ... 29, Washington    street, Brighton  ...     house       29, Washington    street</t>
  </si>
  <si>
    <t>£1905 Rowland,  William          ... 32, Washington    street, Brighton  ...     house       32, Washington    street</t>
  </si>
  <si>
    <t>E1906 Robinson, George           ... 33, Washington    street, Brighton  ..      house       33, Washington    street</t>
  </si>
  <si>
    <t>£1907 Williams,   Caleb          ... 34, Washington    street, Brighton  ...     house       34, Washington    street</t>
  </si>
  <si>
    <t>E i9o8 Porter,  Thomas           ,.. 35, Washington    street, Brighton  ...     house       35, Washington    street</t>
  </si>
  <si>
    <t>£1909 Skidmore,   Isaac          ... 37, Washington    street, Brighton  ...     house       37, Washington    street</t>
  </si>
  <si>
    <t>E1910 McCormick,   John   Alfred ... 38, Washington    street, Brighton  ...     house       38, Washington    street</t>
  </si>
  <si>
    <t>E1911 Shaw,  George              ... 39, Washington    street, Brighton  ...     house       39, Washington    street</t>
  </si>
  <si>
    <t>£1912 Jarman, Joseph             ... 41, Washington    street, Brighton  ...     house       41, Washington    street</t>
  </si>
  <si>
    <t>£1913 Walsh,   William           .•• 44, Washington    street, Brighton  ...     house       44, Washington    street</t>
  </si>
  <si>
    <t>£1914 Salvage, Allan  Thomas     ... 47, Washington    street, Brighton  ...     house       47, Washington    street</t>
  </si>
  <si>
    <t>£1915 Rice,  Frederick  John     ... 48, Washington    street, Brighton  ...     house       48, Washington    street</t>
  </si>
  <si>
    <t>£1916 Shepherd, George           ... 49, Washington    street, Brighton  ...     house       49, Washington    street</t>
  </si>
  <si>
    <t>£1917 Rowney,    George          ... 50, Washington    street, Brighton   {      house       8, Grant  street</t>
  </si>
  <si>
    <t>successive     50, Washington    street</t>
  </si>
  <si>
    <t>£1918 Ayling,    Edward          ... 53, Washington    street, Brighton  ...     house       53, Washington    street</t>
  </si>
  <si>
    <t>£1919 Manville, Edward           ... 55, Washington    street, Brighton  {       house       4, Cobden   road</t>
  </si>
  <si>
    <t>successive     55, Washington    street</t>
  </si>
  <si>
    <t>£1920 Shepherd,   James          ... 57, Washington    street, Brighton  ...     house       57, Washington    street</t>
  </si>
  <si>
    <t>E1921 Slowly, James      Bartholomew 6o, Washington    street, Brighton  ...     house       6o, Washington    street</t>
  </si>
  <si>
    <t>£1922 Windsor, Thomas            ... 61, Washington    street, Brighton  ...     house       61, Washington    street</t>
  </si>
  <si>
    <t>£1923 Ayling, William   Edward   ... 62, Washington    street, Brighton  ...     house       62, Washington    street</t>
  </si>
  <si>
    <t>£1924 Guildford,  Henry          ... 63, Washington    street, Brighton  ...     house       63, Washington    street</t>
  </si>
  <si>
    <t>£1925 Cooper, William   Charles  ... 64, Washington    street, Brighton  ...     house       64, Washington    street</t>
  </si>
  <si>
    <t>£1926 Chatfield,  Henry          ... 65. Washington    street, Brighton          house       65, Washington    street</t>
  </si>
  <si>
    <t>£1927 Lambert,   Horace          ... 66, Washington    street, Brighton  ...     house       66, Washington    street</t>
  </si>
  <si>
    <t>£1928 Downs,  Henry              ... 68, Washington    street, Brighton  ...     house       68, Washington    street</t>
  </si>
  <si>
    <t>£1929 Gander,   William          ... 69, Washington    street, Brighton          house       36, Washington    street</t>
  </si>
  <si>
    <t>successive     69, Washington    street</t>
  </si>
  <si>
    <t>£1930 Pitt, William              ... 71, Washington    street, Brighton  ...     house       7 t, Washington   street</t>
  </si>
  <si>
    <t>£1931 Furnell, Frederick         ... 72, Washington    street, Brighton  ...     house       72, Washington    street</t>
  </si>
  <si>
    <t>£1932 Fenn,  John                ...                                       dwelling  house   73, Washington    street</t>
  </si>
  <si>
    <t>73, Washington    street, Brighton  ...</t>
  </si>
  <si>
    <t>224                     ST.    PETER'S           WARD   (EAST)      POLLING         DISTRICT.</t>
  </si>
  <si>
    <t>DIVISION ONE-Parliamentary and Municipal                    Voters.</t>
  </si>
  <si>
    <t>Names of Voters in full,                                         Nature of           Description of Qualifying</t>
  </si>
  <si>
    <t>Surname being first.              Place of Abode.           1   Qualification.          Property.</t>
  </si>
  <si>
    <t>Ei933  Cobbett,    Frank          ...  75, Washington   street, Brighton ...      house        75, Washington   street</t>
  </si>
  <si>
    <t>E1934  Trash,     Edward          ...  76, Washington   street, Brighton ...      house        76, Washington   street</t>
  </si>
  <si>
    <t>E1935  Osborne,   Henry    Joseph ...  77, Washington   street, Brighton ...      house        77, Washington   street</t>
  </si>
  <si>
    <t>E1936  Maton,   George            ...  78, Washington   street, Brighton ...      house        78, Washington   street</t>
  </si>
  <si>
    <t>E1937  Cox,   Francis             ...  79, Washington   street, Brighton ...      house        79,. Washington  street</t>
  </si>
  <si>
    <t>E1938  Lambert,   Walter          ...  8o, Washington   street, Brighton ...      house        8o, Washington   street</t>
  </si>
  <si>
    <t>E1939  Sinden,  George   Ralph    ...  81, Washington   street, Brighton ...      house        81, Washington   street</t>
  </si>
  <si>
    <t>E1940  Lambert,   Horace          ...  83, Washington   street, Brighton ...      house        83, Washington   street</t>
  </si>
  <si>
    <t>E1941  Turner,  George            ...  84, Washington   street, Brighton ...      house        84, Washington   street</t>
  </si>
  <si>
    <t>E1942  Simmons,   George          ...  85, Washington   street,  Brighton ..      house        85, Washington   street</t>
  </si>
  <si>
    <t>E1943  Bergin,  William    Fenton ...  87, Washington   street,  Brighton ..      house        87, Washington   street</t>
  </si>
  <si>
    <t>E1944  Hammond,       Henry        ..  88, Washington   street, Brighton ...      house        88, Washington   street</t>
  </si>
  <si>
    <t>E1945  Chapman,   George          ...  89, Washington   street, Brighton ...      house        89, Washington   street</t>
  </si>
  <si>
    <t>E1946  Green,   Edwin             ...  9o, Washington   street, Brighton ...      house        9o, Washington   street</t>
  </si>
  <si>
    <t>E1947  Long,   Joseph             ...  97, Washington   street, Brighton ...      house        97, Washington   street</t>
  </si>
  <si>
    <t>E 1 948 Worger,William     Melancthon  98, Washington   street, Brighton ...      house        98, Washington   street</t>
  </si>
  <si>
    <t>E1949  Morris,  William     Henry ..,  too, Washington   street, Brighton...      house        too, Washington    street</t>
  </si>
  <si>
    <t>WATERLOO              PLA  CE.</t>
  </si>
  <si>
    <t>E1950  Miles,  Edward    James    ...  2, Waterloo  place, Brighton       ..      house        2, Waterloo   place</t>
  </si>
  <si>
    <t>E1951  Burchell,  Ernest          ...  5, Waterloo  place, Brighton      •••      house        5, Waterloo   place</t>
  </si>
  <si>
    <t>E1952  Curtis,  Frederick         ...  6, Waterloo  place, Brighton      ...      house        6, Waterloo   place</t>
  </si>
  <si>
    <t>E1953  Seehof,  Charles           ...  7, Waterloo  place, Brighton      •••      house        7, Waterloo   place</t>
  </si>
  <si>
    <t>E1954  Hilder,  Henry     William ...  1 o, Waterloo  place, Brighton    ...      house        io, Waterloo  place</t>
  </si>
  <si>
    <t>E1955  Maynard,   Josiah          ...  11, Waterloo   place, Brighton    •••      house        11, Waterloo  place</t>
  </si>
  <si>
    <t>E1956  Griffiths, Albert    Edwin ...  12, Waterloo   place, Brighton    •••      house        12, Waterloo  place</t>
  </si>
  <si>
    <t>E1957  Nicholls,  William   Howard...  13, Waterloo   place, Brighton    ...      house        13, Waterloo  place</t>
  </si>
  <si>
    <t>WATERLOO STRE          ET.</t>
  </si>
  <si>
    <t>E1958  Butcher,   George          ...  5, Waterloo  street, Brighton    .. •      house        5, Waterloo   street</t>
  </si>
  <si>
    <t>*   Reed,   Henry                .  20, Albion hill, Brighton         ...      building     5A, Waterloo  street</t>
  </si>
  <si>
    <t>WINDMILL STRE          ET.</t>
  </si>
  <si>
    <t>E1959  Woodward,      Henry       ...  3, Windmill  street,   Brighton   •••      house        3, Windmill   street</t>
  </si>
  <si>
    <t>E196o  Ayling,  Thomas            ...  5, Windmill  street, Brighton     •••      house        5, Windmill   street</t>
  </si>
  <si>
    <t>EI96I  Woolven,   George          ...  6, Windmill  street,   Brighton   •••      house        6, Windmill   street</t>
  </si>
  <si>
    <t>E1962  Marchant,  George          ...  1o, Windmill   street, Brighton   ...      house        io, Windmill  street</t>
  </si>
  <si>
    <t>E1963  Jupp,   Alfred             ...  11, Windmill   street, Brighton   ...      house        II, Windmill  street</t>
  </si>
  <si>
    <t>E1964  Fossey,  Thomas      Henry ...  12, Windmill   street, Brighton   ...      house        t 2, Windmill street</t>
  </si>
  <si>
    <t>Ef965  Clout,  John               ...  id., Windmill  street, Brighton   ...      house        14, Windmill  street</t>
  </si>
  <si>
    <t>E1966  Stagg,   Frank             ...  15, Windmill   street, Brighton   ...      house        15, Windmill  street</t>
  </si>
  <si>
    <t>E1967  Angel,   Richard           ...  i6, Windmill   street, Brighton   ...      house        16, Windmill  street</t>
  </si>
  <si>
    <t>E1968  Evans,   Robert            ...  17, Windmill   street, Brighton            house        8o, Bentham   road</t>
  </si>
  <si>
    <t>{    successive     17, Windmill  street</t>
  </si>
  <si>
    <t>E1969  James,   Charles           ...  i8, Windmill   street, Brighton   ...      house        18, Windmill  street</t>
  </si>
  <si>
    <t>E1970  Burtenshaw,     Mark       ...  19, Windmill   street, Brighton   ...      house        19, Windmill  street</t>
  </si>
  <si>
    <t>E1971  Dorey,   James             ...  20, Windmill   street, Brighton   ...      house        20, Windmill  street</t>
  </si>
  <si>
    <t>ST.   PETER'S       WARD           (EAST)   POLLING         DISTRICT.                           225</t>
  </si>
  <si>
    <t>DIVISION ONE            -Parliament ar y and Municipal Voters.</t>
  </si>
  <si>
    <t>Names of Voters in full,                Place of Abode.               Nature of         Description of Qualifying</t>
  </si>
  <si>
    <t>--  .</t>
  </si>
  <si>
    <t>E1972 Higgott,  William   Henry  ... 21, Windmill   street,  Brighton   ...      house       21, Windmill  street</t>
  </si>
  <si>
    <t>E1973 Matthews,  Thomas          ... 22, Windmill   street,  Brighton   ...      house       22, Windmill  street</t>
  </si>
  <si>
    <t>E1974 Trower, Alfred  Thomas     ... 25, Windmill   street,  Brighton   ...      house       25, Windmill  street</t>
  </si>
  <si>
    <t>E1975 Morris, Charles            ... 26, Windmill   street,  Brighton     -      house       26, Windmill  street</t>
  </si>
  <si>
    <t>E1976 Coates, William George     ... 27, Windmill   street,  Brighton   ...      house       27, Windmill  street</t>
  </si>
  <si>
    <t>E1977 Read,    Thomas            ... 29, Windmill   street,  Brighton   ...      house       29, Windmill  street</t>
  </si>
  <si>
    <t>E1978 Knee,  .John               ... 3o, Windmill   street,  Brighton   ...      house       3o, Windmill  street</t>
  </si>
  <si>
    <t>E1979 Baker,   George            ... 3 I, Windmill  street,  Brighton   ...      house       31, Windmill  street</t>
  </si>
  <si>
    <t>E1980 Halsey, Henry   William    ... 32, Windmill   street,  Brighton     J      house       141  Elm   grove</t>
  </si>
  <si>
    <t>(    successive    32, Windmill  street</t>
  </si>
  <si>
    <t>E1981 Dapp,   Herbert            ... 33, Windmill   street,  Brighton   ...      house       33, Windmill  street</t>
  </si>
  <si>
    <t>E1982 Allison, William           ... 34, Windmill   street,  Brighton   ...      house       34, Windmill  street</t>
  </si>
  <si>
    <t>E1983 Blackman,   Daniel         ... 35, Windmill   street,  Brighton   ...      house       35. Windmill  street</t>
  </si>
  <si>
    <t>E1984 Warne,    James            ... 36, Windmill   street,  Brighton   •••      house       36, Windmill  street</t>
  </si>
  <si>
    <t>E1985 Geering,   Henry  James    ... 37, Windmill   street,  Brighton   ...      house       37, Windmill  street</t>
  </si>
  <si>
    <t>E1986 Bunting,   William         ... 38, Windmill   street,  Brighton   •••      house       38, Windmill  street</t>
  </si>
  <si>
    <t>E1987 Watkiss,   Henry  William  ... 39, Windmill   street,  Brighton     1      house       2, Bloomsbury   street</t>
  </si>
  <si>
    <t>1    successive    39, Windmill  street</t>
  </si>
  <si>
    <t>E1988 Briggs, James   John       ... 4o, 'Windmill  street,  Brighton   •••      house       4o, Windmill  street</t>
  </si>
  <si>
    <t>E1989 Coppard,  Walter  John     ... 41, Windmill   street,  Brighton   ...      house       41, Windmill  street</t>
  </si>
  <si>
    <t>E1990 Rann,  William  Richard    ... 42, Windmill   street,  Brighton            house       42, Montreal  road</t>
  </si>
  <si>
    <t>successive    42, Windmill  street</t>
  </si>
  <si>
    <t>WOBURN PLACE.</t>
  </si>
  <si>
    <t>E1991 Fowler,   Frank            ... 1,  Woburn   place, Brighton       •••      house       1, Woburn   place</t>
  </si>
  <si>
    <t>E1992 Sheppard,  Thomas          ... 2, Woburn    place, Brighton       •••      house       2, Woburn   place</t>
  </si>
  <si>
    <t>E1993 Gillam,   James            ... 3, Woburn    place, Brighton       ...      house       3, Woburn   place</t>
  </si>
  <si>
    <t>E1994 Mills,  William            ... 4, Woburn    place, Brighton       •••      house       4, Woburn   place</t>
  </si>
  <si>
    <t>E1995 Heasman,    John           ... 6, Woburn    place, Brighton      • ••      house       6, Woburn   place</t>
  </si>
  <si>
    <t>E1996 Moore,  George  Lyons      ... 8, Woburn    place, Brighton       •••      house       8, Woburn   place</t>
  </si>
  <si>
    <t>E1997 Keywood,    John           ... 1o, Woburn    place,  Brighton     •••      house       10, Woburn    place</t>
  </si>
  <si>
    <t>house       24, Paradise  street</t>
  </si>
  <si>
    <t>E1998 Ireland, Thomas   Edwin     .. 11, Woburn    place, Brighton</t>
  </si>
  <si>
    <t>successive    1 i , Woburn  place</t>
  </si>
  <si>
    <t>house       37, Apollo   terrace</t>
  </si>
  <si>
    <t>E1999 Colborn,   William         ... 13, Woburn    pike,  Brighton        {    successive    13, Woburn    place</t>
  </si>
  <si>
    <t>E2000 Minenn,     Thomas         ... 20, Woburn     place, Brighton              house       20, Woburn    place</t>
  </si>
  <si>
    <t>E2001 Parsons,  Walter           ... 21, Woburn    place,  Brighton              house       21, Woburn    place</t>
  </si>
  <si>
    <t>house       8, Claremont  row</t>
  </si>
  <si>
    <t>E2002 Smith, Isaac               . - 22, Woburn    place,  Brighton            successive    8, Carlton  court</t>
  </si>
  <si>
    <t>successive    22, Woburn    place</t>
  </si>
  <si>
    <t>)14]</t>
  </si>
  <si>
    <t>ST.      PETER'S                   WARD                  (EAST)               POLLING                      DISTRICT.</t>
  </si>
  <si>
    <t>Names of Voters in full,                  Place of Abode.                    Nature of          Description of Qualifying</t>
  </si>
  <si>
    <t>Surname being first.                                                      Qualification.            Property.</t>
  </si>
  <si>
    <t>9, Albion   street,  Brighton           ... dwelling house (service)</t>
  </si>
  <si>
    <t>E2003  Botting,     Richard          ...i                                                                9, Albion   street</t>
  </si>
  <si>
    <t>BELGRAVE STRE                 ET.</t>
  </si>
  <si>
    <t>E2004  Maskell,     James             ..  36,  Belgrave   street,    Brighton              house         36,  Belgrave   street</t>
  </si>
  <si>
    <t>E2005  Lusted,  George                ... 43,  Belgrave   street,    Brighton     ...      house         43,  Belgrave   street</t>
  </si>
  <si>
    <t>CAMBRIDGE STR                 EET.</t>
  </si>
  <si>
    <t>E2006  Slater, Alfred     William     ... 14,  Cambridge    street,  Brighton     ...      house         14,  Cambridge    street</t>
  </si>
  <si>
    <t>3, Warleigh    road,  Preston</t>
  </si>
  <si>
    <t>E2007  Taylor,  John                  ... 33,  Cambridge    street,  Brighton            successive      40,  Lynton    street</t>
  </si>
  <si>
    <t>successive      33,  Cambridge     street</t>
  </si>
  <si>
    <t>CARLTON            COUR       T.</t>
  </si>
  <si>
    <t>E2008  Hoare,  Christopher            ... 3, Carlton   court,  Brighton             5      house         52,  Rochester    street</t>
  </si>
  <si>
    <t>(    successive (service)</t>
  </si>
  <si>
    <t>3, Carlton    court</t>
  </si>
  <si>
    <t>E2009  Hedger,      Henry             ..- 57,  Carlton  row,   Brighton             i                    58,  Carlton    row</t>
  </si>
  <si>
    <t>successive      57,  Carlton    row</t>
  </si>
  <si>
    <t>CIRCUS STREET.</t>
  </si>
  <si>
    <t>I 1, Circus  street</t>
  </si>
  <si>
    <t>E2010  Lambert,      Luther           ... 11,  Circus  street,  Brighton          ... dwelling house (service)</t>
  </si>
  <si>
    <t>E201 i French, George                ...                                             dwelling house (service)</t>
  </si>
  <si>
    <t>12,  Circus  street,  Brighton          ...                    I 2, Circus  street</t>
  </si>
  <si>
    <t>CLAREMONT                  RO W.</t>
  </si>
  <si>
    <t>E2012 Harris,  George                 .. I, Claremont     row,    Brighton       ..,                    I, Claremont    row</t>
  </si>
  <si>
    <t>228                  ST.    PETER'S       WARD (EAST) POLLING                      DISTRICT.</t>
  </si>
  <si>
    <t>DIVISION               TWO-Parliamentary            Voters.</t>
  </si>
  <si>
    <t>,                                     1                                                                                      .</t>
  </si>
  <si>
    <t>Names of Voters in full, 1              Place of Abode.          1    Nature of           Description of Qualifying</t>
  </si>
  <si>
    <t>E2013  Cornford,         William        to, Claremont  street,   Brighton     {        house      54,  Goldstone  road,  Hove</t>
  </si>
  <si>
    <t>Christopher             ...                                            successive     HD,  Claremont  street</t>
  </si>
  <si>
    <t>COLEMAN STRE           ET.</t>
  </si>
  <si>
    <t>E2o14  Searle,  Charles             ... 19, Coleman   street, Brighton       ...       house      19,  Coleman   street</t>
  </si>
  <si>
    <t>E201 5 Cockett,  Arthur             ... 42,  Coleman  street, Brighton       ...                  42,  Coleman   street</t>
  </si>
  <si>
    <t>E2016  Hayler,   James              ... 91,  Coleman  street, Brighton       ... dwelling  house  91,  Coleman  street</t>
  </si>
  <si>
    <t>DINAPORE STRE          ET.</t>
  </si>
  <si>
    <t>E2017  Bignell,  Frederick          ... 2, Dinapore   street, Brighton       •••       house      2, Dinapore   street</t>
  </si>
  <si>
    <t>E2018  Goodridge,     Harry         ... 1, Grand   parade,  Brighton         ...                  1, Grand    parade</t>
  </si>
  <si>
    <t>HANOVER STRE           ET.</t>
  </si>
  <si>
    <t>E2019  Jupp,  Samuel                ... 34,  Hanover  street, Brighton       ...       house      34,  Hanover   street</t>
  </si>
  <si>
    <t>E2020  Jupp,  George                ... 39,  Hanover  street, Brighton       ...       house      39,  Hanover   street</t>
  </si>
  <si>
    <t>E202I  Bassett,  Edward             ... 66,  Hanover  street, Brighton                 house      66,  Hanover   street</t>
  </si>
  <si>
    <t>HOLLAND STRE           ET.</t>
  </si>
  <si>
    <t>E2022  Hollingdale,   Henry         ... 4,  Holland street, Brighton         •••       house      4, Holland    street</t>
  </si>
  <si>
    <t>E2023  Taylor,   Robert  John        .  12,  Holland  street, Brighton       •••       house      12,  Holland  street</t>
  </si>
  <si>
    <t>E2024  Ranger,   Benjamin    Alfred ... 24,  Holland  street, Brighton       ••.       house      24,  Holland  street</t>
  </si>
  <si>
    <t>E2025  Rampton,     Alfred          ... 51,  Holland  street, Brighton       •••       house      51,  Holland  street</t>
  </si>
  <si>
    <t>E2026  Tucker,   George   William   ... 55,  Holland  street, Brighton        {        house      19,  Whichelo   place</t>
  </si>
  <si>
    <t>successive     55,  Holland  street</t>
  </si>
  <si>
    <t>ISLINGWORD RO          AD.</t>
  </si>
  <si>
    <t>E2027  Tuppen,   Henry              ... 91,  Islingword  road, Brighton      ...       house      91,  Islingword   road</t>
  </si>
  <si>
    <t>E2028  Page,  John,   jun.          ...                                          dwelling house (service)</t>
  </si>
  <si>
    <t>129, Islingword    road,   Brighton  ..                   I29,   Islingword  road</t>
  </si>
  <si>
    <t>E2029  Hall,  William               ... 133,  Islingword   road,   Brighton  .., dwelling house (service)</t>
  </si>
  <si>
    <t>133,   Islingword  road</t>
  </si>
  <si>
    <t>E2030  Coughtree,     David         ... 75,  Islingwood  street,   Brighton  ..        house      75,  Islingword  street</t>
  </si>
  <si>
    <t>IVORY        PLACE.</t>
  </si>
  <si>
    <t>E2031  Collins,  Thomas             ...                                          dwelling house (service)</t>
  </si>
  <si>
    <t>41,  Ivory  place, Brighton          ...                  41,  Ivory  place</t>
  </si>
  <si>
    <t>ST.       PETER'S         WARD       (EAST)  POLLING              DISTRICT.                      229</t>
  </si>
  <si>
    <t>Names  of Voters in full,               Place of Abode.                Nature of           Description of Qualifying</t>
  </si>
  <si>
    <t>Surname being first.                                            Qualification.      Property.</t>
  </si>
  <si>
    <t>E2032 Parker, William              ..  15, Jersey street,   Brighton       ...        house      15, Jersey  street</t>
  </si>
  <si>
    <t>E2033 Pettit, Samuel              ...  19, Jersey street,   Brighton       •••        house      19, Jersey  street</t>
  </si>
  <si>
    <t>E2034 Stoner, William             ...  22, Jersey street,   Brighton       •••        house      22,  Jersey street</t>
  </si>
  <si>
    <t>E2035 Groves, Walter              ...  26, Jersey street,   Brighton       •••        house      26, Jersey  street</t>
  </si>
  <si>
    <t>E2036 Puddick,  Walter   Frank    ...  29, Jersey street,   Brighton       •••        house      29, Jersey  street</t>
  </si>
  <si>
    <t>E2o37 Burgess,   John             ...  47, Jersey street,   Brighton       •••        house      47,  Jersey street</t>
  </si>
  <si>
    <t>LEWES STREET.</t>
  </si>
  <si>
    <t>E2o38 Best, James                 ...  14, Lewes  street,   Brighton       •••        house      14,  Lewes  street</t>
  </si>
  <si>
    <t>E2039 Barnard,    William         ...  16, Lewes  street,   Brighton       •••        house      i6,  Lewes  street</t>
  </si>
  <si>
    <t>E2040 Peckham,     Joseph         ...  19, Lewes  street,   Brighton       •••        house      19,  Lewes  street</t>
  </si>
  <si>
    <t>E2041 Gill,  William      Richard      35, Lewes  street,   Brighton         J        house      98,  Southover   street</t>
  </si>
  <si>
    <t>Thomas                 ...                                        (    successive     35,  Lewes  street</t>
  </si>
  <si>
    <t>LINCOLN          STREE      T.                                    1</t>
  </si>
  <si>
    <t>E2042 Tomblin,  Edward      George...  58, Lincoln  street, Brighton       ...        house      58,  Lincoln  street</t>
  </si>
  <si>
    <t>E2043 Chatfield,   Horace         ...  82, Lincoln  street, Brighton       ••.        house      82,  Lincoln  street</t>
  </si>
  <si>
    <t>E2044 Noel,  Robert               ...  84, Lincoln  street, Brighton       .••        house      84,  Lincoln  street</t>
  </si>
  <si>
    <t>E2045 Reene,     William          ...  86, Lincoln  street, Brighton       •••        house      86,  Lincoln  street</t>
  </si>
  <si>
    <t>E2046 Neville,    William          ..  88, Lincoln  street, Brighton       •••        house      88,  Lincoln  street</t>
  </si>
  <si>
    <t>E2047 Hale,  William      Thomas  ...  9o, Lincoln  street, Brighton       ...        house      90,  Lincoln  street</t>
  </si>
  <si>
    <t>E2048 Cool,  James    Holmes       ..  92, Lincoln  street, Brighton       •••        house      92,  Lincoln  street</t>
  </si>
  <si>
    <t>E2049 Packham,    Reuben          ...  29, Liverpool   street, Brighton    ...        house      29,  Liverpool   street</t>
  </si>
  <si>
    <t>MONTREAL ROA                D.</t>
  </si>
  <si>
    <t>E2o5o Moppett,      Edwin         ...  6, Montreal  road,  Brighton        •••        house      6, Montreal   road</t>
  </si>
  <si>
    <t>NEWHAVEN STR                EET.</t>
  </si>
  <si>
    <t>...                   I,  Newhaven    street</t>
  </si>
  <si>
    <t>E2o51 Grinyer,  Henry    Edward   ...  1,  Newhaven    street, Brighton         dwelling house (service)</t>
  </si>
  <si>
    <t>E2052 Raggett,     Arthur         ...  31, Newhaven     street,   Brighton ...        house      31,  Newhaven    street</t>
  </si>
  <si>
    <t>E2053 Cane,  George               ...  37, Newhaven     street,   Brighton ...        house      37,  Newhaven    street</t>
  </si>
  <si>
    <t>E2054 Pullen,   James             ...  38, Newhaven     street,   Brighton ...        house      38,  Newhaven    street</t>
  </si>
  <si>
    <t>E2055 Rampton,      James         ...  57, Newhaven     street,   Brighton            house      28,  Carlyle  street</t>
  </si>
  <si>
    <t>{    successive     57,  Newhaven    street</t>
  </si>
  <si>
    <t>E2056 Howard,    John             ...  58, Newhaven     street,   Brighton ...        house      58,  Newhaven    street</t>
  </si>
  <si>
    <t>E2057 Billenness,   James         ...  63, Newhaven     street,   Brighton ...        house      63,  Newhaven    street</t>
  </si>
  <si>
    <t>23o                    ST.   PETER'S                 WARD (EAST) POLLING               DISTRICT.</t>
  </si>
  <si>
    <t>DIVISION             TWO-Parliamentary            Voters.</t>
  </si>
  <si>
    <t>-   - - - -</t>
  </si>
  <si>
    <t>Names of Voters in full,               Place of Abode.                 Nature of    I    Description of Qualifyin:J,</t>
  </si>
  <si>
    <t>Surname being first.                                         Qualification.      I        Property.</t>
  </si>
  <si>
    <t>QUEBEC          STREE      'I'.</t>
  </si>
  <si>
    <t>E2o58   Chadburn,   William    James... 22,  Quebec street,  Brighton        •••       house       22, Quebec   street</t>
  </si>
  <si>
    <t>E2059   Green,    William           ... 3o,  Quebec  street, Brighton        •••       house       3o, Quebec   street</t>
  </si>
  <si>
    <t>QUEEN'S PARK                ROAD.</t>
  </si>
  <si>
    <t>1,  Queen's  Park   road, Brighton   ... dwelling house (service)</t>
  </si>
  <si>
    <t>E2o6o   Streeter, William           ...                                                            1, Queen's Park   road</t>
  </si>
  <si>
    <t>E2o61   Knight,     Henry           ... 33,  Queen's  Park  road, Brighton    'dwelling     house  39, Brooker   street, Hove</t>
  </si>
  <si>
    <t>(   successive      33, Queen's   Park  road</t>
  </si>
  <si>
    <t>E2062   Tarry,  David               ... 167, Queen's   Park  road,   Brighton...       house       167, Queen's  Park  road</t>
  </si>
  <si>
    <t>RICHMOND               PLA CE.</t>
  </si>
  <si>
    <t>E2063   Measor,  John    James      ••• 28,  Richmond    place,   Brighton   ...                   28, Richmond    place</t>
  </si>
  <si>
    <t>E2o64   Smith,    William           ... 29,  Richmond    place,   Brighton   ...                   29, Richmond    place</t>
  </si>
  <si>
    <t>RICHMOND               STR EET.</t>
  </si>
  <si>
    <t>E2o65   Chate,    George            ... 34,  Richmond    street,  Brighton   ...       house       34, Richmond    street</t>
  </si>
  <si>
    <t>E2o66   Peckham,     George         ... 82,  Richmond    street,  Brighton   ...       house       82, Richmond    street</t>
  </si>
  <si>
    <t>E2067   Hollingdale,   Joseph       ... 83,  Richmond    street,  Brighton   ...       house       83, Richmond    street</t>
  </si>
  <si>
    <t>SOUTHAMPTON                 STREET,</t>
  </si>
  <si>
    <t>E2068   Flint,    Ambrose           ... 59,  Southampton    street, Brighton.  . dwelling house (service)</t>
  </si>
  <si>
    <t>59, Southampton     street</t>
  </si>
  <si>
    <t>E2069   Barnett, Jim                ... 72,  Southampton    street, Brighton   { dwelling   house  86, Clarendon   road,  Hove</t>
  </si>
  <si>
    <t>successive      3, Agnes  street</t>
  </si>
  <si>
    <t>SOUTHOVER               ST REET.</t>
  </si>
  <si>
    <t>E2070   Duly, George                ... 23,  Southover   street,  Brighton   ...       house       23, Southover   street</t>
  </si>
  <si>
    <t>E2o71   Tuppen,     James           ... 68,  Southover   street,  Brighton   ...       house       68, Southover   street</t>
  </si>
  <si>
    <t>E2072   Pullen,    Henry            ... 1'8,  Southover   street, Brighton   ... dwelling   house  118, Southover   street</t>
  </si>
  <si>
    <t>E2073   Weller,    Thomas           ... 118,  Southover  street, Brighton     ...dwelling   house  118, Southover   street</t>
  </si>
  <si>
    <t>E2o74   Sheppard,    John           ...                                          dwelling house (service)</t>
  </si>
  <si>
    <t>119,  Southover   street, Brighton   ...                   I 19, Southover  street</t>
  </si>
  <si>
    <t>E2075   Howick,   George            ... 87,  Sussex street,  Brighton        ... dwelling house (service)</t>
  </si>
  <si>
    <t>87, Sussex   street</t>
  </si>
  <si>
    <t>E2o76   Dalmon,     Henry           ... 127,  Sussex  street,  Brighton      •••       house       127, Sussex   street</t>
  </si>
  <si>
    <t>TILBURY PLACE.</t>
  </si>
  <si>
    <t>E2077   Spencer,    James           ...                                          dwelling house (service)</t>
  </si>
  <si>
    <t>6,  Tilbury  place, Brighton         ...                   6, Tilbury  place</t>
  </si>
  <si>
    <t>TORONTO               TERR ACE.                                          .</t>
  </si>
  <si>
    <t>E2078   Hilton,    George           ... 65,  Toronto  terrace,    Brighton   ...       house       65, Toronto   terrace</t>
  </si>
  <si>
    <t>ST.      PETER'S           WARD          (EAST)        POLLING            DISTRICT.                                 231</t>
  </si>
  <si>
    <t>....---                                                                                                                                 OWN..</t>
  </si>
  <si>
    <t>Names of Voters in full,       1                  Place of Abode.                      Nature of             Description of Qualifying</t>
  </si>
  <si>
    <t>Surname being first.                                                              Qualification.                  Property.</t>
  </si>
  <si>
    <t>______</t>
  </si>
  <si>
    <t>F,2079 pope,  Thomas          Stephen    ... 66,  Toronto     terrace,   Brighton                  house          24, Wordsworth       street,  Hove</t>
  </si>
  <si>
    <t>successive       66,  Toronto      terrace</t>
  </si>
  <si>
    <t>WASHINGTON                     S TREET.                                                                               .</t>
  </si>
  <si>
    <t>E2080 Lamborn,     William       John     .. 4,  Washington       street,  Brighton      .         house          4,  Washington       street</t>
  </si>
  <si>
    <t>WATERLOO                 STR     EET.</t>
  </si>
  <si>
    <t>I,  Waterloo     street,   Brighton          ..  dwelling house (service)</t>
  </si>
  <si>
    <t>E208 I Fisher,  William                  ...                                                                      1,  Waterloo      street</t>
  </si>
  <si>
    <t>WINDMILL STRE                    ET.</t>
  </si>
  <si>
    <t>E2082 Neves,    James                    ... 2,  Windmill     street,   Brighton         ...       house          2,  Windmill      street</t>
  </si>
  <si>
    <t>P-15]</t>
  </si>
  <si>
    <t>T. PETER'S                     NVARD (EAST)                               POLLING DISTRICT.</t>
  </si>
  <si>
    <t>PARLIAMENTARY               VOTERS (LODGERS).</t>
  </si>
  <si>
    <t>—                                                           Street,  Lane, or other Place                       Name and Address of Land.</t>
  </si>
  <si>
    <t>Names of Claimants in fall,    Description of Rooms occupied, and  number (if any) of   Amount of Rent paid.    lord, or other Person tc</t>
  </si>
  <si>
    <t>Surname being first.         and whether Furnished or not. House in which Lodgings                           whom Rent is paid.</t>
  </si>
  <si>
    <t>E !083 Goddard,     Joseph</t>
  </si>
  <si>
    <t>Rimmington          ...  One   room,  second   ,floor,</t>
  </si>
  <si>
    <t>unfurnished            ...  63,  Albion   hill,</t>
  </si>
  <si>
    <t>Brighton        ...   4s.  per week       •••  Frederick     John</t>
  </si>
  <si>
    <t>Ogburn,    63,</t>
  </si>
  <si>
    <t>Albion   hill</t>
  </si>
  <si>
    <t>2084 Hatchard,    George    ...  Two      rooms,        second</t>
  </si>
  <si>
    <t>E                                     floor,  unfurnished    ...  67,  Albion   hill,</t>
  </si>
  <si>
    <t>Brighton        ...        ...       •••</t>
  </si>
  <si>
    <t>Elizabeth</t>
  </si>
  <si>
    <t>Hatchard,     67,</t>
  </si>
  <si>
    <t>ALBION            ST  REET.</t>
  </si>
  <si>
    <t>2085 Botting,     Richard</t>
  </si>
  <si>
    <t>George           ...  One     room,  first   floor,</t>
  </si>
  <si>
    <t>partly  furnished      ...  9  and    1o,    Albion</t>
  </si>
  <si>
    <t>street,    Brighton   4s.  6d. per   week...   Richard    Botting,</t>
  </si>
  <si>
    <t>and   io,     Albio</t>
  </si>
  <si>
    <t>BELGRAVE              STREET.</t>
  </si>
  <si>
    <t>2086 Wood,       Stephen    ...  Three      rooms,      unfur-</t>
  </si>
  <si>
    <t>nished,   on top  floor...  6,    Belgrave  street,</t>
  </si>
  <si>
    <t>Brighton         ..        ••.       .4,       Elizabeth         Woo(</t>
  </si>
  <si>
    <t>6,    Belgrave</t>
  </si>
  <si>
    <t>2087 Mansfield,   John      ...  One      room,  first  floor,</t>
  </si>
  <si>
    <t>and     use    of  sitting</t>
  </si>
  <si>
    <t>room    on ground   floor,</t>
  </si>
  <si>
    <t>E                                     furnished              ...  13,  Belgrave   street,</t>
  </si>
  <si>
    <t>Brighton                             •••       George     Mansfiel(</t>
  </si>
  <si>
    <t>13,  Belgrave</t>
  </si>
  <si>
    <t>234                        ST.   PETER'S         WARD              (EAST)  POLLING           DISTRICT.</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</si>
  <si>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</si>
  <si>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</si>
  <si>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</si>
  <si>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CAMBRIDGE              STREET.</t>
  </si>
  <si>
    <t>E2088   Burton,      William</t>
  </si>
  <si>
    <t>James            ...   Room    on    second  floor,</t>
  </si>
  <si>
    <t>furnished            ...   34,   Cambridge</t>
  </si>
  <si>
    <t>street,    Brighton   12S. per     week   ..   James     Burton, 14,</t>
  </si>
  <si>
    <t>Cambridge</t>
  </si>
  <si>
    <t>CLAREMONT                 STREET.</t>
  </si>
  <si>
    <t>E2089   Taborn,       George   ...   Two     rooms,  first  floor,</t>
  </si>
  <si>
    <t>unfurnished            ..   f7,       Claremont</t>
  </si>
  <si>
    <t>street,    Brighton       •••        •••       John       Downs, 17,</t>
  </si>
  <si>
    <t>Claremont   street</t>
  </si>
  <si>
    <t>E2o90   Ewer,    Alfred        ...   Back     room,  first  floor,</t>
  </si>
  <si>
    <t>furnished             ..   4f,       Claremont</t>
  </si>
  <si>
    <t>street,    Brighton       •••        •••       Frederick    Edward</t>
  </si>
  <si>
    <t>Ewer,   41, Clare-</t>
  </si>
  <si>
    <t>mont    street</t>
  </si>
  <si>
    <t>E2o91   Reeder,      Henry     ...   One   room,   ground   floor,</t>
  </si>
  <si>
    <t>furnished             ...  35,  Grand     parade,</t>
  </si>
  <si>
    <t>Brighton         ..   7s. per  week       .•   Miss      Reeder, 33,</t>
  </si>
  <si>
    <t>Grand    parade</t>
  </si>
  <si>
    <t>GRANT STREET.</t>
  </si>
  <si>
    <t>E2092  Winton,       Walter</t>
  </si>
  <si>
    <t>James             ...  Three   rooms,   first floor,</t>
  </si>
  <si>
    <t>unfurnished            ...  f i, Grant  street,</t>
  </si>
  <si>
    <t>•                                     Brighton        •••       •••        ...       Alfred    Taylor, II,</t>
  </si>
  <si>
    <t>Grant   street</t>
  </si>
  <si>
    <t>HANOVER STREET.</t>
  </si>
  <si>
    <t>E2093   Gooding,     James     ...  Two     rooms,   first floor,</t>
  </si>
  <si>
    <t>.  31,  Hanover    street,</t>
  </si>
  <si>
    <t>unfurnished             .</t>
  </si>
  <si>
    <t>Brighton         •••      •••        •••       Edward      Sutton,</t>
  </si>
  <si>
    <t>3 1,  Hanover</t>
  </si>
  <si>
    <t>ST.   PETER'S             WARD      (EAST)    POLLING         DISTRICT.                          235</t>
  </si>
  <si>
    <t>I                        i Street, Lane, oi other Place 1</t>
  </si>
  <si>
    <t>Names of Claimants in full, Description of Rooms occupied, t and number (if any) of I              I Name and Address of Land.</t>
  </si>
  <si>
    <t>are situate.        I   1m                '   lord, or other Person to</t>
  </si>
  <si>
    <t>Surname being first.      and whether Furnished or not. ( House in which Lodgings o</t>
  </si>
  <si>
    <t>Amount of Rent paid. 1 whom Rent is paid.</t>
  </si>
  <si>
    <t>HANOVER T           ERIZACE.</t>
  </si>
  <si>
    <t>E2094 Thacker,   William   ...  One  room,  ground  floor,</t>
  </si>
  <si>
    <t>one   room, first floor,</t>
  </si>
  <si>
    <t>unfurnished          ...   2, Hanover   terrace,</t>
  </si>
  <si>
    <t>Brighton        •••     ••,      •••          Thomas Barber</t>
  </si>
  <si>
    <t>Osborne,      2,</t>
  </si>
  <si>
    <t>Hanover     terrace</t>
  </si>
  <si>
    <t>E2095 Clifford,   George</t>
  </si>
  <si>
    <t>William           ...  One  room,  ground  floor,</t>
  </si>
  <si>
    <t>and    one    room first</t>
  </si>
  <si>
    <t>floor    back,    unfur-</t>
  </si>
  <si>
    <t>nished                ..   39,   Hanover</t>
  </si>
  <si>
    <t>terrace,   Brighton     •••      •••        Mrs.  Cooter,  39,</t>
  </si>
  <si>
    <t>E2o96 Payne,    Henry  John     One  room,  ground  floor,</t>
  </si>
  <si>
    <t>one    room,      second</t>
  </si>
  <si>
    <t>floor, unfurnished    ..   89,   Hanover</t>
  </si>
  <si>
    <t>terrace,   Brighton     •••      •••        Miss Julia   Payne,</t>
  </si>
  <si>
    <t>89, Hanover</t>
  </si>
  <si>
    <t>•                                                                                                      terrace</t>
  </si>
  <si>
    <t>NEWHAVEN              STREET.</t>
  </si>
  <si>
    <t>E2097 Weekes,     William</t>
  </si>
  <si>
    <t>Horace            ...  Three    rooms,   one   on</t>
  </si>
  <si>
    <t>ground    floor, two  on</t>
  </si>
  <si>
    <t>first    floor,   unfur-</t>
  </si>
  <si>
    <t>nished                ..   5o,   Newhaven</t>
  </si>
  <si>
    <t>street,   Brighton  4s.  6d. per  week...   William  Weekes,</t>
  </si>
  <si>
    <t>5o,  Newhaven</t>
  </si>
  <si>
    <t>QUEEN'S         PARK         ROAD.</t>
  </si>
  <si>
    <t>E2098 Waters,  George      ...  Bedroom,    second  floor,</t>
  </si>
  <si>
    <t>furnished            ...   119, Queen's     Park</t>
  </si>
  <si>
    <t>road,  Brighton     13s. per  week,  with</t>
  </si>
  <si>
    <t>board           •••   George Wood,</t>
  </si>
  <si>
    <t>119,  Queen's</t>
  </si>
  <si>
    <t>E2099 Frayling,  Edwin    John  Sitting  and      bedroom,</t>
  </si>
  <si>
    <t>ground   and first floor,</t>
  </si>
  <si>
    <t>furnished            •••   149, Queen's     Park</t>
  </si>
  <si>
    <t>road,  Brighton         ...      •••        William    Willard,</t>
  </si>
  <si>
    <t>149,  Queen's</t>
  </si>
  <si>
    <t>236                        ST.       PETER'S WARD (EAST)                POLLING          DISTRICT.</t>
  </si>
  <si>
    <t>PARLIAMENTARY              VOTERS (LODGERS).</t>
  </si>
  <si>
    <t>Street, Lane, or other Place                   I Name and Address of Land.</t>
  </si>
  <si>
    <t>Names of Claimants in full,   Description of Rooms occupied, and number (if any) of  Amount   Rent</t>
  </si>
  <si>
    <t>Surname being first.       and w heth,,r Furnished or not. house in which Lodgings      of     paid.      lord, or other Person to</t>
  </si>
  <si>
    <t>are situate.                                     whom Rent is paid.</t>
  </si>
  <si>
    <t>RICHMOND             PLACE.</t>
  </si>
  <si>
    <t>E2100   Hansor,     Frederick</t>
  </si>
  <si>
    <t>Joseph             ...  Two     rooms,        second</t>
  </si>
  <si>
    <t>floor, one    room  third</t>
  </si>
  <si>
    <t>floor, joint,  successive</t>
  </si>
  <si>
    <t>to two   rc:oms    second</t>
  </si>
  <si>
    <t>floor,   furnished    ...  25,    Richmond</t>
  </si>
  <si>
    <t>place,    Brighton   16s. per    week,  for</t>
  </si>
  <si>
    <t>joint     rooms   to</t>
  </si>
  <si>
    <t>December      2oth,</t>
  </si>
  <si>
    <t>189o,  I is.    per</t>
  </si>
  <si>
    <t>week   since    ...   Miss  Walton, 25,</t>
  </si>
  <si>
    <t>Richmond   place</t>
  </si>
  <si>
    <t>SOUTHOVER               STREET.</t>
  </si>
  <si>
    <t>E2101  Homan,    William     ...  Front     sitting      room,</t>
  </si>
  <si>
    <t>back     kitchen,     and</t>
  </si>
  <si>
    <t>two  bedrooms,     unfur-</t>
  </si>
  <si>
    <t>nished                ...  75,    Southover</t>
  </si>
  <si>
    <t>street,   Brighton        •••      •••        Charles   Peyman,</t>
  </si>
  <si>
    <t>75, Southover</t>
  </si>
  <si>
    <t>SUSSEX           ST  REET.</t>
  </si>
  <si>
    <t>E2IO2  Chandler,        John</t>
  </si>
  <si>
    <t>Richard            ...  One   room,    second floor,</t>
  </si>
  <si>
    <t>partly   furnished    ...  9, Sussex     street,</t>
  </si>
  <si>
    <t>Brighton        •••       •••      •••          Mary Ann</t>
  </si>
  <si>
    <t>Chandler,   9,</t>
  </si>
  <si>
    <t>Sussex street</t>
  </si>
  <si>
    <t>E2103  Chatfield,     Arthur ...  Two        rooms,     unfur-</t>
  </si>
  <si>
    <t>nished,     one     base-</t>
  </si>
  <si>
    <t>ment,    and     one   on</t>
  </si>
  <si>
    <t>first half   space    ...  71,  Sussex   street,</t>
  </si>
  <si>
    <t>Brighton        ••.                           Matilda  Chatfield,</t>
  </si>
  <si>
    <t>...        —</t>
  </si>
  <si>
    <t>71, Sussex  street</t>
  </si>
  <si>
    <t>WASHINGTON                     STREET.</t>
  </si>
  <si>
    <t>E2104   Downs,   Abram       ...   Two    rooms,  first floor,</t>
  </si>
  <si>
    <t>unfurnished            „.  68,   Washington</t>
  </si>
  <si>
    <t>street,    Brighton  4s.  per  week     ...   Henry    Downs, 65,</t>
  </si>
  <si>
    <t>Washington</t>
  </si>
  <si>
    <t>ST.     PETER'S               WARD   (EAST)       POLLING           DISTRICT.                              237</t>
  </si>
  <si>
    <t>-                                                               Street, Lane, or other Place                      Name and Address of Land-</t>
  </si>
  <si>
    <t>Names of Claimants in full,   Description of Rooms occupied,  and number  (if any) of   Amount of Rent paid.    lord, or other Person to</t>
  </si>
  <si>
    <t>N105  Hider,     Henrys      ...  Two        rooms,      ground</t>
  </si>
  <si>
    <t>floor,  and    one    room</t>
  </si>
  <si>
    <t>second     floor,    back,</t>
  </si>
  <si>
    <t>unfurnished            ...   81,  Washington</t>
  </si>
  <si>
    <t>street,    Brighton   4s. a week   to    May,</t>
  </si>
  <si>
    <t>1891,  and  4s.  6d.</t>
  </si>
  <si>
    <t>since            ...  G. R.  Sinden,    81,</t>
  </si>
  <si>
    <t>WATERLOO              PLACE.</t>
  </si>
  <si>
    <t>E2106 Harris,     Henry   Lester  First  floor, sitting   room,</t>
  </si>
  <si>
    <t>and  second    floor  bed-</t>
  </si>
  <si>
    <t>room,   furnished      ...   3, Waterloo     place,</t>
  </si>
  <si>
    <t>Brighton        ...       ...       •••           Amy Ann Harris,</t>
  </si>
  <si>
    <t>3,   Waterloo</t>
  </si>
  <si>
    <t>E2107  Curtis,    Charles</t>
  </si>
  <si>
    <t>William            ...  Two     rooms,    first   and</t>
  </si>
  <si>
    <t>second   floors,  furnished   6, Waterloo     place,</t>
  </si>
  <si>
    <t>Brighton        •••       ...       •••        Frederick    Curtis,</t>
  </si>
  <si>
    <t>6, Waterloo</t>
  </si>
  <si>
    <t>E21o8 Greenwood,         William     Two rooms, on ground</t>
  </si>
  <si>
    <t>floor,   furnished      ...   1 1, Waterloo   place,</t>
  </si>
  <si>
    <t>Brighton         ..       ...       •••        Joseph Maynard,</t>
  </si>
  <si>
    <t>ii, Waterloo</t>
  </si>
  <si>
    <t>P-16]                                                                                                                 [ M-11</t>
  </si>
  <si>
    <t>BOROUGH                              OF                         BRIGHTON.</t>
  </si>
  <si>
    <t>PARISH                        OF BRIGHTON.</t>
  </si>
  <si>
    <t>ST. PETER'S                      WARD            (NORTH)                       POLLING          DISTRICT.</t>
  </si>
  <si>
    <t>_  -</t>
  </si>
  <si>
    <t>Names of Voters in full,  1                      Abode.            I   Nature of            Description of Qualifying</t>
  </si>
  <si>
    <t>Surname being first.     )             Place of                   .   Qualification. f         Property.</t>
  </si>
  <si>
    <t>-    -</t>
  </si>
  <si>
    <t>ABERDEEN                ROA D.</t>
  </si>
  <si>
    <t>house       91, Hanover   terrace</t>
  </si>
  <si>
    <t>F  1 Burt,  'Francis              ... 1, Aberdeen    road,   Brighton        i   successive      1, Aberdeen   ropd</t>
  </si>
  <si>
    <t>F  2 Clark,  Robert               ... 3, Aberdeen    road,   Brighton      •••       house       3, Aberdeen   road</t>
  </si>
  <si>
    <t>F  3 Bradford,     Thomas         ... 4, Aberdeen    road,   Brighton      •••       house       4, Aberdeen   road</t>
  </si>
  <si>
    <t>F  4 McGill,  James     Henry     ... 6, Aberdeen    road,   Brighton      •••       house       6, Aberdeen   road</t>
  </si>
  <si>
    <t>F  5 Pollington,    Frank         ... 9, Aberdeen    road,   Brighton      •••       house       9, Aberdeen   road</t>
  </si>
  <si>
    <t>r  6 Bennett,  Richard            ... 1o, Aberdeen    road,  Brighton      •••       house       1o, Aberdeen   road</t>
  </si>
  <si>
    <t>F  7 Heasman,     William         ... ii, Aberdeen    road,  Brighton      •••       house       II, Aberdeen   road</t>
  </si>
  <si>
    <t>F  8 Wenharn,     Charles         ... 12, Aberdeen    road,  Brighton      •••       house       12, Aberdeen   road</t>
  </si>
  <si>
    <t>F  9 Tiley,  Henry                . . 14, Aberdeen    road,  Brighton      •••       house       14, Aberdeen   road</t>
  </si>
  <si>
    <t>F 10 Burtenshaw,    George        ... 15, Aberdeen    road,  Brighton      •••       house       15, Aberdeen   road</t>
  </si>
  <si>
    <t>F 11 Upton,      Thomas           ... 16, Aberdeen    road,  Brighton      •••       house       16, Aberdeen   road</t>
  </si>
  <si>
    <t>F 12 Adams,   James               ... 17, Aberdeen    road,  Brighton      ...       house       17, Aberdeen    road</t>
  </si>
  <si>
    <t>F 13 Yates,  Richard              ... 18, Aberdeen    road,  Brighton      •••       house       18, Aberdeen   road</t>
  </si>
  <si>
    <t>F. 14 Phillips, John               ... 19, Aberdeen    road,  Brighton      •••       house       19, Aberdeen   road</t>
  </si>
  <si>
    <t>F 15 Best,    George              ... 21, Aberdeen    road,  Brighton      •••       house       21, Aberdeen   road</t>
  </si>
  <si>
    <t>F i6 Jones,  George      Thomas   ... 23, Aberdeen    road,  Brighton     ...'       house       23, Aberdeen   road.</t>
  </si>
  <si>
    <t>17 Thompson,    Archibald      . _ 24, Aberdeen    road,  Brighton      •••       house       24, Aberdeen   road</t>
  </si>
  <si>
    <t>ASHDOWN                 ROA D.</t>
  </si>
  <si>
    <t>18 Reeves,    Robert           ... I, Ashdown     road,   Brighton      •••       house       1, Ashdown    road</t>
  </si>
  <si>
    <t>F. 19 Dapp,  Harry                ...                                                house       3, Ashdown    road</t>
  </si>
  <si>
    <t>3, Ashdown     road, Brighton-••                          ,</t>
  </si>
  <si>
    <t>F 20 Mussabina,    Samuel         ... 5, Ashdown     road,   Brighton      •••       house     ' 5, Ashdown    road</t>
  </si>
  <si>
    <t>F 21 Clarke,  William   James     ... 7, Ashdown     road,   Brighton      •••       house      i.7, Ashdown   road</t>
  </si>
  <si>
    <t>house       2, Grafton  street</t>
  </si>
  <si>
    <t>F 22 Warton,      Henry           ... 9, Ashdown     road, BrightonI                            '</t>
  </si>
  <si>
    <t>1   successive      9, Ashdown    road</t>
  </si>
  <si>
    <t>F 23 Collins,   Richard           ... 11, Ashdown     road,  13righton       I       house       1, Southampton    street</t>
  </si>
  <si>
    <t>(   successive      ii, Ashdown    road</t>
  </si>
  <si>
    <t>F 24 Clasby,     Ernest           ... 13, Ashdown     road,  Brighton                house       13, Ashdown     road</t>
  </si>
  <si>
    <t>F 25 Waller,      Henry           ... 2, Ashdown     road,   Brighton     ...I       house       2, Ashdown    road</t>
  </si>
  <si>
    <t>240                ST.        PETER'S       WARD         (NORTH)   POLLING             DISTRICT.</t>
  </si>
  <si>
    <t>Names of Voters in full, I              Place of Abode.                Nature of        Description of Qualifying</t>
  </si>
  <si>
    <t>Surname being first.                                          Qualification.                 Property.</t>
  </si>
  <si>
    <t>Er  26 Agate,  Henry               ... 4, Ashdown   road,   Brighton       I       house       99, Round   Hill crescent</t>
  </si>
  <si>
    <t>successive     4, Ashdown   road</t>
  </si>
  <si>
    <t>ho            (          use      1, Melbourne   street</t>
  </si>
  <si>
    <t>F   27 Field, Harry  George        ... 6, Ashdown   road,   Brighton       -I   successive     6, Ashdown   road</t>
  </si>
  <si>
    <t>F   28 Stenning,  William          ... 8, Ashdown   road,   Brighton       •••     house       8, Ashdown   road</t>
  </si>
  <si>
    <t>F   29 White,    Edward             .. to, Ashdown   road,   Brighton      ..      house       10, Ashdown    road</t>
  </si>
  <si>
    <t>F   30 Andrews,     Henry          ... 12, Ashdown   road,   Brighton      •••     house       121 Ashdown    road</t>
  </si>
  <si>
    <t>BELTON        ROAD.</t>
  </si>
  <si>
    <t>F   31  Dawes,   Walter            ... 1, Belton road,   Brighton          •••     house       1, Belton  road</t>
  </si>
  <si>
    <t>house       43, Prince's road</t>
  </si>
  <si>
    <t>F   32  Hobbs, James   William     ... 2, Belton road,   Brighton               successive     2, Belton  road</t>
  </si>
  <si>
    <t>F   33  Farrow, William   Henry    ... 3, Belton road,   Brighton          ...     house       3, Belton  road</t>
  </si>
  <si>
    <t>F   34  Woodnutt,   George         ... 5 Belton  road,   Brighton          •••     house       5, Belton  road</t>
  </si>
  <si>
    <t>F   35  Frost, James               ... 7, Belton road,   Brighton          •••     house       7, Belton  road</t>
  </si>
  <si>
    <t>house       77, Round   Hill crescent</t>
  </si>
  <si>
    <t>F   36  Smith, George     Whither  ... 8, Belton road,   Brighton           1   successive     8, Belton  road</t>
  </si>
  <si>
    <t>F   37  Lipscombe,  William     Henry  16, B'lton road,   Brighton         ..      house       161 Belton  road</t>
  </si>
  <si>
    <t>BREWER          STREE      T.                     *</t>
  </si>
  <si>
    <t>F   38  Back,   William            ... 3, Brewer  street,   Brighton       •••     house       3, Brewer   street</t>
  </si>
  <si>
    <t>F   39  Burt, Allen                ... 5, Brewer  street, Brighton         ...     house       5, Brewer   street</t>
  </si>
  <si>
    <t>F   4o  Simmonds,   William        ... II, Brewer   street,  Brighton      ...     house       it, Brewer   street</t>
  </si>
  <si>
    <t>F   41  Smith,    James            ... 13, Brewer   street,  Brighton      •••     house       13, Brewer   street</t>
  </si>
  <si>
    <t>F   42  Panton, John                .. 15, Brewer   street,  Brighton      •••     house       15, Brewer   street</t>
  </si>
  <si>
    <t>F   43  Westgate,   Samuel         ... I7, Brewer   street,  Brighton      •••     house       17, Brewer   street</t>
  </si>
  <si>
    <t>F   44  Steer, Frederick  Lansley  ... 19, Brewer   street,  Brighton      •••     house       19, Brewer   street</t>
  </si>
  <si>
    <t>F   45  Humphrey,   John  James    ... 21, Brewer   street,  Brighton      •••     house       21, Brewer   street</t>
  </si>
  <si>
    <t>F   46  Richardson, Albert         ... 23, Brewer   street,  Brighton      ••.     house       23, Brewer   street</t>
  </si>
  <si>
    <t>F   47  Hawkins,  George   Joseph   .. 27, Brewer   street,  Brighton      ...     house       27, Brewer   street</t>
  </si>
  <si>
    <t>house       39, St. Paul's street</t>
  </si>
  <si>
    <t>F   48  Harvey,    George          ... 29, Brewer   street,  Brighton           successive     29, Brewer   street</t>
  </si>
  <si>
    <t>F   49  Pearce,   Henry            ... 31, Brewer   street.  Brighton      •••     house       31, Brewer   street</t>
  </si>
  <si>
    <t>F   5o  Page, William   George     ... 33, Brewer   street,  Brighton      ...     house       33, Brewer   street</t>
  </si>
  <si>
    <t>F   51  Emery,    Edwin            ... 35, Brewer   street,  Brighton      •••     house       35, Brewer   street</t>
  </si>
  <si>
    <t>F   52  Whitley,   John             .  37, Brewer   street,  Brighton      •••     house       37, Brewer   street</t>
  </si>
  <si>
    <t>F   53  Eldred, John               ... 39, Brewer   street,  Brighton      ...     house       39, Brewer   street</t>
  </si>
  <si>
    <t>F    54 Gee,  Edward               ... 41, Brewer   street,  Brighton      •••     house       41, Brewer   street</t>
  </si>
  <si>
    <t>F   55  Creswell, William          ... 2,  Brewer street,   Brighton       •••     house       2,  Brewer  street</t>
  </si>
  <si>
    <t>F    56 Peters,   William          ... 4,  Brewer street,   Brighton       •••     house       4,  Brewer  street</t>
  </si>
  <si>
    <t>F    57 Yates,   Robert            ... 8,  Brewer street,   Brighton       •••     house       8,  Brewer  street</t>
  </si>
  <si>
    <t>F    58 Stiles,  Jonathan          ... io, Brewer   street,  Brighton      ...     house       to, Brewer   street</t>
  </si>
  <si>
    <t>F    59 Wenham,     Henry          ... I2, Brewer   street,  Brighton      •••     house       12, Brewer   street</t>
  </si>
  <si>
    <t>F    6o Wallington,  Henry   Joseph... 14, Brewer   street,  Brighton      •••     house       14, Brewer   street</t>
  </si>
  <si>
    <t>F   61  Bowden,      Amos          ... 18, Brewer   street,  Brighton      •••     house       18, Brewer   street</t>
  </si>
  <si>
    <t>F    62 Holcombe,   George     William 20, Brewer   street, Brighton]      •••     house       20, Brewer   street</t>
  </si>
  <si>
    <t>ST.         PETER'S         WARD  (NORTH)         POLLING          DISTRICT.                          241</t>
  </si>
  <si>
    <t>Names  of Voters in full,                  Place of Ab de.                  Nature of          Description of Qualifying</t>
  </si>
  <si>
    <t>Surname being first.                             o                Qualification.                 Painvrty.</t>
  </si>
  <si>
    <t>CALEDONIAN RO           AD•</t>
  </si>
  <si>
    <t>house        19, Melbourne    street</t>
  </si>
  <si>
    <t>F  63 Tulley, Henry                ...  2,  Caledonian  road,  Brighton        f      successive    2, Caledonian   road</t>
  </si>
  <si>
    <t>I:  64 Wood,   John                 ...  3, Caledonian   road,  Brighton       •••      house        3, Caledonian   road</t>
  </si>
  <si>
    <t>;'  65 Wood,   Frederick     William...  4,  Caledonian  road,  Brighton       ...      house        4, Caledonian   road</t>
  </si>
  <si>
    <t>F  66 Lunn,  James                 ...  6,  Caledonian  road,  Brighton       . . .    house        6, Caledonian   road</t>
  </si>
  <si>
    <t>F  67 Guy,   Luther                ...  8,  Caledonian  road,  Brighton       •••      house        8, Caledonian   road</t>
  </si>
  <si>
    <t>F  68 Slater, George               ...  1o, Caledonian    road,  Brighton     ...      house        1o, Caledonian     road</t>
  </si>
  <si>
    <t>r  69 Giles, Joseph    William     ...  ti, Caledonian    road,  Brighton     ..       house        li, Caledonian     road</t>
  </si>
  <si>
    <t>F  70 Salvage,   Henry             ...  f 2, Caledonian   road,  Brighton     ...      house        12, Caledonian     road</t>
  </si>
  <si>
    <t>F  71 Salvage,  Edward             ...  13, Caledonian    road,  Brighton     ...      house        13, Caledonian     road</t>
  </si>
  <si>
    <t>r  72 Stevens,  Alfred             ...  14, Caledonian    road,  Brighton     ...      house        14, Caledonian     road</t>
  </si>
  <si>
    <t>F  73 Packham,   Albert            ...  15, Caledonian    road,  Brighton     ...      house        15, Caledonian     road</t>
  </si>
  <si>
    <t>F  74 Barnes, Noah                 ...  17, Caledonian    road,  Brighton     ...      house        17, Caledonian     road</t>
  </si>
  <si>
    <t>1  75 Geal,  James                  ..  18, Caledonian    road,  Brighton     ...      house        18, Caledonian     road</t>
  </si>
  <si>
    <t>F  76 Mockford,  John    William   ...  19, Caledonian    road,  Brighton     ...      house        19, Caledonian     road</t>
  </si>
  <si>
    <t>}  77 York,  Samuel                ...  20, Caledonian    road,  Brighton     ...      house.       20, Caledonian     road</t>
  </si>
  <si>
    <t>F  78 Burtenshaw,       Reuben     ...  21, Caledonian    road,  Brighton     ...      house        21, Caledonian     road</t>
  </si>
  <si>
    <t>F  79 Herriott,  Daniel            ...  26, Caledonian    road,  Brighton     ...      house        26, Caledonian     road</t>
  </si>
  <si>
    <t>1  8o Wenham,    Edward            ...  27, Caledonian    road,  Brighton     ...      house        27, Caledonian     road</t>
  </si>
  <si>
    <t>F  8i Elliott, Edward              ...  28, Caledonian    road,  Brighton     ...      house        28, Caledonian     road</t>
  </si>
  <si>
    <t>r  82 Gravely,   Ernest            ...  29, Caledonian    road,  Brighton     ...      house        29, Caledonian     road</t>
  </si>
  <si>
    <t>r  83 Bridger,  William   Henry    ...  33, Caledonian    road,  Brighton     ...      house        33, Caledonian     road</t>
  </si>
  <si>
    <t>r  84 Fewtrell,  Ernest            ...  34, Caledonian    road,  Brighton     ...      house        34, Caledonian     road</t>
  </si>
  <si>
    <t>F  85 Elliott, Eli                 ...  36, Caledonian    road,  Brighton     ...      house        36, Caledonian     road</t>
  </si>
  <si>
    <t>house        46, Robertson   road,  Preston</t>
  </si>
  <si>
    <t>r  86 Baldwin,   Amos              ...  38, Caledonian    road,  Brighton      5                    38, Caledonian     road</t>
  </si>
  <si>
    <t>(      successive</t>
  </si>
  <si>
    <t>1  dwelling  house   27, Fleet  street</t>
  </si>
  <si>
    <t>F  87 Baldwin,   Henry             ...  39, Caledonian    road,  Brighton             successive    39, Caledonian     road</t>
  </si>
  <si>
    <t>F  88 Steer,  John                 ...  42, Caledonian    road,  Brighton     ..       house        42, Caledonian     road</t>
  </si>
  <si>
    <t>F  89 Barnes,   John               ...  43, Caledonian    road,  Brighton     ...      house        43, Caledonian     road</t>
  </si>
  <si>
    <t>F  90 Horn,   Harry                ...  44, Caledonian    road,  Brighton     ...      house        44, Caledonian     road</t>
  </si>
  <si>
    <t>CRESCENT ROAD.</t>
  </si>
  <si>
    <t>I:  91 Hook,   Alfred               ...  1, Crescent   road,  Brighton         •••      house        i,  Crescent   road</t>
  </si>
  <si>
    <t>F  92 Walder,   Arthur             ...  3, Crescent   road,  Brighton         •••      house        3,  Crescent   road</t>
  </si>
  <si>
    <t>F  93 Balchin,  Samuel   John      ...  5, Crescent   road,  Brighton         ...      house        5,  Crescent   road</t>
  </si>
  <si>
    <t>'  94 Back,  Thomas                 ..  7, Crescent   road,  Brighton         •••      house        7., Crescent   road</t>
  </si>
  <si>
    <t>F  95 Golds,  Charles   Edward     ...                                          •      house        9,  Crescent   road</t>
  </si>
  <si>
    <t>9, Crescent   road,  Brighton         • •</t>
  </si>
  <si>
    <t>F  96 Johnson,   John, sen.        ...  19, Crescent   road,  Brighton        ...      house        19, Crescent    road</t>
  </si>
  <si>
    <t>house        27, Prince's   road</t>
  </si>
  <si>
    <t>97 Claydon,   Edward            ...  21, Crescent   road,  Brighton                successive    25, Crescent    road</t>
  </si>
  <si>
    <t>successive    21, Crescent    road</t>
  </si>
  <si>
    <t>F  98 Cadman,    Samuel            ...  23, Crescent    road,  Brighton                house        41, Warleigh    road,  Preston</t>
  </si>
  <si>
    <t>successive    23, Crescent    road</t>
  </si>
  <si>
    <t>F  99 Cramp,    Robert             ...  27, Crescent    road,  Brighton       •••      house        27, Crescent    road</t>
  </si>
  <si>
    <t>'  100 Dadswell, William    James  ...  29, Crescent   road,  Brighton        •••      house        29, Crescent    road</t>
  </si>
  <si>
    <t>F  ioi Wright,  John    Cossey     ...  33, Crescent    road,  Brighton       ••.      house        33, Crescent    road</t>
  </si>
  <si>
    <t>242                 ST.         PETER'S       WARD        (NORTH)        POLLING   DISTRICT.</t>
  </si>
  <si>
    <t>Surname being first.                                        Qualification.             Property.</t>
  </si>
  <si>
    <t>F   102 Field,  Edwin               ... 35, Crescent  road,  Brighton       ..      house       35, Crescent  road</t>
  </si>
  <si>
    <t>F   103 Bundy,   George             ... 37, Crescent  road,  Brighton       •••     house       37, Crescent  road</t>
  </si>
  <si>
    <t>F   104 Mercer,   James  Isaac      ... 41, Crescent  road,  Brighton       •••     house       41, Crescent  road</t>
  </si>
  <si>
    <t>F   105 Ince,  Frederick            ... 43, Crescent  road,  Brighton       ...     house       43, Crescent  road</t>
  </si>
  <si>
    <t>F   106 Ledigo,     Thomas          ... 47, Crescent  road,  Brighton       ...     house       47, Crescent  road</t>
  </si>
  <si>
    <t>F   107 Thompson,     Harry         ... 51, Crescent  road,  Brighton       ...     house       51, Crescent  road</t>
  </si>
  <si>
    <t>F   108 Stapleton,   James          ... 2, Crescent  road,   Brighton       •••     house       2, Crescent   road</t>
  </si>
  <si>
    <t>stable &amp; garden   2A, Crescent  road</t>
  </si>
  <si>
    <t>*   Stapleton,   James          ... 2, Crescent  road,   Brighton       ...</t>
  </si>
  <si>
    <t>D'AU BIGNY        ROA    D.</t>
  </si>
  <si>
    <t>F  109 Towner,   James             ... r, D'Aubigny   road,   Brighton     ••.     house       1, D'Aubigny    road</t>
  </si>
  <si>
    <t>F  I IO Dovell, James              ... 3, D'Aubigny   road,   Brighton     •••     house       3, D'Aubigny    road</t>
  </si>
  <si>
    <t>F  III Beale,    Thomas            ... 5, D'Aubigny   road,   Brighton     •••     house       5, D'Aubigny    road</t>
  </si>
  <si>
    <t>F  112 Mercer,    Charles          ... 9, D'Aubigny   road,   Brighton     •••     house       9, D'Aubigny    road</t>
  </si>
  <si>
    <t>F  113 Mantell,  James  Avery      ... 13, D'Aubigny    road, Brighton     ...     house       13, D'Aubigny    road</t>
  </si>
  <si>
    <t>F  114 Freeman,    Alfred          ... 15, D'Aubigny    road, Brighton     ...     house       15, D'Aubigny    road</t>
  </si>
  <si>
    <t>F  115 Knight,   John              ... 17, D'Aubigny    road, Brighton     ...     house       17, D'Aubigny    road</t>
  </si>
  <si>
    <t>F  116 Wymark,     George          ... 4, D'Aubigny   road,   Brighton     •••     house       4, D'Aubigny    road</t>
  </si>
  <si>
    <t>F  I17 Everett,   William          ... 6, D'Aubigny   road,   Brighton     •••     house       6, D'Aubigny    road</t>
  </si>
  <si>
    <t>DITCHLING       ROA    D.</t>
  </si>
  <si>
    <t>*   Clark,  John Colbatch       ... 2, Ditchling  road, Brighton  '     •••     house       2, Ditchling  road</t>
  </si>
  <si>
    <t>F  118 White,   Charles            ... 22, Ditchling  road,   Brighton     •••     house       22, Ditchling   road</t>
  </si>
  <si>
    <t>0   White,   Charles            ... 22, Ditchling  road,   Brighton     •••     house       22A, Ditchling  road</t>
  </si>
  <si>
    <t>F  119 Anderson,     John          ... 28, Ditchling  road,   Brighton     •••     house       28, Ditchling   road</t>
  </si>
  <si>
    <t>F  120 Edwards,     Henry          ... 34, Ditchling  road,   Brighton     ••••    house       34, Ditchling   road</t>
  </si>
  <si>
    <t>F  121 Willard,    George          ... 36, Ditchling  road,   Brighton     ...     house       36, Ditchling   road</t>
  </si>
  <si>
    <t>house       23, Yardley   street, Preston</t>
  </si>
  <si>
    <t>F  122 Norfolk,  James             ... 38, Ditchling  road,   Brighton           successive    38, Ditchling   road</t>
  </si>
  <si>
    <t>F  123 Taylor,   John              ... 40, Ditchling  road,   Brighton     •••     house       4o, Ditchling   road</t>
  </si>
  <si>
    <t>F  124 Sparkes,  William  James    ... 42, Ditchling  road,   Brighton     ...     house       42, Ditchling   road</t>
  </si>
  <si>
    <t>F  125 Shipwright,   Henry          .. 44, Ditchling  road,   Brighton     ...     house       44, Ditchling   road</t>
  </si>
  <si>
    <t>F  126 Taylor,   Thomas   James    ... 46, Ditchling  road,   Brighton     •••     house       46, Ditchling   road</t>
  </si>
  <si>
    <t>F  127 Kellingley,   John          ... 48, Ditchling  road,   Brighton     •••     house       48, Ditchling   road</t>
  </si>
  <si>
    <t>F  128 Tripp,   Arthur             ... 5o, Ditchling  road,   Brighton     •••     house       5o, Ditchling   road</t>
  </si>
  <si>
    <t>F  129 Stubbs,     Edward          ... 52, Ditchling  road,   Brighton      J      house       30, Park  Crescent  road</t>
  </si>
  <si>
    <t>(    successive    52, Ditchling   road</t>
  </si>
  <si>
    <t>F  130 Stickley,    James          ... 54, Ditchling  road,   Brighton     ••      house       54, Ditchling   road</t>
  </si>
  <si>
    <t>F  131 Harman,    Richard          ... 56, Ditchling  road,   Brighton     ...     house       56, Ditchling   road</t>
  </si>
  <si>
    <t>F  132 Birch,  William  Kenning      . 58, Ditchling  road,   Brighton     •••     house       58, Ditchling   road</t>
  </si>
  <si>
    <t>F  133 Wright,   William  Francis  ... 6o, Ditchling  road,   Brighton     •••     house       6o, Ditchling   road</t>
  </si>
  <si>
    <t>F  134 Weston,   Raymond           ... 62, Ditchling  road,   Brighton     ...     house       62, Ditchling   road</t>
  </si>
  <si>
    <t>F  135 Crossweller,  William       ... 64, Ditchling  road,   Brighton     •••     house       64, Ditchling   road</t>
  </si>
  <si>
    <t>F  136 Franks,   John              ... 66, Ditchling  road,   Brighton     •••     house       66, Ditchling   road</t>
  </si>
  <si>
    <t>F  137 Thomsett,   Austin          ... 68, Ditchling  road,   Brighton     •••     house       68, Ditchling   road</t>
  </si>
  <si>
    <t>F  138 Arnold,   William    Frederick  70, Ditchling  road,   Brighton     •••     house       70, Ditchling   road</t>
  </si>
  <si>
    <t>F  139 Knight,   Charles  Ernest   ... 72, Ditchling  road,   Brighton     •••     house       72, Ditchling   road</t>
  </si>
  <si>
    <t>F  140 Ward,    James              ... 76, Ditchling  road,   Brighton     ••,     house       76, Ditchling   road</t>
  </si>
  <si>
    <t>ST.        PETER'S        WARD        (NORTH)    POLLING         DISTRICT.                       243</t>
  </si>
  <si>
    <t>Surname being first.                 Place of Abode.          Qualification.                  Property.</t>
  </si>
  <si>
    <t>141 Charman,   Benjamin         ... 78, Ditchling  road,  Brighton       ..        house      78,  Ditchling  road</t>
  </si>
  <si>
    <t>142 Broad,   Thomas             ... 8o, Ditchling  road,  Brighton       •••       house      8o,  Ditchling  road</t>
  </si>
  <si>
    <t>house      45, Prince's  crescent</t>
  </si>
  <si>
    <t>• 143 Oram,  James                ... 82, Ditchling  road,  Brighton        f    successive     82,  Ditchling  road</t>
  </si>
  <si>
    <t>144 Brooks, George    Henry     ... 84, Ditchling  road   Brighton       •••       house      84,  Ditchling  road</t>
  </si>
  <si>
    <t>145 Hunt, George                ... 86, Ditchling  road,  Brighton       ..        house      86,  Ditchling  road</t>
  </si>
  <si>
    <t>146 Dixon, Septimus             ... 9o, Ditchling  road,  Brighton       •••       house      9o,  Ditchling  road</t>
  </si>
  <si>
    <t>147 West, Arthur    Frank       ... too, Ditchling   road,   Brighton    ...       house      100, Ditchling    road</t>
  </si>
  <si>
    <t>• 148 Tanner, Thomas             ... 102, Ditchling   road,   Brighton    ...       house      102, Ditchling    road</t>
  </si>
  <si>
    <t>149 Hide, George    James       ... 104, Ditchling   road,   Brighton    ...       house      104, Ditchling    road</t>
  </si>
  <si>
    <t>150 Lintott, Henry              ... 1o6, Ditchling   road,   Brighton    ...       house      ro6, Ditchling    road</t>
  </si>
  <si>
    <t>- 151 Field, James               ... loS, Ditchling   road,   Brighton    ...       house      io8, Ditchling    road</t>
  </si>
  <si>
    <t>152 Cager, William   Joseph     ... 1 1o, Ditchling  road,   Brighton    ...       house      110, Ditchling    road</t>
  </si>
  <si>
    <t>DITCHLING              TER  RACE.</t>
  </si>
  <si>
    <t>F 153 Smith, Jonathan   David     ..  5, Ditchling  terrace,   Brighton    ...       house      5, Ditchling   terrace</t>
  </si>
  <si>
    <t>I 154 Bradford,   Thomas          ... 6, Ditchling  terrace,   Brighton    ...       house      6, Ditchling   terrace</t>
  </si>
  <si>
    <t>F 155 Darley, Henry    Charles    ... 7, Ditchling  terrace,   Brighton    ...       house      7, Ditchling   terrace</t>
  </si>
  <si>
    <t>house      96,  Round  Hill  crescent</t>
  </si>
  <si>
    <t>F 156 Cruttenden,   John          ..  9, Ditchling  terrace,   Brighton     1</t>
  </si>
  <si>
    <t>(    successive     9, Ditchling   terrace</t>
  </si>
  <si>
    <t>F 157 Stocker, Samuel   Thorn     ... 1o, Ditchling  terrace, Brighton     ...       house      1o,  Ditchling  terrace</t>
  </si>
  <si>
    <t>F 158 Greenway,  Stephen          ... 1 1, Ditchling terrace, Brighton     ...       house      11,  Ditchling  terrace</t>
  </si>
  <si>
    <t>EDINBURGH               RO  AD.</t>
  </si>
  <si>
    <t>F 159 Tugwell, Louis             ... 1, Edinburgh   road,  Brighton       •••       house      1,    Edinburgh  road</t>
  </si>
  <si>
    <t>F 160 Willett, Alfred            ... 3, Edinburgh   road,     Brighton    ...       house      3, Edinburgh    road</t>
  </si>
  <si>
    <t>F 161 Kessler, Albert            ... 4, Edinburgh   road,  Brighton       ...       house      4,    Edinburgh   road</t>
  </si>
  <si>
    <t>F 162 Harman,   Richard          ... 6, Edinburgh   road,     Brighton    •••       house      6,    Edinburgh   road</t>
  </si>
  <si>
    <t>F 163 Peckham,    Frank          ... 8, Edinburgh   road,     Brighton    ...       house      8,    Edinburgh   road</t>
  </si>
  <si>
    <t>F 164 Richardson, Frederick      ... Io, Edinburgh    road,   Brighton    ...       house      1o,  Edinburgh    road</t>
  </si>
  <si>
    <t>F 165 Baker, William             ... II, Edinburgh    road,   Brighton    ..        house      11,  Edinburgh    road</t>
  </si>
  <si>
    <t>F 166 Pannett,   George          ... 12, Edinburgh    road,   Brighton    ...       house      12,  Edinburgh    road</t>
  </si>
  <si>
    <t>F 167 Brown, Henry               ... 14, Edinburgh    road,   Brighton    ...       house      14,  Edinburgh    road</t>
  </si>
  <si>
    <t>F 168 Young, Samuel              ... 15, Edinburgh    road,   Brighton    ...       house      1 5, Edinburgh    road</t>
  </si>
  <si>
    <t>F 169 Dunning,    Henry          ... 16, Edinburgh    road,   Brighton    ...       house      16,  Edinburgh    road</t>
  </si>
  <si>
    <t>F 170 Young, Samuel              ... I 7, Edinburgh   road,   Brighton    ...       house      17,  Edinburgh    road</t>
  </si>
  <si>
    <t>F 171 Sargeant,   Henry          ... 18, Edinburgh    road,   Brighton    ...       house      18,  Edinburgh    road</t>
  </si>
  <si>
    <t>F 172 Albon, Conrad              ... 20, Edinburgh    road,   Brighton    ...       house      20,  Edinburgh    road</t>
  </si>
  <si>
    <t>F 173 Worsfield, Albert          ... 21, Edinburgh    road,   Brighton    ...       house      21,  Edinburgh    road</t>
  </si>
  <si>
    <t>F 174 Pennifold, George          ... 22, Edinburgh    road,   Brighton    ..        house      22,  Edinburgh    road</t>
  </si>
  <si>
    <t>F 175 Walter, Charles  William   ... 23, Edinburgh    road,   Brighton    ...       house      23,  Edinburgh    road</t>
  </si>
  <si>
    <t>F 176 Smith, Joseph              ... 24, Edinburgh    road,   Brighton    ...       house      24,  Edinburgh    road</t>
  </si>
  <si>
    <t>1' 177 Pierce, James             ... 25, Edinburgh    road,   Brighton    ...       house      25,  Edinburgh    road</t>
  </si>
  <si>
    <t>1 178 Frost, William   Mew       ... 26, Edinburgh    road,   Brighton    ...       house      26,  Edinburgh    road</t>
  </si>
  <si>
    <t>1179 Chalmers,  John             ... 27, Edinburgh    road,   Brighton    ...       house      27,  Edinburgh    road</t>
  </si>
  <si>
    <t>1 18o Redwood,   Albert          ... 28, Edinburgh    road,   Brighton    ...       house      28,  Edinburgh    road</t>
  </si>
  <si>
    <t>F 18, Lashmar,   Joseph          ... 29, Edinburgh    road,   Brighton    ...       house      29,  Edinburgh    road</t>
  </si>
  <si>
    <t>F 182 Farley, Henry              ... 30, Edinburgh    road,   Brighton    ...       house      30,  Edinburgh    road</t>
  </si>
  <si>
    <t>244                    ST.       PETER'S        WARD  (NORTH)        POLLING         DISTRICT.</t>
  </si>
  <si>
    <t>Surname being first.   I             Place of Abode.            Qualification.         Property.</t>
  </si>
  <si>
    <t>HOLLINGDEAN R           OND.</t>
  </si>
  <si>
    <t>house       97, Hollingdean   road</t>
  </si>
  <si>
    <t>F  183 Sayers, Harry               ... i, Hollingdean  road, Brighton      _I                  1, Hollingdean   road</t>
  </si>
  <si>
    <t>house       35, Lewes  road</t>
  </si>
  <si>
    <t>F  184 Whalen,Maurice              ... 3, Hollingdean  road, Brighton       f   successive</t>
  </si>
  <si>
    <t>(                  3, Hollingdean   road</t>
  </si>
  <si>
    <t>F  185 Clark,  Albert              ... 5, Hollingdean   road,  Brighton   ...      house       5, Hollingdean   road</t>
  </si>
  <si>
    <t>F  186 Mockford,    Henry          ... 9, Hollingdean   road,  Brighton'  ...      house       9, Hollingdean    road</t>
  </si>
  <si>
    <t>F  187 Villiers,  Edward  Herbert  ... i 1, Hollingdean  road, Brighton   ...      house       i n, Hollingdean  road</t>
  </si>
  <si>
    <t>F  188 White,  Amos                 .  13, Hollingdean   road, Brighton   ...      house       13, Hollingdean   road</t>
  </si>
  <si>
    <t>F  189 White,  Frederick           ... 15, Hollingdean   road, Brighton   ...      house       15, Hollingdean   road</t>
  </si>
  <si>
    <t>house       nor, Hollingdean   road</t>
  </si>
  <si>
    <t>F  190 Burley, Joseph              ... 19, Hollingdean   road, Brighton     f                  19, Hollingdean   road</t>
  </si>
  <si>
    <t>F  191 Stone,  William             ... 21, Hollingdean   road, Brighton   ...      house       21, Hollingdean   road</t>
  </si>
  <si>
    <t>F  192 Rogers,   William           ... 23, Hollingdean   road, Brighton   ...      house       23, Hollingdean   road</t>
  </si>
  <si>
    <t>F  193 Harwood,   James            ... 25, Hollingdean   road, Brighton   ...      house       25, Hollingdean   road</t>
  </si>
  <si>
    <t>I,- 194 Head,  Richard             ... 27, 29, Hollingdean   road,   Brighton      house       27, 29,  Hollingdean  road</t>
  </si>
  <si>
    <t>F  195 Chick,  William             ... 31, Hollingdean   road, Brighton   ...      house       31, Hollingdean   road</t>
  </si>
  <si>
    <t>F  196 Steer,  Charles             ... 33, Hollingdean   road, Brighton   ...      house       33, Hollingdean   road</t>
  </si>
  <si>
    <t>F  197 Stringer, Alexander         ... 37, Hollingdean   road, Brighton   ...      house       37, Hollingdean   road</t>
  </si>
  <si>
    <t>le 198 Tutt,    Thomas             ... 39, Hollingdean   road, Brighton            house       39, Hollingdean   road</t>
  </si>
  <si>
    <t>F  199 Clark,  Trayton             ... 41, Hollingdean   road, Brighton   ...      house       41, Hollingdean   road</t>
  </si>
  <si>
    <t>F  200 Hill, James                 ... 43, Hollingdean   road, Brighton   ...      house       43, Hollingdean   road</t>
  </si>
  <si>
    <t>F  201 Pruvey,  Hugh               ... 99, Hollingdean   road, Brighton   ...      house       99, Hollingdean   road</t>
  </si>
  <si>
    <t>house       68, Whichelo  place</t>
  </si>
  <si>
    <t>F  202 Brown,   David              ... Ion, Hollingdean   road,  Brighton       successive     ion, Hollingdean   road</t>
  </si>
  <si>
    <t>F  203 Teucher,  Francis           ... 103, Hollingdean   road,   Brighton...      house       103, Hollingdean   road</t>
  </si>
  <si>
    <t>F  204 Stringer, George            ... 105, Hollingdean   road,   Brighton...      house       105, Hollingdean   road</t>
  </si>
  <si>
    <t>dwelling   house  139, Hollingdean   road</t>
  </si>
  <si>
    <t>F  205 Colman,    Joseph           ... 139, Hollingdean   road,   Brighton...</t>
  </si>
  <si>
    <t>F  206 Stanford,  John             ... 141, Hollingdean   road,   Brighton...      house       141, Hollingdean   road</t>
  </si>
  <si>
    <t>INVERNESS ROA           D.</t>
  </si>
  <si>
    <t>F  207 Cox,  Charles               ... r, Inverness  road, Brighton       •••      house       1, Inverness  road</t>
  </si>
  <si>
    <t>F  208 Harding,   Henry            ... 2, Inverness  road, Brighton       •••      house       2, Inverness  road</t>
  </si>
  <si>
    <t>F  209 Mountford,    James         ... 3, Inverness  road, Brighton       ...      house       3, Inverness  road</t>
  </si>
  <si>
    <t>F  210 Mann,   William             ... 4, Inverness  road, Brighton       ...      house       4, Inverness  road</t>
  </si>
  <si>
    <t>F  211 Edwards,   George           ... 5, Inverness  road, Brighton       •••      house       5, Inverness  road</t>
  </si>
  <si>
    <t>F  212 Goddard,     Amos           ... 6, Inverness  road, Brighton       •••      house       6, Inverness  road</t>
  </si>
  <si>
    <t>F  213 Hutson,     Henry           ... 7, Inverness  road, Brighton       ••.      house       7, Inverness  road</t>
  </si>
  <si>
    <t>F  214 Upton,    William           ... 8, Inverness  road, Brighton       ...      house       8, Inverness  road</t>
  </si>
  <si>
    <t>F  215 Harris,   Richard           ... no, Inverness   road, Brighton      ••      house       io, Inverness   road</t>
  </si>
  <si>
    <t>house       77, Lewes    road</t>
  </si>
  <si>
    <t>F  216 Bodle,  William             ... 15, Inverness   road, Brighton           successive     15, Inverness   road</t>
  </si>
  <si>
    <t>F  2 I 7 Funnell, Ambrose          ... 16, Inverness   road, Brighton     •••      house       16, Inverness   road</t>
  </si>
  <si>
    <t>house       69, Cobden   road</t>
  </si>
  <si>
    <t>F  218 Stoner,    Sidney           ... 17, Inverness   road, Brighton           successive     3,  Mayo  road</t>
  </si>
  <si>
    <t>successive     r 7, Inverness  road</t>
  </si>
  <si>
    <t>F  219  Sensier,  Albert           ... 18, Inverness   road, Brighton     •••      house       18, Inverness   road</t>
  </si>
  <si>
    <t>ST.        PETER'S  WARD        (NORTH)         POLLING         DISTRICT.                         245</t>
  </si>
  <si>
    <t>Surname being first.               Place of  Abode.           Qualification.               Property.</t>
  </si>
  <si>
    <t>F 220 Sinclair, Alexander         ... 1, Lewes   road, Brighton            •••     house        1, Lewes   road</t>
  </si>
  <si>
    <t>*  Tilley,   Walter             ... 9, Wellington   road,  Brighton      ...     11-)use    I A,   Lewes   road</t>
  </si>
  <si>
    <t>F 221 Duddridge,     James        ... 2, Lewes   road, Brighton            •••     house        2, Lewes   road</t>
  </si>
  <si>
    <t>F 222 White, George   Ellis       ... 3. Lewes   road, Brighton            •• •    house        3, Lewes   road</t>
  </si>
  <si>
    <t>*  Edwards,    Joseph           ... 29, Prince's crescent,    Brighton   ...     house        5, Lewes   road</t>
  </si>
  <si>
    <t>F 223 Bunney,  George   Frederick     6, Lewes   road, Brighton            ,..     house        6, Lewes   road</t>
  </si>
  <si>
    <t>F 224 Rooke,  Frank  Bernard       .  7, Lewes   road, Brighton                    house        7, Lewes   road</t>
  </si>
  <si>
    <t>F 225 Hook,  Alfred  Henry        ... 8, Lewes   road, Brighton            •••     house        8, Lewes   road</t>
  </si>
  <si>
    <t>F 226 Crone, James                ... 9, Lewes   road, Brighton            •••     house        9, Lewes   road</t>
  </si>
  <si>
    <t>F 227 Edwards,  Henry   Thomas    ... 1 1, Lewes   road,   Brighton        ...     house        i 1, Lewes   road</t>
  </si>
  <si>
    <t>*  Tilley,   Walter             ... 9, Wellington    road, Brighton      ...     house        i 1, Lewes   road</t>
  </si>
  <si>
    <t>F 228 Dapp,   Herbert             ... 12,  Lewes   road,   Brighton        •••     house        12,  Lewes   road</t>
  </si>
  <si>
    <t>F 229 Hallett, Richard  Cruyes    ... 13,  Lewes   road,   Brighton        ...     house        13,  Lewes   road</t>
  </si>
  <si>
    <t>F 230 Ayling, Ewen   John     Thomas  14,  Lewes   road,   Brighton        •••     house        14,  Lewes   road</t>
  </si>
  <si>
    <t>F 231 Watson,    Mark             ... 15,  Lewes   road,   Brighton        •••     house        15,  Lewes   road</t>
  </si>
  <si>
    <t>Denyer,   George   William   ... 6, Gladstone   terrace,   Brighton   ...     house        16,  Lewes   road</t>
  </si>
  <si>
    <t>F 232 Saunders,  John             ... 17,  Lewes   road,   Brighton        •••     house        17,  Lewes   road</t>
  </si>
  <si>
    <t>*  Denyer,   George   William   ... 6, Gladstone   terrace,   Brighton   ...     house        18,  19, Lewes  road</t>
  </si>
  <si>
    <t>*  Sandalls,  Thomas            ... 36,  Lewes   road,   Brighton        •••     house        35,  Lewes   road</t>
  </si>
  <si>
    <t>F 233 Sandalls, Thomas            ... 36,  Lewes   road,   Brighton        •••     house        36,  Lewes   road</t>
  </si>
  <si>
    <t>*  Woolley,   Charles  James    ... 18   Gladstone   terrace, Brighton   ...     building     37,  Lewes   road</t>
  </si>
  <si>
    <t>F 234 Hornsby,George    Greenwood     38,  Lewes   road,   Brighton        ...     house        38,  Lewes   road</t>
  </si>
  <si>
    <t>F 235 Brazenor, Charles  Ferris   ... 39,  Lewes   road,   Brighton        •••     house        39,  Lewes   road</t>
  </si>
  <si>
    <t>F 236 Brazenor,  Alfred           ... 39,  Lewes   road,   Brighton        ... house  (joint)   39,  Lewes   road</t>
  </si>
  <si>
    <t>F' 237 Major,  George             ... 4o,  Lewes   road,   Brighton        •••     house        4o,  Lewes   road</t>
  </si>
  <si>
    <t>F 238 Moth,  John                 ... 41,  Lewes   road,   Brighton          I     house        12,  London  terrace</t>
  </si>
  <si>
    <t>(    successive    41,  Lewes   road</t>
  </si>
  <si>
    <t>F 239 Fisk,  John                 ... 42,  Lewes   road,   Brighton        •••     house        42,  Lewes   road</t>
  </si>
  <si>
    <t>ir 240 Whitington, Thomas         ... 43,  Lewes   road,   Brighton        ...     house        43,  Lewes   road</t>
  </si>
  <si>
    <t>F 241 Moth,   Charles             ... 44,  Lewes   road,   Brighton        •••     house        44,  Lewes   road</t>
  </si>
  <si>
    <t>F 242 Batchelor, Harry     Thomas...  46,  Lewes   road,   Brighton        ...     house        46,  Lewes   road</t>
  </si>
  <si>
    <t>F 243 Newton,    John             ... 48,  Lewes   road,   Brighton        ...     house        48,  Lewes   road</t>
  </si>
  <si>
    <t>F 244 Clough,  John  Henry        ... 49,  Lewes   road,   Brighton        •••     house        49,  Lewes   road</t>
  </si>
  <si>
    <t>F 245 Groves, James  Godfrey     ... 51,  Lewes   road,   Brighton        ...     how.e        51,  Lewes   road</t>
  </si>
  <si>
    <t>F 246 Lockwood,  Thomas          ... 52,  Lewes   road,   Brighton        ...     house        52,  Lewes   road</t>
  </si>
  <si>
    <t>F 247 Fisher, George   Frederick...  53, Lewes road, Brighton..                   house        53,  Lewes   road</t>
  </si>
  <si>
    <t>F 248 Smart, Clement             ... 55,  Lewes   road,   Brighton        ...     house        55,  Lewes   road</t>
  </si>
  <si>
    <t>*  Dennett,    John             ... 49,  St. Paul's  street,  Brighton   ...     house        56,  Lewes   road</t>
  </si>
  <si>
    <t>dwelling   house  56,  Lewes   road</t>
  </si>
  <si>
    <t>I' 249 Dennett, John Richard     ... 56,  Lewes   road,   Brighton        ...</t>
  </si>
  <si>
    <t>P. 250 Malthouse,  Walter        ...                                      ...</t>
  </si>
  <si>
    <t>56,  Lewes   road,   Brighton           dwelling   house  56,  Lewes   road</t>
  </si>
  <si>
    <t>F' 251 Martin, John               .  56,  Lewes   road,   Brighton        ...</t>
  </si>
  <si>
    <t>F 252 Crone,  George             ..  74,  Lewes   road,   Brighton        ...     workshop     56A,   Lewes  road</t>
  </si>
  <si>
    <t>F 253 Woodhams,   Thomas         ... 57,  Lewes   road,   Brighton        •••     house        57,  Lewes   road</t>
  </si>
  <si>
    <t>Tilley,   Walter             ... 9,  Wellington   road, Brighton      ...    workshop      58,  Lewes   road</t>
  </si>
  <si>
    <t>F 254 Jenkins, Henry   Charles   ... 59,  Lewes   road,   Brighton        •••     house        59,  Lewes   road</t>
  </si>
  <si>
    <t>F 255 Hammond,      Frank        ... 6o,  Lewes   road,   Brighton        •••     house        6o,  Lewes   road</t>
  </si>
  <si>
    <t>F 256 Petrie, William            ... 62,  Lewes   road,   Brighton        •••       house      62,  Lewes   road</t>
  </si>
  <si>
    <t>F 257 Boivin, Joseph             ... 65,  Lewes   road,   Brighton        •••       house      65,  Lewes   road</t>
  </si>
  <si>
    <t>246                 ST.       PETER'S   WARD        (NORTH)            POLLING  DISTRICT.</t>
  </si>
  <si>
    <t>Names of Voters in full,             Place of Abode.         I   Nature of          Description of Qualifying</t>
  </si>
  <si>
    <t>Surname being first.                                       '  Qualification.        Property.</t>
  </si>
  <si>
    <t>F   258 Dennett,  Alfred          ...  66, Lewes  road,  Brighton         1      house       47, Gladstone place</t>
  </si>
  <si>
    <t>t    successive    66, Lewes  road</t>
  </si>
  <si>
    <t>F   259 Grey,  Charles            ...  67, Lewes  road,  Brighton       •••      house       67, -Lewes road</t>
  </si>
  <si>
    <t>F   260 Pryor, Joseph             ...  68, Lewes  road,  Brighton       •••      house       68, Lewes  road</t>
  </si>
  <si>
    <t>F   261 Stevenson,  Jabez         ...  69, Lewes  road,  Brighton       •••      house       69, Lewes  road</t>
  </si>
  <si>
    <t>(      house       84, Upper  Lewes  road</t>
  </si>
  <si>
    <t>F  262 Tournade,  Frank  James   ...  70, Lewes  road,  Brighton         t    successive    70, Lewes  road</t>
  </si>
  <si>
    <t>F  263 Bulbeck,  William         ...  72, Lewes  road,  Brighton       •••      house       72. Lewes  road</t>
  </si>
  <si>
    <t>F  264 Laker,   Richard          ...  73, Lewes  road,  Brighton                house       73, Lewes  road</t>
  </si>
  <si>
    <t>F  265 Sandles,  George  Henry   ...  74, Lewes  road,  Brighton       ... house   (joint)  74, Lewes  road</t>
  </si>
  <si>
    <t>*   Sandles,  William          ..  6, Havelock road. Preston,  Brighton house   (joint)  74, Lewes  road</t>
  </si>
  <si>
    <t>F  266 Duddridge,   William    Henry  75, Lewes  road,  Brighton       ... dwelling house   75, Lewes  road</t>
  </si>
  <si>
    <t>F  267 Mercer,    Edmund         ...  76, Lewes  road,  Brighton       ...      house       76, Lewes  road</t>
  </si>
  <si>
    <t>F  268 Holman,   Stephen   Abner ...  77, Lewes  road,  Brighton            house  (joint)  77, Lewes  road</t>
  </si>
  <si>
    <t>F  269 Rushbridge,   John     Thomas  82, Lewes  road,  Brighton       ...      house       82. Lewes  road</t>
  </si>
  <si>
    <t>F  27o Kempster,  William        ...  83, Lewes  road,  Brighton       •••      house       83, Lewes  road</t>
  </si>
  <si>
    <t>F  271 Legg,  John               ...  86, Lewes  road,  Brighton       •••      house       86, Lewes  road</t>
  </si>
  <si>
    <t>F  272 Rooke,    Thomas          ...  87, Lewes  road,  Brighton       •••      house       87, Lewes  road</t>
  </si>
  <si>
    <t>F  273 Rooke,   William          ...  88, Lewes  road,  Brighton       ••.      house       88, Lewes  road</t>
  </si>
  <si>
    <t>F  274 Rooke,  Alfred            ...  90, Lewes  road,  Brighton       •••      house       9o, Lewes  road</t>
  </si>
  <si>
    <t>F  275 Greenwood,   Ebenezer     ...  91, Lewes  road,  Brighton       ...      house       91, Lewes  road</t>
  </si>
  <si>
    <t>F  276 Holman,   Martin  Robert  ...  92, Lewes  road,  Brighton       •••      house       92, Lewes  road</t>
  </si>
  <si>
    <t>F  277 Kidd,  Samuel     Manning ...  93, Lewes  road,  Brighton       •••      house       93, Lewes  road</t>
  </si>
  <si>
    <t>F  278 Lodder,   Albert James    ...  105, Round  hill crescent,  Brighton buildings(joint) 93c, to 93H, Lewes  road</t>
  </si>
  <si>
    <t>F  279 Lodder,   Howard  Edwin   ...  105. Round  hill crescent,  Brighton buildings( joint) 93c to 93H, Lewes  road</t>
  </si>
  <si>
    <t>F  28o Kemsley,  Albert          ...  94, Lewes  road,  Brighton       ...      house       94, Lewes  road</t>
  </si>
  <si>
    <t>F  281 Fisk,  John William       ...  96, Lewes  road,  Brighton       •••      house       96, Lewes  road</t>
  </si>
  <si>
    <t>F  282 Dodson,   Stephen         ...  99, Lewes  road,  Brighton       ...      house       99, Lewes  road</t>
  </si>
  <si>
    <t>F  283 Fellingham,  James        ...  100, Lewes  road, Brighton         I      house       38, Frederick place</t>
  </si>
  <si>
    <t>t    successive    loo, Lewes   road</t>
  </si>
  <si>
    <t>F  284 Phillips, Alfred, jun.    ...  'or, Lewes  road, Brighton       •••      house       IoI, Lewes   road</t>
  </si>
  <si>
    <t>F  285 Pearce, Francis   Stephen ...  102, Lewes  road, Brighton       •••      house       102, Lewes   road</t>
  </si>
  <si>
    <t>*   Phillips, Alfred jun.     ...  rot, Lewes  road, Brighton       •••      shop        103, 104,  Lewes  road</t>
  </si>
  <si>
    <t>F  286 Taylor, James             ...  107, Lewes  road, Brighton        ..      house       107, Lewes   road</t>
  </si>
  <si>
    <t>F  287 Olkenden,  William        ...  io9, Lewes   road, Brighton      •••      house       109, Lewes   road</t>
  </si>
  <si>
    <t>MAYO ROAD.</t>
  </si>
  <si>
    <t>F  288 Gander,   Mark            ...  2, Mayo  road, Brighton          .•.      house       2, Mayo   road</t>
  </si>
  <si>
    <t>F  289 Linter,  William          ...  3, Mayo_road,  Brighton            5      house       115, Upper   Lewes  road</t>
  </si>
  <si>
    <t>t    successive    3, Mayo   road</t>
  </si>
  <si>
    <t>F  290 Turner,   Amos            ...  4, Mayo  road, Brighton          •••      house       4, Mayo   road</t>
  </si>
  <si>
    <t>F  291 West   Robert             ...  5, Mayo  road, Brighton          •••      house       5, Mayo   road</t>
  </si>
  <si>
    <t>F  292 Spencer,  Henry           ...  6, Mayo  road, Brighton          •••      house       6, Mayo   road</t>
  </si>
  <si>
    <t>F  293 Richardson,  James        ...  7, Mayo  road, Brighton          •••      house       7, Mayo   road</t>
  </si>
  <si>
    <t>F  294 Coppard,  George          ...  8, Mayo  road, Brighton          •••      house       8, Mayo   road</t>
  </si>
  <si>
    <t>F  295 Coomber,    John          ...  9, Mayo  road, Brighton                   house       77, Prince's crescent</t>
  </si>
  <si>
    <t>{    successive    9, Mayo   road</t>
  </si>
  <si>
    <t>F  296 Alway,  Alfred            ...  12, Mayo   road,  Brighton                house       34, Park Crescent   road</t>
  </si>
  <si>
    <t>successive    12, Mayo   road</t>
  </si>
  <si>
    <t>ST.        PETER'S        WARD        (NORTH)    POLLING               DISTRICT.                 247</t>
  </si>
  <si>
    <t>r-</t>
  </si>
  <si>
    <t>Names of Voters in full,                Place of Abode.                 Nature of        Description of Qualifying</t>
  </si>
  <si>
    <t>Surname being first.                                                Qualification.          Pro9crty.</t>
  </si>
  <si>
    <t>F 297 Grover,  James              ... 13,  Mayo  road,   Brighton          ...       house      13, Mayo   road</t>
  </si>
  <si>
    <t>F 298 Miles, James  Francis       ... 15,  Mayo  road,   Brighton                    house      15, Mayo   road</t>
  </si>
  <si>
    <t>PARK CRESCENT.</t>
  </si>
  <si>
    <t>F 299 Matson,  George              .. 1, Park  crescent,  Brighton         ...       house      r, Park   crescent</t>
  </si>
  <si>
    <t>F 300 Longhurst,   Harry   Bollen ... 2, Park  crescent,  Brighton         •••       house      2,  Park   crescent</t>
  </si>
  <si>
    <t>0   Avenell, Henry              ... 3, Park  crescent,  Brighton         ...       house      3, Park   crescent</t>
  </si>
  <si>
    <t>F 301 Lyle,    Thomas             ... 6, Park  crescent,  Brighton         ...       house      6, Park   crescent</t>
  </si>
  <si>
    <t>F 302 Fleet,  Charles             ••• 8, Park  crescent,  Brighton         ...       house      8, Park   crescent</t>
  </si>
  <si>
    <t>F 303 Nicholson.     Samuel       ... 9, Park  crescent,  Brighton         ...       house      9, Park   crescent</t>
  </si>
  <si>
    <t>F 304 Turner,   Valpy    Francis</t>
  </si>
  <si>
    <t>Thomas                  ... ro,  Park  crescent, Brighton        •••       house      ro, Park   crescent</t>
  </si>
  <si>
    <t>F 305 Bailey, Charles             ... 15,  Park  crescent, Brighton        •••       house      15, Park   crescent</t>
  </si>
  <si>
    <t>F 306 Draper,  William            ... 16,  Park  crescent, Brighton        •••       house      16, Park   crescent</t>
  </si>
  <si>
    <t>F 307 Ross, Richard     Bedford   ... 17,  Park  crescent, Brighton        •••       house      17, Park   crescent</t>
  </si>
  <si>
    <t>house      12, Park   crescent</t>
  </si>
  <si>
    <t>F 308 Bailey, Wilfred              .. 19,  Park  crescent, Brighton         5</t>
  </si>
  <si>
    <t>I    successive     19, Park   crescent</t>
  </si>
  <si>
    <t>1   St.  George's  place</t>
  </si>
  <si>
    <t>dwelling   house   4,</t>
  </si>
  <si>
    <t>F 309 Hickey,  William    Richard ... 19,  Park  crescent, Brighton         f</t>
  </si>
  <si>
    <t>F 310 Hamblin, Ebenezer          ... 20,  Park  crescent, Prighton        ••.       hruse      20, Park   crescent</t>
  </si>
  <si>
    <t>F 311 Winchester,  William       ... 22,  Park  crescent, Brighton        •••       house      22, Park   crescent</t>
  </si>
  <si>
    <t>*   Lewis,  Herbert      Hyam   ... 24,  Park  crescent, Brighton        •••       house      24, Park   crescent</t>
  </si>
  <si>
    <t>F 312 Bowyer, Sir  William,    Bart. 25,  Park  crescent, Brighton        •••       house      25, Park   crescenc  3</t>
  </si>
  <si>
    <t>house      3, Clermont   road,  I reston</t>
  </si>
  <si>
    <t>F 313 Wright, Arthur             ... 26,  Park  crescent, Brighton         i</t>
  </si>
  <si>
    <t>(    successive     26, Park   crescent</t>
  </si>
  <si>
    <t>F 314 Sparkes, Richard    John   ... 29,  Park  crescent, Brighton        ...       house      29, Park   crescent</t>
  </si>
  <si>
    <t>F 315 Corfield, George           ... 33,  Park  crescent, Brighton        •••       house      33, Park   crescent</t>
  </si>
  <si>
    <t>F 316 Perring, Robert   Marshall ... 34,  Park  crescent, Brighton        •••       house      34, Park   crescent</t>
  </si>
  <si>
    <t>F 317 Awcock, George             ... 36,  Park  crescent, Brighton        •••       house      36, Park   crescent</t>
  </si>
  <si>
    <t>F 318 Saunders, Benjamin      James  39,  Park  crescent, Brighton        •••       house      39, Park   crescent</t>
  </si>
  <si>
    <t>F 319 Campbell,  Archibald       ... 4o,  Park  crescent, Brighton        ...       house      40, Park   crescent</t>
  </si>
  <si>
    <t>F 320 Puttick, George            ... 41,  Park  crescent, Brighton        •••       house      41, Park   crescent</t>
  </si>
  <si>
    <t>F 321 Holland, William    John   ... 44,  Park  crescent, Brighton        •••      house,      44, Park   crescent</t>
  </si>
  <si>
    <t>F 322 Gibbs, Godfrey    Martin   ,.. 45,  Park  crescent, Brighton        ..        house      45, Park   crescent</t>
  </si>
  <si>
    <t>PARK CRESCENT              PLACE,</t>
  </si>
  <si>
    <t>Tilley, WalLer               .. 9, Wellington    road,  Brighton     ..      building     7,  8, Park Crescent  place</t>
  </si>
  <si>
    <t>F 323 Hart, Alfred               ... 9, Park   Crescent   place, Brighton...        house      9,  Park  Crescent  place</t>
  </si>
  <si>
    <t>F 324 Lock,   George             ... to,  Park  Crescent  place,    Brighton        house      ro, Park  Crescent   place</t>
  </si>
  <si>
    <t>*   Tilley, Walter              ... 9, Wellington    road,  Brighton     ...       house      i I, Park Crescent   place</t>
  </si>
  <si>
    <t>F 325 `Wills, John   Henry       ... 12,  Park  Crescent  place,    Brighton        house      12, Park   Crescent  place</t>
  </si>
  <si>
    <t>Brewer,  Thomas      Gentry ... 15,  Park  Crescent  place,    Brighton      building     14A, Park  Crescent   place</t>
  </si>
  <si>
    <t>F 326 Brewer, Thomas      Gentry ... 15,  Park  Crescent  place,    Brighton       house '     15, Park  Cresc,mt   place</t>
  </si>
  <si>
    <t>F 327 Scarce, John                .. r7,  Park  Crescent  place, Brighton           house      4, Shaftesbury   place, Preston</t>
  </si>
  <si>
    <t>successive    17, Park  Crescent   place</t>
  </si>
  <si>
    <t>F 328 Mussel], Josiah            ... 2I,  Park  Crescent  place,  Brighton          house      21, Park   Crescent  pace</t>
  </si>
  <si>
    <t>F 329 Dunstan, Arthur            .., 22,  Park  Crescent  place, Brighton  1        house      119, Upper    Lewes  road</t>
  </si>
  <si>
    <t>t     successive    22, Park  Crescent   place</t>
  </si>
  <si>
    <t>.                                                                          I</t>
  </si>
  <si>
    <t>248                  ST,       PETER'S   WARD        (NORTH)       POLLING        DISTRICT.</t>
  </si>
  <si>
    <t>Surname being first.                                      Qualification.               Property.</t>
  </si>
  <si>
    <t>_              -</t>
  </si>
  <si>
    <t>F  33o  Finch, James   William    ... 24, Park  Crescent  place, Brighton        house      24, Park  Crescent  place</t>
  </si>
  <si>
    <t>PARK       CRESCEN       T   ROAD.</t>
  </si>
  <si>
    <t>F  331  Smith, Thomas             ... 1, Park Crescent  road, Brighton  ...      house      1, Park  Crescent road</t>
  </si>
  <si>
    <t>house      30,  Islingword street</t>
  </si>
  <si>
    <t>F  332  Croft, John               ... 2, Park Crescent  road, Brighton    i                 2, Park  Crescent road</t>
  </si>
  <si>
    <t>F  333  Johnson,  Frederick    Thomas 3, l'ark Crescent road, Brighton  ...      house      3, Park  Crescent road</t>
  </si>
  <si>
    <t>F  334  Vigor, James              ... 4, Park Crescent  road, Brighton  ...      house      4, Park  Crescent road</t>
  </si>
  <si>
    <t>F  335  Langridge,  Martin        ... 5, Park Crescent  road, Brighton  ...      house      5, Park  Crescent road</t>
  </si>
  <si>
    <t>house      31,  Melbourne  street</t>
  </si>
  <si>
    <t>F  336  Rubidge,  Ernest    Augustus  7, Park Crescent  road, Brighton   -1   successive    7, Park  Crescent road</t>
  </si>
  <si>
    <t>F  337  Foreman,  John            ... 8, Park Crescent  road, Brighton   ..      house      8, Park  Crescent road</t>
  </si>
  <si>
    <t>F  338  Williams, Edward          ... 9, Park Crescent  road, Brighton  ...      house      9, Park  Crescent road</t>
  </si>
  <si>
    <t>F  339  Burtenshaw,  George    Albert 10, Park  Crescent  road, Brighton...      house      io,  Park Crescent  road</t>
  </si>
  <si>
    <t>house      66,  Park Crescent  road</t>
  </si>
  <si>
    <t>F  340  Tuppin, William  James    ... 1 1, Park Crescent  road, Brighton  {   successive    il,  Park Crescent  road</t>
  </si>
  <si>
    <t>F  341  Walsham,  William         ... 12, Park  Crescent  road, Brighton..       house      12,  Park Crescent  road</t>
  </si>
  <si>
    <t>F  342  Richardson, William       ... 13, Park  Crescent  road, Brighton...      house      13,  Park Crescent  road</t>
  </si>
  <si>
    <t>F  343  Funnell,  Henry           ... 14, Park  Crescent  road, Brighton...      house      14,  Park Crescent  road</t>
  </si>
  <si>
    <t>F  344  Bates, Charles            ... 15, Park  Crescent  road, Brighton...      house      15,  Park Crescent  road</t>
  </si>
  <si>
    <t>F  345  Geese, Henry              ... i;, Park  Crescent  road, Brighton...      house      17,  Park Crescent  road</t>
  </si>
  <si>
    <t>F  346  Webber,   Thomas          ... 18, Park  Crescent  road, Brighton ..      house      18,  Park Crescent  road</t>
  </si>
  <si>
    <t>house      38,  Viaduct  road, Preston</t>
  </si>
  <si>
    <t>F  347  Pelling, John             ... 19, Park  Crescent  road, Brighton      successive    19,  Park Crescent  road</t>
  </si>
  <si>
    <t>F  348  Cheesman,   Frederick     ... 21, Park  Crescent  road, Brighton ..      house      21,  Park Crescent  road</t>
  </si>
  <si>
    <t>F  349  Chatfield George          ... 22, Park  Crescent  road, Brighton...      house      22,  Park Crescent  road</t>
  </si>
  <si>
    <t>F  350  Fairhead, Tyrrell         ... 24, Park  Crescent  road, Brighton...      house      24,  Park Crescent  road</t>
  </si>
  <si>
    <t>F  351  Langridge,  James;        ... 25, Park  Crescent  road, Brighton...      house      25,  Park Crescent  road</t>
  </si>
  <si>
    <t>F  352  Pratt, George             .,. 26, Park  Crescent  road, Brighton...      house      26,  Park Crescent  road</t>
  </si>
  <si>
    <t>F  353  Taylor, John              ... 28, Park  Crescent  road, Brighton...      house      28,  Park Crescent  road</t>
  </si>
  <si>
    <t>house      47,  Elder street</t>
  </si>
  <si>
    <t>F  354  Packham,   Eli            ... 3o, Park  Crescent  road, Brighton -I                 30,  Park Crescent  road</t>
  </si>
  <si>
    <t>F 355  Bridle, Robert            ... 31, Park  Crescent  road, Brighton...      house      31,  Park Crescent  road</t>
  </si>
  <si>
    <t>house      19,  Newark   place</t>
  </si>
  <si>
    <t>F 356  Owden,    Francis         ... 32, Park  Crescent  road, Brighton      successive    32,  Park Crescent  road</t>
  </si>
  <si>
    <t>F 357  Thomas,   Harry           ... 33, Park  Crescent  road, Brighton         house      33,  Park Crescent  road</t>
  </si>
  <si>
    <t>F 358  Stedman,    Harry         ... 38, Park  Crescent  road, Brighton         house      38,  Park Crescent  road</t>
  </si>
  <si>
    <t>F 359  Piedot, Henry   John      ... 42, Park  Crescent  road, Brighton         house      42,  Park Crescent  road</t>
  </si>
  <si>
    <t>F 360  Coates, John              ... 43, Park  Crescent  road, Brighton         house      43,  Park Crescent  road</t>
  </si>
  <si>
    <t>F 361  Fowle,  Walter            ... 44, Park  Crescent  road, Brighton         house      44,  Park Crescent  road</t>
  </si>
  <si>
    <t>F  362 Dear,  John                .. 45, Park  Crescent  road, Brighton         house      45,  Park Crescent  road</t>
  </si>
  <si>
    <t>F  363 Sore,  ,amuel             ... 46, Park  Crescent  road, Brighton         house      46,  Park Crescent  road</t>
  </si>
  <si>
    <t>F  364 Baker,  Henry   Burchell  ... 49, Park  Crescent  road, Brighton         house      49,  Park Crescent  road</t>
  </si>
  <si>
    <t>F  365 Smith,  George            ... 5o,  Park Crescent  road, Brighton         house       5o, Park Crescent  road</t>
  </si>
  <si>
    <t>F  366 Tee,   George  Richard    ... 51,  Park Crescent  road, Brighton         house       51, Park Crescent  road</t>
  </si>
  <si>
    <t>F  367 Perrin, Charles           ... 52,  Park Crescent  road, Brighton         house       52, Park Crescent  road</t>
  </si>
  <si>
    <t>F  368 Harding,  George          ... 53,  Park Crescent  road, Brighton         house       53, Park Crescent  road</t>
  </si>
  <si>
    <t>house       14, Baker street</t>
  </si>
  <si>
    <t>F  369 Pelling,  Robert James    ... 54,  Park Crescent  road, Brighton        successive   54, Park Crescent  road</t>
  </si>
  <si>
    <t>ST.        PETER'S  WARD            (NORTH)   POLLING               DISTRICT                    249</t>
  </si>
  <si>
    <t>F 370 Richardson, Arthur         .. 55, Park  Crescent  road,   Brighton        house       55, Park  Crescent  road</t>
  </si>
  <si>
    <t>F 371 Thompson,   John          ... 57, Park  Crescent  road,   Brighton        house       57, Park  Crescent  road</t>
  </si>
  <si>
    <t>F 372 Goldsmith, William        ... 58, Park  Crescent  road,   Brighton        house       58, Park  Crescent  road</t>
  </si>
  <si>
    <t>F 373 Nye, Alfred               ... 59. Park  Crescent  road,   Brighton        house       59, Park  Crescent  road</t>
  </si>
  <si>
    <t>F 374 Brooker, Benjamin         ... 6o, Park  Crescent  road,   Brighton        house       6o, Park  Crescent  road</t>
  </si>
  <si>
    <t>F 375 Lamper, James             ... 61, Park  Crescent  road,   Brighton        house       61, Park  Crescent  road</t>
  </si>
  <si>
    <t>F 376 Ayling,  Henry            ... 62, Park  Crescent  road,   Brighton        house       62, Park  Crescent  road</t>
  </si>
  <si>
    <t>F 377 Bates, Alfred             ... 63, Park  Crescent  road,   Brighton        house       63, Park  Crescent  road</t>
  </si>
  <si>
    <t>F 378 Bowes,  Walter            ... 64, Park  Crescent  road,   Brighton        house       64, Park  Crescent  road</t>
  </si>
  <si>
    <t>F 379 Harriott, Trayton         ... 65, Park  Crescent  road,   Brighton        house       65, Park  Crescent  road</t>
  </si>
  <si>
    <t>house       54, Park  Crescent  road</t>
  </si>
  <si>
    <t>F 38o Lewis, John               ... 66, Park  Crescent  road,   Brighton     successive     66, Park  Crescent  road</t>
  </si>
  <si>
    <t>F 381 Jupp, Robert              ... 67, Park  Crescent  road,   Brighton        house       67, Park  Crescent  road</t>
  </si>
  <si>
    <t>F 382 Howell, Edward            ... 68, Park  Crescent  road,   Brighton        house       68, Park  Crescent  road</t>
  </si>
  <si>
    <t>F 383 May,  Adam                ... 69, Park  Crescent  road,   Brighton        house       69, Park  Crescent  road</t>
  </si>
  <si>
    <t>F 384 Kennard, Raymond          ... 7o, Park  Crescent  road,   Brighton        house       70, Park  Crescent  road</t>
  </si>
  <si>
    <t>F 385 Ratty, Henry, jun.        ... 7r, Park  Crescent  road,   Brighton        house       71, Park  Crescent  road</t>
  </si>
  <si>
    <t>F 386 Bishop, Joseph            ... 72, Park  Crescent  road,   Brighton        house       72, Park  Crescent  road</t>
  </si>
  <si>
    <t>F 387 Willcox, John             ... 73, Park  Crescent  road,   Brighton        house       73, Park  Crescent  road</t>
  </si>
  <si>
    <t>F 388 Upton, Jesse              ... 74, Park  Crescent  road,   Brighton        house       74, Park  Crescent  road</t>
  </si>
  <si>
    <t>PARK CRESCENT             TERRACE.</t>
  </si>
  <si>
    <t>F 389 Dodd,  George  Godwin     ... 7,  Park Crescent   terrace, Brighton       house       7,  Park Crescent   terrace</t>
  </si>
  <si>
    <t>F 390 Kemble, John   Henry      ... 8,  Park  Crescent  terrace, Brighton       house       8,  Park  Crescent  terrace</t>
  </si>
  <si>
    <t>F 391 Haefner, Christian  Ernest... lo, Park  Crescent  terrace, Brighton       house       to, Park  Crescent  terrace</t>
  </si>
  <si>
    <t>F 392 Puttock, Thomas  Trayton   .. 11, Park  Crescent  terrace, Brighton       house       II, Park  Crescent  terrace</t>
  </si>
  <si>
    <t>F 393 Gill, Alfred              ... 12, Park  Crescent  terrace, Brighton       house       12, Park  Crescent   terrace</t>
  </si>
  <si>
    <t>F 394 Smith,  Joseph            ... 14, Park  Crescent  terrace, Brighton       house       14, Park  Crescent  terrace</t>
  </si>
  <si>
    <t>Bath, John     Andrew      ... 27A, Park Crescent  terrace, Brighton      building     27, Park  Crescent  terrace</t>
  </si>
  <si>
    <t>F 395 Bath, John    Andrew      ... 27A, Park Crescent  terrace, Brighton       house       27A, Park  Crescent  terrace</t>
  </si>
  <si>
    <t>1' 396 Willsted, Stephen         .. 29, Park  Crescent  terrace, Brighton       house       29, Park  Crescent  terrace</t>
  </si>
  <si>
    <t>F 397 Penfold, Henry            ... 30, Park  Crescent  terrace, Brighton       house       3o, Park  Crescent  terrace</t>
  </si>
  <si>
    <t>F 398 Mackreth,    Abraham      ... 31, Park  Crescent  terrace, Brighton       house       31, Park  Crescent  terrace</t>
  </si>
  <si>
    <t>F 399 Hollingdale,  Horton      ... 32, Park  Crescent  terrace, Brighton       house       32, Park  Crescent  terrace</t>
  </si>
  <si>
    <t>F 40o Hollingdale, Nathan    Walton 33, Park  Crescent  terrace, Brighton       house       33, Park  Crescent  terrace</t>
  </si>
  <si>
    <t>F 401 Mercer, Charles           ... 35, Park  Crescent  terrace, Brighton       house       35, Park  Crescent  terrace'</t>
  </si>
  <si>
    <t>F 402 Buckwell,   Thomas        ... 36, Park  Crescent  terrace, Brighton       house       36, Park  Crescent  terrace</t>
  </si>
  <si>
    <t>F 403 Parrish, William John     ... 37, Park  Crescent  terrace, Brighton       house       37, Park  Crescent  terrace</t>
  </si>
  <si>
    <t>F 104 Boote, Henry   James       .. 38, Park  Crescent  terrace, Brighton       house       38, Park  Crescent  terrace</t>
  </si>
  <si>
    <t>F 405 Webber, Joseph   Bernard  ... 40,    Park      Crescent   terrace,        house       61, Queen's    road</t>
  </si>
  <si>
    <t>Brighton                              successive    40, Park  Crescent  terrace</t>
  </si>
  <si>
    <t>F 406 Nias, James  William      ... 41, Park  Crescent  terrace, Brighton       house       41, Park  Crescent  terrace</t>
  </si>
  <si>
    <t>1' 407 Baker, Thomas           ... 43, Park  Crescent  terrace, Brighton       house       43, Park  Crescent  terrace</t>
  </si>
  <si>
    <t>F 408 Gladwin, William         ... 46, Park  Crescent  terrace, Brighton       house       46, Park  Crescent  terrace</t>
  </si>
  <si>
    <t>F 409 Gillett, William Flanders ...                                            house       48, Park  Crescent  terrace</t>
  </si>
  <si>
    <t>48, Park  Crescent  terrace, Brighton</t>
  </si>
  <si>
    <t>250                  ST.        PETER'S   WARD              (NORTH)  POLLING        DISTRICT.</t>
  </si>
  <si>
    <t>Names of Voters in full,                                        i  Nature of            Description of Qualifying .</t>
  </si>
  <si>
    <t>Surname being first.  •              Place of Abode.      1 Qualification.              Property.</t>
  </si>
  <si>
    <t>PRINCE'S        CRESC      ENT.                                        •</t>
  </si>
  <si>
    <t>house       35, Park  Crescent  road</t>
  </si>
  <si>
    <t>F   410  Dugnall, John              ... i, Prince's crescent,  Brighton      5   successive     i, Prince's crescent</t>
  </si>
  <si>
    <t>F   411  Marner,  William           ... 3, Prince's crescent,  Brighton    ...      house       3, Prince's  crescent</t>
  </si>
  <si>
    <t>*    Donovan,  Thomas           ... 5, Prince's crescent,  Brighton    ...      house       5. Prince's  crescent</t>
  </si>
  <si>
    <t>F   412  Spyer,  Frederick          ... 9, Prince's crescent,  Brighton    ...      house       9, Prince's  crescent</t>
  </si>
  <si>
    <t>F   413  White, Charles             ... II, Prince's crescent,   Brighton  ...      house       II, Prince's crescent</t>
  </si>
  <si>
    <t>house       12, Round    Hill road</t>
  </si>
  <si>
    <t>F 414  Hargreaves,   Harry        ... 13, Prince's crescent,   Brighton        successive     13, Prince's crescent</t>
  </si>
  <si>
    <t>F 415  Golby, Thomas     Carpenter... 15, Prince's crescent,   Brighton  ...      house       15, Prince's crescent</t>
  </si>
  <si>
    <t>F 416  Webb,  Charles             ... 19, Prince's crescent,   Brighton  ...      house       19, Prince's crescent</t>
  </si>
  <si>
    <t>F 417  Payne, James               ... 21, Prince's crescent,   Brighton  ...      house       21, Prince's crescent</t>
  </si>
  <si>
    <t>F 418  Poole, Frank               ... 23, Prince's crescent,   Brighton  ...      house       23, Prince's crescent</t>
  </si>
  <si>
    <t>F 419  Morley, Eli                ... 25, Prince's crescent,   Brighton  ...      house       25, Prince's crescent</t>
  </si>
  <si>
    <t>F 42o  Edwards,   Joseph          ... 29, Prince's crescent,   Brighton  ...      house       29, Prince's crescent</t>
  </si>
  <si>
    <t>F 421  Smith, James   Anthony      ., 31, Prince's crescent,   Brighton  ...      house       31, Prince's crescent</t>
  </si>
  <si>
    <t>F 422  Rous,  Frederick           ... 33, Prince's crescent,   Brighton  ...      house       33, Prince's crescent</t>
  </si>
  <si>
    <t>F 423  Pooke, William             ... 35, Prince's crescent,   Brighton   ..      house       35, Prince's crescent</t>
  </si>
  <si>
    <t>F 424  Schooley,  Coates           .. 37, Prince's crescent,   Brighton  ...      house       37, Prince's crescent</t>
  </si>
  <si>
    <t>F 425  Pickett,  Alfred           ... 39, Prince's crescent,   Brighton  ...      house       39, Prince's crescent</t>
  </si>
  <si>
    <t>F 426  Harbourne,   George        ... 41, Prince's crescent,   Brighton  ...      house       41, Prince's crescent</t>
  </si>
  <si>
    <t>F 427  Burgess,  Alfred           ... 47, Prince's crescent,   Brighton  ...      house       47, Prince's crescent</t>
  </si>
  <si>
    <t>F 428  Reynolds, William          ... 4q, Prince's crescent,   Brighton  ...      house       49, Prince's crescent</t>
  </si>
  <si>
    <t>F 429  Hards,   William           ... 51, Prince's crescent,   Brighton  ...      hous:2      51, Prince's crescent</t>
  </si>
  <si>
    <t>F 430  Fears,  Frederick          ... 53, Prince's crescent,   Brighton  ...      house       53, Prince's crescent</t>
  </si>
  <si>
    <t>F 431  Weller,  Charles           ... 55, Prince's crescent,   Brighton   ..      house       55, Prince's crescent</t>
  </si>
  <si>
    <t>F 432  Willson,   Edwin           ... 57, Prince's crescent,   Brighton  ...      house       57, Prince's crescent</t>
  </si>
  <si>
    <t>F 433  Bradfield, Jonathan        ... 59, Prince's crescent,   Brighton  ...      house       59, Prince's crescent</t>
  </si>
  <si>
    <t>F 434  Shaw,  George   Frederick  ... 61, Prince's crescent,   Brighton  ...      house       6i, Prince's crescent</t>
  </si>
  <si>
    <t>F 435  Allcorn,  William          ... 63, Prince's crescent,   Brighton  ...      house       63, Prince's crescent</t>
  </si>
  <si>
    <t>house       42, Ashton   street</t>
  </si>
  <si>
    <t>F 436  Chillingworth,  John   Charles 65, Prince's crescent,   Brighton   -1   successive     65, Prince's crescent</t>
  </si>
  <si>
    <t>1' 437 Rampton,   George          ... 67, Prince's crescent,   Brighton  ...      house       67, Prince's crescent</t>
  </si>
  <si>
    <t>F 438  Wells, George   David      ... 69, Prince's crescent,   Brighton  ...      house       69, Prince's crescent</t>
  </si>
  <si>
    <t>F 439  Chatfield,  Amos           ... 71, Prince's crescent,   Brighton  ...      house       71, Prince's crescent</t>
  </si>
  <si>
    <t>house       Tr, Cromwell   street</t>
  </si>
  <si>
    <t>F 440  Cole,  John                ... 79, Prince's crescent,   Brighton        successive     79, Prince's crescent</t>
  </si>
  <si>
    <t>F 441  Willett,  Arthur           ... 81, Prince's crescent,   Brighton  ...      house       81, Prince's crescent</t>
  </si>
  <si>
    <t>F 442  Bennett,   Harry           ... 83, Prince's crescent,   Brighton  ...      house       83, Prince's crescent</t>
  </si>
  <si>
    <t>PRINCE'S       ROAD.</t>
  </si>
  <si>
    <t>F 443  Emery,    Alfred           ... 3,  Prince's road, Brighton        I••      house       3,  Prince's road</t>
  </si>
  <si>
    <t>F 444  Elliott, William Joseph    ... 5,  Prince's road, Brighton        ...      house       5,  Prince's road</t>
  </si>
  <si>
    <t>F 445  Williams, William          ... 7,  Prince's road, Brighton        •••      house       7,  Prince's road</t>
  </si>
  <si>
    <t>F 446  Westgate,   James          ... 9,  Prince's road,  Brighton       •••      house       9, Prince's  road</t>
  </si>
  <si>
    <t>F 447  Richardson,  Thomas      Moses ii, Prince's road,  Brighton       •••      house       II, Prince's road</t>
  </si>
  <si>
    <t>F 448  Finley,   George           ... 13, Prince's road,  Brighton       ...      house       13, Prince's road</t>
  </si>
  <si>
    <t>F 449  Fielder,  Maurice          ... 15, Prince's road,  Brighton       •••      house       15, Prince's road</t>
  </si>
  <si>
    <t>ST.   PETER'S              WARD    (NORTH)         POLLING         DISTRICT.                        251</t>
  </si>
  <si>
    <t>Names of Voters in full,                Place                            Nature of          Description of Qualifying</t>
  </si>
  <si>
    <t>Surname being first.                       or  Abode.            1</t>
  </si>
  <si>
    <t>F 450 Cane, Henry                  ... 17,  Prince's  road,  Brighton         •••       house       17, Prince's  road</t>
  </si>
  <si>
    <t>F 451 Grant,  James                ... 19,  Prince's  road,  Brighton         ...       house       19, Prince's  road</t>
  </si>
  <si>
    <t>F 452 Scrase, Benjamin             .,  2 1, Prince's  road,  Brighton         •••       house       2 I, Prince's road</t>
  </si>
  <si>
    <t>F 453 Middleton,   Samuel      George  23,  Prince's  road,  Brighton         •••       house       23, Prince's  road</t>
  </si>
  <si>
    <t>F 454 Cocks,  Henry                ... 2S,  Prince's  road,  Brighton         ...       house       25, Prince's  road</t>
  </si>
  <si>
    <t>house       43, Ashton    street</t>
  </si>
  <si>
    <t>F 455 Chatfield, Herbert           ... 27,  Prince's  road,  Brighton               successive      27, Prince's  road</t>
  </si>
  <si>
    <t>F 456 Dows,   Thomas               ... 37,  Prince's  road,  Brighton         •••       house       37, Prince's  road</t>
  </si>
  <si>
    <t>F 457 Winder,  William             ... 41,  Prince's  road,  Brighton         ...       house       41, Prince's  road</t>
  </si>
  <si>
    <t>F 458 McCullock,    John           ... 45,  Prince's  road,  Brighton         •••       house       45, Prince's  road</t>
  </si>
  <si>
    <t>F 459 Burden, Nathaniel            ... 47,  Prince's  road,  Brighton         •••       house       47, Prince's  road</t>
  </si>
  <si>
    <t>F 460 Collinson,   Frank           ... 49.  Prince's  road,  Brighton         ...       house       49, Prince's  road</t>
  </si>
  <si>
    <t>F 461 Pentold, Henry               ... 51,  Prince's  road,  Brighton         •••       house       51, Prince's  road</t>
  </si>
  <si>
    <t>F 462 Hatelie, David               ... 53,  Prince's  road,  Brighton         •••       house       53, Prince's  road</t>
  </si>
  <si>
    <t>F 463 Scutt, Thomas                ... 55,  Prince's  road,  Brighton         ...       house       55, Prince's  road</t>
  </si>
  <si>
    <t>F 464 Jordan, John                 ... 57,  Prince's   road  Brighton         ..        house       57, Prince's  road</t>
  </si>
  <si>
    <t>F 465 Tree, George      Henry      ... 59,  Prince's  road,  Brighton         •••       house       59, Prince's  road</t>
  </si>
  <si>
    <t>F' 466 Todman,    William          ..  61,  Prince's  road,  Brighton..                 house       61, Prince's  road</t>
  </si>
  <si>
    <t>F 467 Hills, William    Herbert    ... 63,  Prince's  road,  Brighton         •••       house       63, Prince's  road</t>
  </si>
  <si>
    <t>F 468 Glover, Edwin                ... 67,  Prince's  road,  Brighton         ...       house       67, Prince's  road</t>
  </si>
  <si>
    <t>F 169 Dubbin,  Frederick     Ernest... 4, Prince's  road,   Brighton          ...       house       4,  Prince's  road</t>
  </si>
  <si>
    <t>F 470 Blanch, George     Richard   ... 6, Prince's  road,    Brighton         •••       house       6,  Prince's  road</t>
  </si>
  <si>
    <t>F 471 Ling, Henry                  ... 8, Prince's  road,   Brighton          ...       house       8,  Prince's  road</t>
  </si>
  <si>
    <t>F 472 Stoner, Albert               ... to,  Prince's  road,  Brighton         •••       house       to, Prince's  road</t>
  </si>
  <si>
    <t>F 473 Ampleford,    Alfred         ..  12,  Prince's  road,  Brighton         •••       house       12, Prince's  road</t>
  </si>
  <si>
    <t>F 474 Male, George                 ... 7.4, Prince's  road,  Brighton         •••       house       14, Prince's  road</t>
  </si>
  <si>
    <t>F 475 Tuppen,  Richard             ... 16,  Prince's  road,  Brighton         •••       house       16, Prince's  road</t>
  </si>
  <si>
    <t>F 476 Privett, George              ... 18,  Prince's  road,  Brighton         •••       house       18, Prince's  road</t>
  </si>
  <si>
    <t>F 477 Barnsley,  Joseph            ... 20,  Prince's  road,  Brighton         •••       house       20, Prince's  road</t>
  </si>
  <si>
    <t>F' 478 Privett, William            ... 2 2, Prince's  road,  Brighton         •••       house       2 2, Prince's road</t>
  </si>
  <si>
    <t>F 479 Faithful, Henry              ... 24,  Prince's  road,  Brighton         ...       house       24, Prince's  road</t>
  </si>
  <si>
    <t>F 480 Pointing,   Richard          ... 26,  Prince's  road,  Brighton         •••       house       26, Prince's  road</t>
  </si>
  <si>
    <t>F' 481 Penfold, Henry              ... 28,  Prince's  road,  Brighton         ...       house       28, Prince's  road</t>
  </si>
  <si>
    <t>F 482 Morfee, George    William    ... 3o,  Prince's  road,  Brighton         ...       house       3o, Prince's  road</t>
  </si>
  <si>
    <t>12 483 Weller, Harry    William    ... 32,  Prince's  road,  Brighton         •..       house       32, Prince's  road</t>
  </si>
  <si>
    <t>12 484 Pannett, A lfred William    ... 34,  Prince's  road,  Brighton         •••       house       34, Prince's  road</t>
  </si>
  <si>
    <t>F 485 Fletcher,   James            ... 36,  Prince's  road,  Brighton         ...       house       36, Prince's  road</t>
  </si>
  <si>
    <t>F 486 Excell, Benjamin             ... 38,  Prince's  road,  Brighton         •••       house       38, Prince's  road</t>
  </si>
  <si>
    <t>F 487 Farley, Arthur     Albert    ... 40,  Prince's  road,  Brighton         •••       house       4o, Prince's  road</t>
  </si>
  <si>
    <t>F 488 Atkinson,    George          ... 42,  Prince's  road,  Brighton         •••       house       42, Prince's  road</t>
  </si>
  <si>
    <t>F 489 Kent, John                   ... 44,  Prince's  road,  Brighton         •••       house       44, Prince's  road</t>
  </si>
  <si>
    <t>F 490 Hatton, John                 ... 46,  Prince's  road,  Brighton         •••       house       46, Prince's  road</t>
  </si>
  <si>
    <t>F 491 Simmons,     John            ... 48,  Prince's  road,  Brighton         •••       house       48, Prince's  road</t>
  </si>
  <si>
    <t>house       7, D'Aubigny     road</t>
  </si>
  <si>
    <t>F 492 Walder,  Warden              ... 54,  Prince's  road,  Brighton               successive      54, Prince's  road</t>
  </si>
  <si>
    <t>F 493 Snelling,  Charles           ... 58,  Prince's  road,  Brighton         •••       house       58, Prince's  road</t>
  </si>
  <si>
    <t>F 494 Carter, Maurice              ..  62,  Prince's  road,  Brighton         ...       house       62, Prince's  road</t>
  </si>
  <si>
    <t>F 495 Heater, Benjamin    David    ... 64,  Prince's  road,  Brighton         •••       house       64, Prince's  road</t>
  </si>
  <si>
    <t>F 496 Netley,  William             ... 66,  Prince's  road,  Brighton         ...       house       66, Prince's  road</t>
  </si>
  <si>
    <t>F 497 Atkinson,  Alexander         ... 76,  Prince's  road,  Brighton         •••       house       76, Prince's  road</t>
  </si>
  <si>
    <t>252                 ST.       PETER'S       WARD  (NORTH)        POLLING        DISTRICT.</t>
  </si>
  <si>
    <t>Names of Voters in full,                                        Nature of         Description of Qualifying</t>
  </si>
  <si>
    <t>Surname being first.            Place of Abode.           i    Qualification.          Property.</t>
  </si>
  <si>
    <t>,„   land and buildings</t>
  </si>
  <si>
    <t>*   Nurcombe,  Willie         ... 20, North  road, Brighton                             Prince's  road</t>
  </si>
  <si>
    <t>RICHMOND             ROA  D.</t>
  </si>
  <si>
    <t>F   498 Bramwell,  William Jeffery... 5, Richmond   road,   Brighton     •••     house      5, Richmond    road</t>
  </si>
  <si>
    <t>F   499 Olney,   Thomas            .. i t, Richmond  road,  Brighton     •••     house      i i, Richmond   road</t>
  </si>
  <si>
    <t>F   500 Pritchett, Charles Henry  ... 13, Richmond   road,  Brighton     ...     house      13, Richmond    road</t>
  </si>
  <si>
    <t>F   501 Green,  William            .. 15, Richmond   road,  Brighton     ,._     house      15, Richmond    road</t>
  </si>
  <si>
    <t>F   502 Brice, John               . . 19, Richmond   road,  Brighton     •••     house      19, Richmond    road</t>
  </si>
  <si>
    <t>F   503 Cochrane,  James  Elphinstone 21, Richmond   road,  Brighton     ...     house      21, Richmond    road</t>
  </si>
  <si>
    <t>F   504 Jane, William  Henry      ... 23, Richmond   road,  Brighton     •••     house      23, Richmond    road</t>
  </si>
  <si>
    <t>F   505 Phillips, Walter          ... 29, Richmond   road,  Brighton     ..      house      29, Richmond    road</t>
  </si>
  <si>
    <t>F   506 Mackey,  Alfred William   ... 33, Richmond   road,  Brighton     •••     house      33, Richmond    road</t>
  </si>
  <si>
    <t>F   507 Lelliott, James           ... 35, Richmond   road,  Brighton     ...     house      35, Richmond    road</t>
  </si>
  <si>
    <t>F   508 Munro,   John             ... 37, Richmond   road,  Brighton             house      37, Richmond    road</t>
  </si>
  <si>
    <t>F   509 Etherington,   Hori       ... 39, Richmond   road,  Brighton     •••     house      39, Richmond    road</t>
  </si>
  <si>
    <t>F   510 Funnell, William          ... 41, Richmond   road,  Brighton     •••     house      41, Richmond    road</t>
  </si>
  <si>
    <t>F   511 Carpenter,  John          ... 43, Richmond   road,  Brighton     •••     house      43, Richmond    road</t>
  </si>
  <si>
    <t>F   512 Adhemar,     Edward       ... 45, Richmond   road,  Brighton     ...     house      45, Richmond    road</t>
  </si>
  <si>
    <t>F   513 Clarkson,    Edmund       ... 47, Richmond   road,  Brighton     •••     house      47, Richmond    road</t>
  </si>
  <si>
    <t>F  514 Grinsted, Alfred  James   ... 53, Richmond   road,  Brighton     5       house      17, Hastings   road</t>
  </si>
  <si>
    <t>(   successive    53, Richmond    road</t>
  </si>
  <si>
    <t>F  515 Tidey, William  Thomas    ... 1o, Richmond   road,  Brighton     •••     house      io, Richmond    road</t>
  </si>
  <si>
    <t>F  516 Niblett, Henry            ... 12, Richmond   road,  Brighton     •••     house      12, Richmond    road</t>
  </si>
  <si>
    <t>F  517 Aylwin,  Alfred           ... 14, Richmond   road,  Brighton     •••     house      14, Richmond    road</t>
  </si>
  <si>
    <t>F  518 Fletcher,    Edmund       ... 18, Richmond   road,  Brighton     •••     house      18, Richmond    road</t>
  </si>
  <si>
    <t>F  519 Ticehurst, William     Thomas 20, Richmond   road,  Brighton     •••     house      20, Richmond    road</t>
  </si>
  <si>
    <t>F  520 Goldsmith,  Charles       ... 22, Richmond   road,  Brighton     ...     house      22, Richmond    road</t>
  </si>
  <si>
    <t>F  521 Tidy,  Thomas  William    ... 24, Richmond   road,  Brighton     •••     house      24, Richmond    road</t>
  </si>
  <si>
    <t>F  522 Kent,  Samuel  William    ... 26, Richmond   road,  Brighton     •••     house      26, Richmond    road</t>
  </si>
  <si>
    <t>F  523 West,  Henry              ... 28, Richmond   road,  Brighton     •••     house      28, Richmond    road</t>
  </si>
  <si>
    <t>F  524 Botting, Stephen          ... 3o, Richmond   road,  Brighton     •••     house      3o, Richmond    road</t>
  </si>
  <si>
    <t>F  525 Kenderdine,  William      ... 34, Richmond   road,  Brighton     ...     house      34, Richmond    road</t>
  </si>
  <si>
    <t>F  526 Evershed,   Ichabod       ... 36, Richmond   road,  Brighton     ...     house      36, Richmond    road</t>
  </si>
  <si>
    <t>F  527 Bennett, Parsons          ... 38, Richmond   road,  Brighton     ...     house      38, Richmond    road</t>
  </si>
  <si>
    <t>F  528 Westgate,    Samuel       ... 4o, Richmond   road,  Brighton     ...     house      4o, Richmond    road</t>
  </si>
  <si>
    <t>F  529 Aylwin,  Henry            ... 42, Richmond   road,  Brighton     •••     house      42, Richmond    road</t>
  </si>
  <si>
    <t>F  530 Hyde,   William           ... 44, Richmond   road,  Brighton     •••     house      44, Richmond    road</t>
  </si>
  <si>
    <t>F  531 Saunders,  George   Frederick</t>
  </si>
  <si>
    <t>Alexander             ... 46, Richmond   road,  Brighton     ...     house      46, Richmond    road</t>
  </si>
  <si>
    <t>F  532 Baldey,  Charles          ... 48, Richmond   road,  Brighton     •••     house      48, Richmond    road</t>
  </si>
  <si>
    <t>F  533 Andrew,  Alfred           ... 5o, Richmond   road,  Brighton     ...     house      5o, Richmond    road</t>
  </si>
  <si>
    <t>F  534 Thompson,George     Frederick 54, Richmond   road,  Brighton     •••     house      54, Richmond    road</t>
  </si>
  <si>
    <t>F  535 Buddle,  Joseph           ... 62, Richmond   road,  Brighton     •••     house      62, Richmond    road</t>
  </si>
  <si>
    <t>F  53b Hills, Henry              ... 64, Richmond   road,  Brighton     ...     house      64, Richmond    road</t>
  </si>
  <si>
    <t>house      3,  Mayo   road</t>
  </si>
  <si>
    <t>F  537 Silsby,  Enos             ... 66, Richmond   road,  Brighton          successive    37, St. Paul's  street</t>
  </si>
  <si>
    <t>successive    66, Richmond    road</t>
  </si>
  <si>
    <t>F  538 Buddle,  William          ... 68, Richmond   road,  Brighton     ...     house      68, Richmond    road</t>
  </si>
  <si>
    <t>F  539 Langton,   Edwin          ... 72, Richmond   road,  Brighton     ...     house      72, Richmond    road</t>
  </si>
  <si>
    <t>ST.       PETER'S        WARD         (NORTH)    POLLING              DISTRICT.                253</t>
  </si>
  <si>
    <t>1                                                         1</t>
  </si>
  <si>
    <t>Names  of Voters in full,                                            Nature of         Description of Qualifying</t>
  </si>
  <si>
    <t>Surname being first.                Place of Abode.            Qualification.     1        Property.</t>
  </si>
  <si>
    <t>F  540 Upton,    Frederick          ... 78, Richmond    road,   Brighton    ...      house        74, Richmond     road</t>
  </si>
  <si>
    <t>F  541 Bennett,    William          ... 82, Richmond    road,   Brighton    ...      house        82, Richmond     road</t>
  </si>
  <si>
    <t>F  542 Pope, Thomas      William    ... 84, Richmond    road,   Brighton     ..      house        84, Richmond     road</t>
  </si>
  <si>
    <t>F  543 Elliott, Henry               ... 86, Richmond    road, Brighton z,    .       house        86, Richmond     road</t>
  </si>
  <si>
    <t>F  544 Barrow, Arthur               „.  88, Richmond    road,   Brighton    •••      house        88, Richmond     road</t>
  </si>
  <si>
    <t>Jo h                     92, Richmond    road,   Brighton             house        92, Richmond     road</t>
  </si>
  <si>
    <t>F  545 Fowler, a    n               ...</t>
  </si>
  <si>
    <t>F  546 Vincent,   Jonathan          ... 96, Richmond    road,   Brighton    •••      house        96, Richmond     road</t>
  </si>
  <si>
    <t>F  547 Packham,   Benjamin          ... 98, Richmond    road,   Brighton    •••      house        98, Richmond     road</t>
  </si>
  <si>
    <t>F  548 Belton, James                ... too, Richmond    road,  Brighton    ...      house        too, Richmond     road</t>
  </si>
  <si>
    <t>r  549 Gander, John                 ... 106, Richmond    road,  Brighton      I      house        29, Park  Crescent   road</t>
  </si>
  <si>
    <t>t    successive     106, Richmond     road</t>
  </si>
  <si>
    <t>F  550 Eager,    Frederick          ... to8, Richmond    road,  Brighton    ...      house        108, Richmond     road</t>
  </si>
  <si>
    <t>F  551 Pope, Thomas       Manser    ... 1 14, Richmond   road,  Br:ghton    ...      house        114, Richmond     road</t>
  </si>
  <si>
    <t>F  552 Harman,     William          ... [ 16, Richmond   road,  Brighton    ...      house        I [6, Richmond    road</t>
  </si>
  <si>
    <t>F  553 Briggs, Charles    Oliver    ... 120, Richmond    road,  Brighton    ...      house        120, Richmond     road</t>
  </si>
  <si>
    <t>F  554 Guile, Charles  Edwin        ... 1 24, Richmond   road,  Brighton    ...      house        124, Richmond     road</t>
  </si>
  <si>
    <t>*   Dawson,     William          ... to6, London   road,   Brighton      •••      house        128, Richmond     road</t>
  </si>
  <si>
    <t>ROSE    HILL.</t>
  </si>
  <si>
    <t>house        46, Whichelo    place</t>
  </si>
  <si>
    <t>Brighton</t>
  </si>
  <si>
    <t>... 2, Rose hill, Briol</t>
  </si>
  <si>
    <t>F  555 Field, Harry                 ..                                       _1    successive</t>
  </si>
  <si>
    <t>t                   2, Rose   hill</t>
  </si>
  <si>
    <t>F  556 Francis, George              ... 3, Rose  hill, Brighton             •••      house        3, Rose   hill</t>
  </si>
  <si>
    <t>F  557 Batchelor, William           ... 4, Rose  hill, Brighton             .••      house        4, Rose   hill</t>
  </si>
  <si>
    <t>F  558 Gorringe,   William          ... 5, Rose  hill, Brighton             •••      house        5, Rose   hill</t>
  </si>
  <si>
    <t>F 559 Knowles,  Frederick         ... 6, Rose  hill, Brighton             . .      house        6,  Rose  hill</t>
  </si>
  <si>
    <t>F 560 Harding,  Clifford          ... 7, Rose  hill, Brighton              ..      house        7,  Rose  hill</t>
  </si>
  <si>
    <t>F 561 Strong, Samuel              ... 9, Rose  hill, Brighton             ...      house        9,  Rose  hill</t>
  </si>
  <si>
    <t>F 562 Whitbourn,    George        ... to, Rose hill,  Brighton           •• •      house        to, Rose   hill</t>
  </si>
  <si>
    <t>F 563 Goddard,   Michael          ... 1 1, Rose hill, Brighton            •••      house        II, Rose   hill</t>
  </si>
  <si>
    <t>F 564 Meaton, Harry     John      ... 1 2, Rose hill, Brighton            •••      house        I 2, Rose  hill</t>
  </si>
  <si>
    <t>F 565 Crossley,  William  Henry   ... 13, Rose hill,  Brighton            •••      house        13, Rose   hill</t>
  </si>
  <si>
    <t>F 566 Rich,  George    William    ... 14, Rose hill,  Brighton            •••      house        14, Rose   hill</t>
  </si>
  <si>
    <t>ROUND         HILL,</t>
  </si>
  <si>
    <t>Cuttress,   Charles          ... 4, Dyke   road,  Brighton            ..  buildino-r,      Round   hill</t>
  </si>
  <si>
    <t>ROUND         HILL      CRESCENT.</t>
  </si>
  <si>
    <t>F 567 Green, Araunah              ... 3, Round   Hill  crescent,  Brighton...      house        3, Round   Hill crescent</t>
  </si>
  <si>
    <t>F 568 Addy, John                  ... 5, Round   Hill  crescent,  Brighton...      house        5,  Round  Hill crescent</t>
  </si>
  <si>
    <t>F 569 Champion,   William    Charles  9, Round   Hill  crescent,  Brighton...      house        9,  Round  Hill crescent</t>
  </si>
  <si>
    <t>F 570 Marchant,    William        ... 13, Round   Hill crescent,     Brighton      house        13, Round    Hill crescent</t>
  </si>
  <si>
    <t>F .r..71 Evershed, George Henry   ... 19, Round   Hill crescent,     Brighton      house        19, Round    Hill crescent</t>
  </si>
  <si>
    <t>F 572 Crossley, Charles   John    ... 21, Round   Hill crescent,     Brighton      house        21, Round    Hill crescent</t>
  </si>
  <si>
    <t>house        62,      Beaconsfield   villas,</t>
  </si>
  <si>
    <t>F                                     2 5, Round   Hill crescent,    Brighton                      Preston</t>
  </si>
  <si>
    <t>573 Swinstead,   George    Belgrove</t>
  </si>
  <si>
    <t>successive     2 5, Round   Hill crescent</t>
  </si>
  <si>
    <t>F 574 Read, Benjamin              ... 27, Round   Hill crescent,     Brighton      house        27, Round    Hill crescent</t>
  </si>
  <si>
    <t>254                 ST.        PETER'S        WARD  (NORTH)        POLLING        DISTRICT.</t>
  </si>
  <si>
    <t>29, Round   Hill crescent, Brighton        house      29, Round  Hill crescent</t>
  </si>
  <si>
    <t>F  575  Gould, Arthur  John        ...</t>
  </si>
  <si>
    <t>33, Round   Hill crescent, Brighton        house      33, Round  Hill crescent</t>
  </si>
  <si>
    <t>F  576  Phillips, Thomas           ...</t>
  </si>
  <si>
    <t>35, Round   Hill crescent, Brighton        house      35, Round  Hill crescent</t>
  </si>
  <si>
    <t>F  577  Pannell, William           ...</t>
  </si>
  <si>
    <t>F  578  Hawkins    John               37, Round   Hill crescent, Brighton        house      37, Round  Hill crescent</t>
  </si>
  <si>
    <t>53, Round   Hill crescent, Brighton        house      53, Round  Hill crescent</t>
  </si>
  <si>
    <t>F  579  Nye,    Harvey             ...</t>
  </si>
  <si>
    <t>55, Round   Hill crescent, Brighton        house      55, Round  Hill crescent</t>
  </si>
  <si>
    <t>F  580  Mantle, William  Thomas    ...</t>
  </si>
  <si>
    <t>59, Round   Hill crescent, Brighton        house      59, Round  Hill crescent</t>
  </si>
  <si>
    <t>F  581  Carvell, Thomas            ...</t>
  </si>
  <si>
    <t>63, Round   Hill crescent, Brighton        house      63, Round  Hill crescent</t>
  </si>
  <si>
    <t>F  582  Freeman,  David  James     ...</t>
  </si>
  <si>
    <t>F  583  Edgecumbe,   William     Arm-</t>
  </si>
  <si>
    <t>65, Round   Hill ci•escent, Brighton       house      65, Round  Hill crescent</t>
  </si>
  <si>
    <t>strong                ...</t>
  </si>
  <si>
    <t>house      27, Upper   Lewes  road</t>
  </si>
  <si>
    <t>69, Round   Hill crescent, Brighton</t>
  </si>
  <si>
    <t>F  584  Foyster, Albert            ...                                        successive    69, Round  Hill crescent</t>
  </si>
  <si>
    <t>71, Round   Hill crescent, Brighton        house      71, Round  Hill crescent</t>
  </si>
  <si>
    <t>F  585  'Williams, Solomon         ...</t>
  </si>
  <si>
    <t>house      75, Round  Hill crescent</t>
  </si>
  <si>
    <t>F  586  Telling, James Gr:.gory    ...</t>
  </si>
  <si>
    <t>73, Round   Hill crescent, Brighton (   successive    73, Round  Hill crescent</t>
  </si>
  <si>
    <t>F  587  Still, James               ...                                           house      79, Round  Hill crescent</t>
  </si>
  <si>
    <t>79, Round   Hill crescent, Brighton</t>
  </si>
  <si>
    <t>F  588  Pocock,   James            ...                                           house      83, Round  Hill crescent</t>
  </si>
  <si>
    <t>83, Round   Hill crescent, Brighton</t>
  </si>
  <si>
    <t>89, Round   Hill crescent, Brighton        house      89, Round  Hill crescent</t>
  </si>
  <si>
    <t>F  589  Hunt,  John                ...</t>
  </si>
  <si>
    <t>91, Round   Hill crescent, Brighton        house      91, Round  Hill crescent</t>
  </si>
  <si>
    <t>F  590  Harrison,  John            ...</t>
  </si>
  <si>
    <t>F  591  Houghton,    George        ...                                           house      y3, Round  Hill crescent</t>
  </si>
  <si>
    <t>93, Round   Hill crescent, Brighton</t>
  </si>
  <si>
    <t>F  592  Field, Josiah              .. 97, Round   Hill crescent, Brighton        house      97, Round  Hill crescent</t>
  </si>
  <si>
    <t>house      155, Lewes  road</t>
  </si>
  <si>
    <t>F  593  Meager,  Thomas            ...</t>
  </si>
  <si>
    <t>99, Round   Hill crescent, Brighton J                 99, Round  Hill crescent</t>
  </si>
  <si>
    <t>F  594  Whelpdale,    Henry        . .                                           house      'or,  Round  Hill crescent</t>
  </si>
  <si>
    <t>to', Round  Hill crescent, Brighton</t>
  </si>
  <si>
    <t>F  595  Lodder,   Edwin            ...                                           house      105, Round Hill crescent</t>
  </si>
  <si>
    <t>105, Round  Hill crescent, Brighton</t>
  </si>
  <si>
    <t>*    Bennett, William           ...                                           house      107,  Round  Hill crescent</t>
  </si>
  <si>
    <t>107, Round  Hill crescent, Brighton</t>
  </si>
  <si>
    <t>F  596  Glanville, William Gordon     II r, Round Hill crescent, Brighton        house      III, Round  Hill crescent</t>
  </si>
  <si>
    <t>F  597  Towner,  Ernest            ...                                           house      2, Round   Hill crescent</t>
  </si>
  <si>
    <t>2, Round  Hill  crescent, Brighton ...</t>
  </si>
  <si>
    <t>4, Round  Hill  crescent, Brighton...      house      4, Round   Hill crescent</t>
  </si>
  <si>
    <t>F  598  Wade,   Edward             ...</t>
  </si>
  <si>
    <t>F  599  Smithers, Walter    Henry  ...                                           house      6, Round   Hill crescent</t>
  </si>
  <si>
    <t>6, Round  Hill  crescent, Brighton...</t>
  </si>
  <si>
    <t>F  600  Taylor, George             ...                                           house      8, Round   Hill crescent</t>
  </si>
  <si>
    <t>8, Round  Hill  crescent, Brighton...</t>
  </si>
  <si>
    <t>Io, Round   Hill crescent, Brighton        house      io, Round  Hill crescent</t>
  </si>
  <si>
    <t>F  6o i Bates,   Edward            ...</t>
  </si>
  <si>
    <t>F  602  Gunn,  George  Bray        ...                                           house      16, Round  Hill crescent</t>
  </si>
  <si>
    <t>16, Round   Hill crescent, Brighton</t>
  </si>
  <si>
    <t>F  603  Goble,  George Charles     ...                                           house      2C, Round  Hill crescent</t>
  </si>
  <si>
    <t>20, Round   Hill crescent, Brighton</t>
  </si>
  <si>
    <t>F  604  Holland,  William          ...                                           house      24, Round  Hill crescent</t>
  </si>
  <si>
    <t>24, Round   Hill crescent, Brighton</t>
  </si>
  <si>
    <t>F  605  Tasker,  Peter Lothian     ...                                           house      26, Round  Hill crescent</t>
  </si>
  <si>
    <t>26, Round   Hill crescent, Brighton</t>
  </si>
  <si>
    <t>F  606  Willee, William  Edward    ..,                                           house      40, Round  Hill crescent</t>
  </si>
  <si>
    <t>40, Round   Hill crescent, Brighton</t>
  </si>
  <si>
    <t>F  607  Philp,  William            ...                                           house      42, Round  Hill crescent</t>
  </si>
  <si>
    <t>42, Round   Hill crescent, Brighton</t>
  </si>
  <si>
    <t>44, Round   Hill crescent, Brighton        house      44, Round  Hill crescent</t>
  </si>
  <si>
    <t>F  6o8  Young,  Samuel   Henry     ...</t>
  </si>
  <si>
    <t>F  609  Jones, William Henry       ...                                           house      58, Round  Hill crescent</t>
  </si>
  <si>
    <t>58, Round   Hill crescent, Brighton</t>
  </si>
  <si>
    <t>F  610  Phillips, James            ...                                           house      6o, Round  Hill crescent</t>
  </si>
  <si>
    <t>6o, Round   Hill crescent, Brighton</t>
  </si>
  <si>
    <t>F  611  Gumbrell. William          ...                                           house      62, Round  Hill crescent</t>
  </si>
  <si>
    <t>62, Round   Hill crescent, Brighton</t>
  </si>
  <si>
    <t>F  612  Burrell,  James            .. 64, Round   Hill crescent, Brighton        house      64, Round  Hill crescent</t>
  </si>
  <si>
    <t>F  613  Collins,  James            ...                                           house      66, Round  Hill crescent</t>
  </si>
  <si>
    <t>66, Round   Hill crescent, Brighton</t>
  </si>
  <si>
    <t>F  614  Garnham,  Benjamin         ...                                           house      68, Round  Hill crescent</t>
  </si>
  <si>
    <t>68, Round   Hill crescent, Brighton</t>
  </si>
  <si>
    <t>F  615  Lowther,  Matthew          ...                                           house      70, Round  Hill crescent</t>
  </si>
  <si>
    <t>70, Round   Hill crescent, Brighton</t>
  </si>
  <si>
    <t>F  616  Wilkinson,    Thomas       ...                                           house      74, Round  Hill crescent</t>
  </si>
  <si>
    <t>74, Round   Hill crescent, Brighton</t>
  </si>
  <si>
    <t>F  617  Westing-ton, Frederick     ...                                           house      8o, Round  Hill crescent</t>
  </si>
  <si>
    <t>8o, Round   Hill crescent, Brighton</t>
  </si>
  <si>
    <t>F  618  Corney,  Eli               ...                                           house      84, Round  Hill crescent</t>
  </si>
  <si>
    <t>84, Round   Hill crescent, Brighton</t>
  </si>
  <si>
    <t>ST.          PETER'S  WARD        (NORTH)          POLLING                DISTRICT.                    255</t>
  </si>
  <si>
    <t>Nali2i t) Voter in full.                 Place of Abode.                    Nature of          Description of Qualifying</t>
  </si>
  <si>
    <t>Oualitication.                   Property.</t>
  </si>
  <si>
    <t>urnativc being tirit.                                                   ,</t>
  </si>
  <si>
    <t>house        -,8 Claremont    street</t>
  </si>
  <si>
    <t>0 ,</t>
  </si>
  <si>
    <t>F  619 Watson,    Frederick  James  ...  86, Round   Hill crescent, Brighton    -I</t>
  </si>
  <si>
    <t>(   successive      86, Round    Hill crescent</t>
  </si>
  <si>
    <t>F  620 Bellis, William    Henry     ...  88, Round    Hill crescent,   Brighton         house        88, Round    Hill crescent</t>
  </si>
  <si>
    <t>F  621 Neve,  Albert   David        ...  9o, Round    Hill crescent,   Brighton         house        9o, Round    Hill crescent</t>
  </si>
  <si>
    <t>house        9, Ashdown    road</t>
  </si>
  <si>
    <t>F  622 Towner,     Edward           ...  92, Round    Hill crescent, Brighton    {    successive     92, Round    Hill crescent</t>
  </si>
  <si>
    <t>F 623 Bartholomew,       Joseph                                                        house        92, Round    Hill crescent</t>
  </si>
  <si>
    <t>Frederick                ...  95, Round    Hill crescent, Brighton         successive     95, Round    Hill crescent</t>
  </si>
  <si>
    <t>ROUND HILL              R  OAD.</t>
  </si>
  <si>
    <t>F 624 Fellingham,    John          ...  2, Round    Hill road,  Brighton       ..      house        2, Round    Hill road</t>
  </si>
  <si>
    <t>F 625 Fellingham,   George         ...  6, Round    Hill road,  Brighton      ...      house        6. Round    Hill road</t>
  </si>
  <si>
    <t>F 626 Batchelor,  Henry            ...  8, Round    Hill road,  Brighton      ...      house        8, Round    Hill road</t>
  </si>
  <si>
    <t>F 627 Drake,  John  Thomas         ...  1o, Round    Hill road,  Brighton     ...      house        to, Round    Hill road</t>
  </si>
  <si>
    <t>house        4, Round    Hill street</t>
  </si>
  <si>
    <t>F 628 Williams,  William           ...  1 2, Round   Hill road,  Brighton      -1    successive     1 2, Round   Hill road</t>
  </si>
  <si>
    <t>1      house        1, Round    Hil  street</t>
  </si>
  <si>
    <t>F 629 Woolcott,  William           ...  14, Round    Hill road,  Brighton       -    successive     14, Round    Hill  road</t>
  </si>
  <si>
    <t>F 630 Greenfield,   John  William  ...  16, Round    Hill road,  Brighton     ...      house        16, Round    Hill road</t>
  </si>
  <si>
    <t>ROUND          HILL      STREET.</t>
  </si>
  <si>
    <t>F 631 Hills, John                  ...  3, Round    Hill street, Brighton     ...      house        3, Round    Hill street</t>
  </si>
  <si>
    <t>F 632 Conolly,   Patrick           ...  7, Round    Hill street, Brighton     ...      house        7, Round    Hill street</t>
  </si>
  <si>
    <t>• 633 Scott, Louis                 ...  9, Round    Hill street, Brighton     ...      house        9, Round    Hill street</t>
  </si>
  <si>
    <t>. 634 Gardner,   Albert            ._.  11, Round    Hill street,  Brighton   ...      house        1 1, Round   Hill street</t>
  </si>
  <si>
    <t>F 635 Hawkins,    Alfred  Edward   ...  I 3, Round   Hill street,  Brighton   ...      house        13, Round    Hill street</t>
  </si>
  <si>
    <t>F 636 Mockett,   Alfred            ...  15, Round    Hill street,  Brighton   ...      house        15, Round    Hill street</t>
  </si>
  <si>
    <t>F 637 Berry,    Richard            ...  2, Round    Hill street, Brighton     ...      house        2, Round    Hill street</t>
  </si>
  <si>
    <t>3 5, Southampton    stre-t</t>
  </si>
  <si>
    <t>638 Corby,    William             ..  4, Round    Hill street, Brighton       1      house                              _1,1</t>
  </si>
  <si>
    <t>(    successive     4, Round    Hill street</t>
  </si>
  <si>
    <t>F 639 Reeves,    Robert  Henry     ...  6, Round    Hill street, Brighton     ...      house        6, Round    Hill street</t>
  </si>
  <si>
    <t>F 640 Isted, Alfred                ...  To, Round    Hill street,  Brighton   ...      house        io, Round    Hill street</t>
  </si>
  <si>
    <t>F 641 Oliver,   William            ...  16, Round    Hill street,  Brighton   ...      house        16, Round    Hill street</t>
  </si>
  <si>
    <t>' 642 Hoar,   William            ...  18, Round    Hill street,  Brighton   ...      house        18, Round    Hill street</t>
  </si>
  <si>
    <t>ST.   MARTIN'S           S  TREET.</t>
  </si>
  <si>
    <t>F 643 Laws,     William            ...  1, St.  Martin's street, Brighton     ...      house        1, St.  Martin's street</t>
  </si>
  <si>
    <t>F 644 O'Regan,   William           ...  3, St,  Martin's street, Brighton     ...      house        3, St.  Martin's street</t>
  </si>
  <si>
    <t>F 645 Buckman,    Walter           ...  5, St.  Martin's street. Brighton       ,      house        5, St.  Martin's  street</t>
  </si>
  <si>
    <t>F 646 Brooks,     Henry            ...  7, St.  Martin's street, Brighton     ...      house        7, St.  Martin's  street</t>
  </si>
  <si>
    <t>F 647 Harmer,    Richard           ...  13, St.  Martin's  street, Brighton   ...      house        13, St,   Martin's  street</t>
  </si>
  <si>
    <t>F 648 Edwards,   Richards           ..  15, St.  Martin's  street, Brighton   ...      house        15, St.   Martin's  street</t>
  </si>
  <si>
    <t>F 649 Hill,   Frederick            ...  2 3, St. Martin's  street, Brighton   ...      house        23, St.   Martin's  street</t>
  </si>
  <si>
    <t>F 650 Edwards,   Thomas     Richard     25, St.  Martin's  street, Brighton     i      house        41,  Lewes   road</t>
  </si>
  <si>
    <t>(   successive      25, St.   Martin's  street</t>
  </si>
  <si>
    <t>F 651 Gillam,   Jacob              ...  2 7, St. Martin's  street, Brighton   ...      house        2  7, St. Martin's  street</t>
  </si>
  <si>
    <t>256                   ST.       PETER'S       WARD    (NORTH)        POLLING              DISTRICT.</t>
  </si>
  <si>
    <t>Names of Voters in full,              Place                         Nature of         Description of Qualifying</t>
  </si>
  <si>
    <t>of Abode.            I                          Property.</t>
  </si>
  <si>
    <t>Surname being first.                                          I</t>
  </si>
  <si>
    <t>F   652 Field,   Reuben             ... 2, St. Martin's street, Brighton    ...      house      2, St. Martin's street</t>
  </si>
  <si>
    <t>house      14, St. Martin's streetf</t>
  </si>
  <si>
    <t>F   653 Hogben,   William  Henry    ... 6, St. Martin's street, Brighton     (    successive    6, St, Martin's street</t>
  </si>
  <si>
    <t>house      13, Carlyle  street</t>
  </si>
  <si>
    <t>F   654 Fabian,  Arthur             ... .to, St. Martin's street, Brighton        successive    io, St. Martin's street</t>
  </si>
  <si>
    <t>F   655 Wilson,  George     Hamilton... 12, St. Martin's  street, Brighton  ...      house      12, St. Martin's street</t>
  </si>
  <si>
    <t>house      42, St. Mary Magdalene street</t>
  </si>
  <si>
    <t>F   656 Goad,   William             ... 14, St. Martin's  street, Brighton   f    successive    14, St. Martin's street</t>
  </si>
  <si>
    <t>F   657 Cager,    Henry             ... 16, St. Martin's  street, Brighton  ...      house      16, St. Martin's street</t>
  </si>
  <si>
    <t>*   Chisholm,   Arthur           .. 25, Elm  grove,    Brighton         ...     workshop    i8, St. Martin's street</t>
  </si>
  <si>
    <t>F   658 Wells, Thomas               ... 24, St. Martin's  street, Brighton  ...      house      24, St. Martin's street</t>
  </si>
  <si>
    <t>ST.   MARY            MAG DALENE         STREET.</t>
  </si>
  <si>
    <t>F  659 Bush,   William             ... 1, St.  Mary  Magdalene  street,</t>
  </si>
  <si>
    <t>Brighton                         •••      house      1, St.Mary    Magdalene  street</t>
  </si>
  <si>
    <t>F  66o Hopkins,  William           ... 3, St.  Mary  Magdalene  street,</t>
  </si>
  <si>
    <t>Brighton                         •••      house      3, St. Mary  Magdalenestreet</t>
  </si>
  <si>
    <t>F  661 Marchant,      Thomas       ... 5, St.  Mary  Magdalene  street,</t>
  </si>
  <si>
    <t>Brighton                         •••      house      5, St. Mary   Magdalene  street</t>
  </si>
  <si>
    <t>F  662 Green,    Henry             ... 7, St.  Mary  Magdalene  street,</t>
  </si>
  <si>
    <t>Brighton                         •••      house      7, St. Mary  Magdalene street</t>
  </si>
  <si>
    <t>F  663 Thorpe,  Robert   George    ... 9, St.  Mary  Magdalene  street,</t>
  </si>
  <si>
    <t>Brighton                         ...      house      9, St. Mary  Magdalenestreet</t>
  </si>
  <si>
    <t>F  664 Morley,    John             ... 1 1, St. Mary  Magdalene   street,</t>
  </si>
  <si>
    <t>Brighton                         •••      house      ii, St. Mary     Magdalene</t>
  </si>
  <si>
    <t>F  665 Richardson,     Percy       ... 13, St. Mary   Magdalene   street,</t>
  </si>
  <si>
    <t>Brighton                         •••      house      13, St. Mary     Magdalene</t>
  </si>
  <si>
    <t>F  666 Elliott, Herbert  Bruce     ... 17, St. Mary   Magdalene   street,</t>
  </si>
  <si>
    <t>Brighton                         •••      house      17, St. Mary     Magdalene</t>
  </si>
  <si>
    <t>house      37, St. Paul's street</t>
  </si>
  <si>
    <t>successive    27, St. Mary     Magdalene</t>
  </si>
  <si>
    <t>F  667 Wickins,  Archibald    John ... 21, St. Mary   Magdalene   street,                         street</t>
  </si>
  <si>
    <t>Brighton                               successive    21, St. Mary     Magdalene</t>
  </si>
  <si>
    <t>F  668 Wilder,    John             ... 23, St. Mary   Magdalene   street,</t>
  </si>
  <si>
    <t>Brighton                         •••      house      23, St. Mary     Magdalene</t>
  </si>
  <si>
    <t>F  669 Harrington,   Charles        .. 25, St. Mary   Magdalene   street,           house      7, Luther  street</t>
  </si>
  <si>
    <t>Brighton                               successive    25, St. Mary     Magdalene</t>
  </si>
  <si>
    <t>F  67o Pannell,   John             ... 29, St. Mary   Magdalene   street,</t>
  </si>
  <si>
    <t>Brighton                         •••      house      29, St. Mary     Magdalene</t>
  </si>
  <si>
    <t>F  671 Akehurst,   Frederick       ... 31, St. Mary   Magdalene   street,</t>
  </si>
  <si>
    <t>Brighton                         ..       house      31, St. Mary     Magdalene</t>
  </si>
  <si>
    <t>ST.    PETER'S             WARD   (NORTH)         POLLING               DISTRICT.                 257</t>
  </si>
  <si>
    <t>DIVISION                    ONE—Parliamentary and Municipal Voters.</t>
  </si>
  <si>
    <t>Names of Voters in fall,                Place of Abode.                Nature of          Descriptiim of Qualifying</t>
  </si>
  <si>
    <t>:sninatate being Inst.                                          Qualification.                Property.</t>
  </si>
  <si>
    <t>I 672 Waite, David                 .„  41, St. Mary   Magdalene    street,</t>
  </si>
  <si>
    <t>Brighton                         •••     house        41, St. Mary     Magdalene</t>
  </si>
  <si>
    <t>F 673 Lintott,   Richard           ... 43, St. Mary   Magdalene    street,</t>
  </si>
  <si>
    <t>Brighton                         ...     house        43, St. Mary   Magdalene</t>
  </si>
  <si>
    <t>F 674 Burgess, Thomas      William...  47, St. Mary   Magdalene    street,</t>
  </si>
  <si>
    <t>Brighton                         •••     house        47, St. Mary   Magdalene</t>
  </si>
  <si>
    <t>F 675 Stanford,   Albert           ... 5r, St. Mary   Magdalene    street,</t>
  </si>
  <si>
    <t>Brighton                         ...     house        51, St. Mary   Magdalene</t>
  </si>
  <si>
    <t>F 676 Harding    William           ... 53, St. Mary   Magdalene    street,</t>
  </si>
  <si>
    <t>Brighton                         ...     house        53, St. Mary   Magdalene</t>
  </si>
  <si>
    <t>F 677 Mascall,    George           ... 6, St. Mary  Magdalene    street,</t>
  </si>
  <si>
    <t>Brighton                                 house        6, St, Mary      Magdalene</t>
  </si>
  <si>
    <t>F 678 Burfield, Trayton            ... to, St. Mary   Magdalene    street,</t>
  </si>
  <si>
    <t>Brighton                                 house        io, St. Mary   Magdalene</t>
  </si>
  <si>
    <t>F 679 Smith, Richard               .., 1 2, St. Mary  Magdalene    street,</t>
  </si>
  <si>
    <t>Brighton                                 house        1 2, St. Mary  Magdalene</t>
  </si>
  <si>
    <t>F 68o Reeves,  Lewis   Tom         ... 16, St. Mary   Magdalene    street,   f      house        69, Coleman    street</t>
  </si>
  <si>
    <t>Brighton                          1.   successive     16, St. Mary   Magdalene</t>
  </si>
  <si>
    <t>F 68i Cook,  Frederick   William   ... 18, St. Mary   Magdalene    street,</t>
  </si>
  <si>
    <t>Brighton                                 house        18, St. Mary   Magdalene</t>
  </si>
  <si>
    <t>F 682 Patterson, Francis   Pope    ..  zo, St. Mary   Magdalene    street,</t>
  </si>
  <si>
    <t>Brighton                         •••     house        20, St. Mary   Magdalene</t>
  </si>
  <si>
    <t>F 683 Bennett, Elijah            ... 22, St. Mary   Magdalene    street,</t>
  </si>
  <si>
    <t>Brighton                         •••     house        2 2, St, Mary  Magdalene</t>
  </si>
  <si>
    <t>F 684 Meads, Benjamin            ... 24, St. Mary   Magdalene    street,</t>
  </si>
  <si>
    <t>Brighton                         •••     house        24, St. Mary   Magdalene</t>
  </si>
  <si>
    <t>F 685 White,    George           ... 26, St. Mary   Magdalene    street,</t>
  </si>
  <si>
    <t>Brighton                         •••     house        26, St. Mary   Magdalene</t>
  </si>
  <si>
    <t>F 686 Heasman,   James           ... 3o, St. Mary   Magdalene    street,</t>
  </si>
  <si>
    <t>Brighton                         ...     house        3o, St. Mary   Magdalene</t>
  </si>
  <si>
    <t>F 687 Blake, Edward              ... 34, St. Mary   Magdalene    street,</t>
  </si>
  <si>
    <t>Brighton                         •••     house        34, St. Mary   Magdalene</t>
  </si>
  <si>
    <t>258                     ST.  PETER'S         WARD              (NORTH)         POLLING        DISTRICT.</t>
  </si>
  <si>
    <t>Names  of Voters in full,               Place of Abode.          ;    Nature of          Description of Qualifying</t>
  </si>
  <si>
    <t>Surname being first.                                          ,   Qualification.            Property.</t>
  </si>
  <si>
    <t>F  688  Bartholomew,     Thomas      ... 36, St. Mary    Magdalene  street,</t>
  </si>
  <si>
    <t>Brighton                          •••     house        36, St. Mary    Magdalene</t>
  </si>
  <si>
    <t>F  689  \Toiler, Edward              ... 38, St. Mary    Magdalene  street,</t>
  </si>
  <si>
    <t>Brighton                                  house        38, St. Mary    Magdalene</t>
  </si>
  <si>
    <t>F  690  Boyling,     George              40, St. Mary    Magdalene  street,</t>
  </si>
  <si>
    <t>Brighton                          •••     house        4o, St. Mary    Magdalene</t>
  </si>
  <si>
    <t>F  691  Trangmar,      John          •-• 44, St. Mary    Magdalene     street,</t>
  </si>
  <si>
    <t>Brighton                          •••     house        44, St.  Mary   Magdalene</t>
  </si>
  <si>
    <t>F  692  Gilbert, George    Hale      ... 46. St. Mary    Magdalene     street,</t>
  </si>
  <si>
    <t>Brighton                          •••     house        46, St.  Mary   Magdalene</t>
  </si>
  <si>
    <t>F  693  Reed,   Daniel               ... 48, St. Mary    Magdalene     street,</t>
  </si>
  <si>
    <t>Brighton                          •••     house        48, St.  Mary   Magdalene</t>
  </si>
  <si>
    <t>F  694  Kingsborough,    William     ... 52, St. Mary    Magdalene     street,</t>
  </si>
  <si>
    <t>Brighton                          •••     house        52, St.  Mary]  Magdalene</t>
  </si>
  <si>
    <t>ST.        PAUL'S     STR  EET.</t>
  </si>
  <si>
    <t>F  695  Brownie,   John   Watts      ... 1, St. Paul's street, Brighton       •••     house        1, St. Paul's street</t>
  </si>
  <si>
    <t>F  696  Simmons,     Alfred          ... 2, St. Paul's street, Brighton       •••     house        2, St.  Paul's street</t>
  </si>
  <si>
    <t>F  697  Upton,   Richard             ... 3, St. Paul's street, Brighton       •••     house        3, St. Paul's street</t>
  </si>
  <si>
    <t>F  698  Stone,   Edwin               ... 4, St. Paul's street, Brighton       ...     house        4, St. Paul's street</t>
  </si>
  <si>
    <t>F  699  Baker,   John    Edward      ... 5, St. Paul's street, Brighton       ...     house        5, St. Paul's street</t>
  </si>
  <si>
    <t>F  700  Davey,   Walter              ... 6, St. Paul's street, Brighton       •••     house        6, St. Paul's street</t>
  </si>
  <si>
    <t>F  701  Douglas,     Thomas          ... 7, St.  Paul's street, Brighton      •••     house        7, St. Paul's street</t>
  </si>
  <si>
    <t>F  702  Roche,   Thomas                  8, St. Paul's street, Brighton       ..      house        8, St. Paul's street</t>
  </si>
  <si>
    <t>F  703  Wheeler,   Leonard           ... 9, St. Paul's street, Brighton       •••     house        9, St.. Paul's street</t>
  </si>
  <si>
    <t>F  704  Pilbeam,   John              ... Io, St. Paul's  street,  Brighton    ..      house        To, St. Paul's  street</t>
  </si>
  <si>
    <t>F  705  Glover,  William     Henry   ... 1 1, St. Paul's street,  Brighton    ...     house        II, St. Paul's  street</t>
  </si>
  <si>
    <t>F  706  Crockford,    James          ... 12, St. Paul's  street,  Brighton    . .     house        12, St. Paul's  street</t>
  </si>
  <si>
    <t>F  707  Brown,   Richard             ... 13, St. Paul's  street,  Brighton    ...     house        13,St.  Paul's  street</t>
  </si>
  <si>
    <t>F  708  Stace,  Charles   James      ... 14, St. Paul's  street,  Brighton    ...     house        14, St. Paul's  street</t>
  </si>
  <si>
    <t>F  709  Brooks,  James               ... 15, St. Paul's  street,  Brighton    ...     house        15, St. Paul's  street</t>
  </si>
  <si>
    <t>F  710  Foot,    enry  Charles    James  16, St. Paul's  street,  Brighton    ...     house        16, St. Paul's  street</t>
  </si>
  <si>
    <t>F  711  Burden,  Ephraim             ... 17, St. Paul's  street,  Brighton    ...     house        17, St. Paul's  street</t>
  </si>
  <si>
    <t>F  712  Wells,   Thomas              ... 18, St. Paul's  street,  Brighton    ...     house        18, St. Pail's  street</t>
  </si>
  <si>
    <t>F  713  Coleman,     George          ... 19, St. Paul's  street,  Brighton    ...     house        19, St. Paul's  street</t>
  </si>
  <si>
    <t>F  714  Maslen,  Henry               ... 20, St. Paul's  street,  Brighton    ...     house        20, St. Paul's  street</t>
  </si>
  <si>
    <t>F  715  Stenning,     Harry          ... 2 I , St. Paul's street, Brighton    ...     house        21, St. Paul's  street</t>
  </si>
  <si>
    <t>F  716  Miller,  Edward              ... 24, St. Paul's  street,  Brighton    ...     house        24, St. Paul's  street</t>
  </si>
  <si>
    <t>F  717  Herriott,     Frederick</t>
  </si>
  <si>
    <t>Lawrence                ... 25, St. Paul's  street,  Brighton            house        34, Brunswick   place</t>
  </si>
  <si>
    <t>successive     25, St. Pauls   street</t>
  </si>
  <si>
    <t>F  718  Dixon,   William             ... 26, St. Paul's  street,  Brighton    ...     house        26, St. Paul's  street</t>
  </si>
  <si>
    <t>ST.         PETER'S        WARD    (NORTH)        POLLING               DISTRICT.                   2 59.</t>
  </si>
  <si>
    <t>Names of Voters in full,                 Place of Al,orle.               Nature of         Description of Qualifying</t>
  </si>
  <si>
    <t>Surname being first.                                            Qualification.                  Property.</t>
  </si>
  <si>
    <t>....--</t>
  </si>
  <si>
    <t>house        24, Newmarket     road</t>
  </si>
  <si>
    <t>F  719 "h rower, Richard  Ernest    .. 3 2, St. Paul's street.   Brighton          successive     2 8, Round   Hill crescent</t>
  </si>
  <si>
    <t>successive     32, St.  Paul's street</t>
  </si>
  <si>
    <t>F  720 Body,  Walter               ... 3J,  St. Paul's street,   Brighton    ..      house        33, St.  Paul's street</t>
  </si>
  <si>
    <t>F  721 Whiting,  William           ... 34,  St. Paul's street,   Brighton    ...     house        34, St.  Paul's street</t>
  </si>
  <si>
    <t>house        3,  Hastings   road</t>
  </si>
  <si>
    <t>F  722 Ranger,   George            ... 35,  St. Paul's street,   Brighton     (    successive</t>
  </si>
  <si>
    <t>I                   35, St.  Paul's street</t>
  </si>
  <si>
    <t>F  723 Green,    Henry             ... 36,  St. Paul's street,   Brighton    ...     house        36, St.  Paul's street</t>
  </si>
  <si>
    <t>F  724 Frost, Joseph               ... 38,  St. Paul's street,   Brighton    . .     house        38, St.  Paul's street</t>
  </si>
  <si>
    <t>F  725 Debney,   George            ... 41,  St, Paul's street,   Brighton    ...     house        41, St.  Paul's street</t>
  </si>
  <si>
    <t>F  726 Freeland, William   Henry   ... 42,  St. Paul's street,   Brighton    ...     house        42, St.  Paul's street</t>
  </si>
  <si>
    <t>house        39, Caledonian    road</t>
  </si>
  <si>
    <t>F  727 Harman,   Frederick         ... 44,  St. Paul's street,   Brighton          successive     44, St.  Paul's street</t>
  </si>
  <si>
    <t>F  728 Barnett,  Thomas            ... 45,  St. Paul's street,   Brighton    ...     house        45, St.  Paul's street</t>
  </si>
  <si>
    <t>house        51, Viaduct  road,  Preston</t>
  </si>
  <si>
    <t>F  729 Clark, Charles              ... 47,  St. Paul's street,   Brighton          successive     47. St.  Paul's street</t>
  </si>
  <si>
    <t>F  730 Romaine,  James             . . 48,  St. Paul's street,   Brighton    ..      house        48, St.  Paul's street</t>
  </si>
  <si>
    <t>F  731 Dennett,  John              ... 49,  St. Paul's street,   Brighton    ...     house        49, St.  Paul's street</t>
  </si>
  <si>
    <t>TRINITY         STREE      T.</t>
  </si>
  <si>
    <t>F  732 Burt,  Albert               ... r, Trinity  street,  Brighton         ..      house        1, Trinity  street</t>
  </si>
  <si>
    <t>F  733 Carrington    Samuel        ... 3, Trinity  street,  Brighton         •••     house        3, Trinity  street</t>
  </si>
  <si>
    <t>F  734 Hine,  William              ... 5. Trinity  street, Brighton          •••     house        5, Trinity  street</t>
  </si>
  <si>
    <t>F  735 Martins,  Philip  Henry     ... 7, Trinity  street, Brighton          •••     house        7, Trinity  street</t>
  </si>
  <si>
    <t>F  736 Saunders,  John             ... 9, Trinity  street,  Brighton         •••     house        9, Trinity  street</t>
  </si>
  <si>
    <t>house        8, St. Mary's   place</t>
  </si>
  <si>
    <t>F  737 Chinn, Thomas     Arthur    ... 18,  Trinity street, Brighton               successive     18, Trinity street</t>
  </si>
  <si>
    <t>F  738 Maynard,  William     Frederick 20,  Trinity street, Brighton         •••     house        20, Trinity street</t>
  </si>
  <si>
    <t>F  739 Chatfield, Charles          ... 22,  Trinity street, Brighton         A••     house        22, Trinity street</t>
  </si>
  <si>
    <t>F  740 Halls, George               ... 24,  Trinity street, Brighton         ••.     house        24, Trinity street</t>
  </si>
  <si>
    <t>UPPER        LEWES         ROAD.</t>
  </si>
  <si>
    <t>F  741 Burgess,  Richard           ... 1, Upper    Lewes   road, Brighton    ...     house        r, Upper    Lewes   road</t>
  </si>
  <si>
    <t>*   Burgess,  Richard           ... 1, Upper    Lewes   road, Brighton    ..      house        IA, 2, Upper    Lewes   road</t>
  </si>
  <si>
    <t>F  742 Watts, John                 ... 3, Upper    Lewes   road, Brighton    ...     house        3, Upper    Lewes   road</t>
  </si>
  <si>
    <t>F  743 Booker,    John             ... 6, Upper    Lewes   road, Brighton    ...     house        6, Upper    Lewes   road</t>
  </si>
  <si>
    <t>F  744 Hill, Frederick             ... 7, Upper    Lewes   road, Brighton    ...     house        7. Upper   Lewes    road</t>
  </si>
  <si>
    <t>F  745 Carpenter, Isaac   James    ... 9, Upper    Lewes   road, Brighton    ...     house        9, Upper   Lewes    road</t>
  </si>
  <si>
    <t>F  746 Binns, John                 ... io,  Upper  Lewes    road, Brighton   ..      house        Jo, Upper   Lewes   road</t>
  </si>
  <si>
    <t>F  747 Duly,  James                ... i 1, Upper  Lewes    road, Brighton   ...     house        it, Upper   Lewes   road</t>
  </si>
  <si>
    <t>F  748 Holland,  George      Wiliam                                                  house        2, Meeting  House   lane</t>
  </si>
  <si>
    <t>Flowers                  ... 13,  Upper  Lewes    road, Brighton   {     successive     13, Upper   Lewes   road</t>
  </si>
  <si>
    <t>'   Diplock,  Joseph            ... 14,  Upper  Lewes    road, Brighton..         house        14, Upper   Lewes   road</t>
  </si>
  <si>
    <t>F  749 Ridley, Charles   Henry     ... 15,  Upper  Lewes    road, Brighton   ...     house        15, Upper   Lewes   road</t>
  </si>
  <si>
    <t>F  750 De  Frates,  James          ... 17,  Upper  Lewes    road, Brighton   ...     house        17, Upper   Lewes   road</t>
  </si>
  <si>
    <t>F  751 Cuthbertson,   John         ... 19,  Upper  Lewes    road, Brighton   ...     house        19, Upper   Lewes   road</t>
  </si>
  <si>
    <t>F  752 Adey,  John   Daniel        ... 24,  Upper  Lewes    road, Brighton   ...     house        24, Upper   Lewes   road</t>
  </si>
  <si>
    <t>26o                 ST.      PETER'S   WARD        (NORTI   I)  POLLING        DISTRICT.</t>
  </si>
  <si>
    <t>Nani,.s o: Voters in full,        , lace of Abode.             Nature of         Description of Qualifying</t>
  </si>
  <si>
    <t>Surname being first.                                    Qualification.               Property.</t>
  </si>
  <si>
    <t>F  753 Richards,   David        ...  25, Upper Lewes   road, Brighton ...    house       25, Upper  Lewes  road</t>
  </si>
  <si>
    <t>F  754 Colbran, Thomas  Baker   ...  26, Upper  Lewes  road, Brighton ...    house       26, Upper  Lewes  road</t>
  </si>
  <si>
    <t>F  755 Hole, Joseph             ...  28, Upper  Lewes  road, Brighton ...    house       28, Upper  Lewes  road</t>
  </si>
  <si>
    <t>F  756 Steed,  Samuel           ...  3o, Upper  Lewes  road, Brighton ...    house       3o, Upper  Lewes  road</t>
  </si>
  <si>
    <t>F  757 Bewglass, William        ...  31, Upper  Lewes  road, Brighton ...    house       31, Upper  Lewes  road</t>
  </si>
  <si>
    <t>F  758 Naldrett, George         ...  32, Upper  Lewes  road, Brighton ..     house       32, Upper  Lewes  road</t>
  </si>
  <si>
    <t>F  759 Smith,  Frederick  Alexander  13, Upper  Lewes  road, Brighton ...    house       33, Upper  Lewes  road</t>
  </si>
  <si>
    <t>F  76o Terry, Charles           ...  34, Upper  Lewes  road, Brighton ...    house       34, Upper  Lewes  road</t>
  </si>
  <si>
    <t>F  761 Ford, John   Robert      •••  35, Upper  Lewes  road, Brighton ...    house       35, Upper  Lewes  road</t>
  </si>
  <si>
    <t>house       38, l.)itchling road</t>
  </si>
  <si>
    <t>F  762 Coppard, Edgar           ... 36,  Upper  Lewes  road, Brighton  {   successive    36, Upper  Lewes  road</t>
  </si>
  <si>
    <t>F  763 Burt,  William           ...137,  Upper  Lewes  road, Brighton...     house       37, Uqper  Lewes  road</t>
  </si>
  <si>
    <t>F  764 Thorpe,  Otto            ... 38,  Upper  Lewes  road, Brighton...     house       38, Upper  Lewes  road</t>
  </si>
  <si>
    <t>F  765 Chapman,   Joseph            39,  Upper  Lewes  road, Brighton_..     house       39, Upper  Lewes  road</t>
  </si>
  <si>
    <t>F  766 Field,  Edward           ... 40,  Upper  Lewes  road, Brighton...     house       4o, Upper  Lewes  road</t>
  </si>
  <si>
    <t>F  767 Luxford, George          ... 41,  Upper  Lewes  road, Brighton...     house       41, Upper  Lewes  road</t>
  </si>
  <si>
    <t>F  768 Welling, Thomas   Henry  ... 43,  Upper  Lewes  road, Brighton...     house       43, Upper  Lewes  road</t>
  </si>
  <si>
    <t>F  769 Laycock,   Alfred        ... 44,  Upper  Lewes  road, Brighton...     house       44, Upper  Lewes  road</t>
  </si>
  <si>
    <t>F  77o Cruttenden,  Stephen     ... 45,  Upper  Lewes  road, Brighton...     house       45, Upper  Lewes  road</t>
  </si>
  <si>
    <t>F  771 Fairbank,   David        ... 46,  Upper  Lewes  road, Brighton ..     house       46, Upper  Lewes  road</t>
  </si>
  <si>
    <t>F  772 Mighell, Andrew          ... 47,  Upper  Lewes  road, Brighton...     house       47, Upper  Lewes  road</t>
  </si>
  <si>
    <t>house       3, Cromwell street</t>
  </si>
  <si>
    <t>F  773 Pooley,  Harry           ... 5o,  Upper  Lewes  road, Brighton  i   successive    5o, Upper  Lewes  road</t>
  </si>
  <si>
    <t>F  774 Lewis,  Thomas           ... 54,  Upper  Lewes  road, Brighton...     house       54, Upper  Lewes  road</t>
  </si>
  <si>
    <t>F  775 Emery,   Harry           ... 55,  Upper  Lewes  road, Brighton...     house       55, Upper  Lewes  road</t>
  </si>
  <si>
    <t>F  776 Smith,   Frank           ... 56,  Upper  Lewes  road, Brighton...     house       56, Upper  Lewes  road</t>
  </si>
  <si>
    <t>F  777 Dicker,  Spencer         ... 57,  Upper  Lewes  road, Brighton...     house       57, Upper  Lewes  road</t>
  </si>
  <si>
    <t>F  778 Sorell, William          ... 58,  Upper  Lewes  road, Brighton...     house       58, Upper  Lewes  road</t>
  </si>
  <si>
    <t>F  779 Farnes,  William         ... 59,  Upper  Lewes  road, Brighton...     house       59, Upper  Lewes  road</t>
  </si>
  <si>
    <t>F  780 Thorpe,  Henry           ... 6o,  Upper  Lewes  road, Brighton...     house       6o, Upper  Lewes  road</t>
  </si>
  <si>
    <t>F  781 Lydford, George          ... 61,  Upper  Lewes  road, Brighton...     house       61, Upper  Lewes  road</t>
  </si>
  <si>
    <t>F  782 Henty,   Thomas           .. 63,  Upper  Lewes  road, Brighton...     house       63, Upper  Lewes  road</t>
  </si>
  <si>
    <t>F  783 Harris,  Frederick       ... 65,  Upper  Lewes  road, Brighton        house       78, Beaconsfield road, Preston</t>
  </si>
  <si>
    <t>successive    65, Upper  Lewes  road</t>
  </si>
  <si>
    <t>F  784 Rooke,   James           ... 66,  Upper  Lewes  road, Brighton..      house       66, Upper  Lewes  road</t>
  </si>
  <si>
    <t>F  785 Pannett, Walter  Frederick   67,  Upper  Lewes  road, Brighton...     house       67, Upper  Lewes  road</t>
  </si>
  <si>
    <t>F  786 Slaughter,  Horatio Harry... 72,  Upper  Lewes  road, Brighton...     house       72, Upper  Lewes  road</t>
  </si>
  <si>
    <t>F  787 Emmett,  Jabez           ... 73,  Upper  Lewes  road, Brighton...     house       73, Upper  Lewes  road</t>
  </si>
  <si>
    <t>F  788 Strong,  Isaiah          ... 75,  Upper  Lewes  road, Brighton...     house       75, Upper  Lewes  road</t>
  </si>
  <si>
    <t>house       96, Upper  Lewes  road</t>
  </si>
  <si>
    <t>F  789 Curd,  William           ... 77,  Upper  Lewes  road, Brighton      successive    77, Upper  Lewes  road</t>
  </si>
  <si>
    <t>F  790 Lade,   Nathan   Henry    .. 78,  Upper  Lewes  road, Brighton...     house       78, Upper  I,ewes road</t>
  </si>
  <si>
    <t>house       3, Hollingdean  road</t>
  </si>
  <si>
    <t>F  791 Symes,   Edwin           ... 79,  Upper  Lewes  road, Brighton  {   successive    79, Upper  Lewes  road</t>
  </si>
  <si>
    <t>house       13, Peel street</t>
  </si>
  <si>
    <t>F  792 James,  William  Thomas   .. 8o,  Upper  Lewes  road, Brighton      successive    8o, Upper  Lewes  road</t>
  </si>
  <si>
    <t>F  793 Ancell,  Frederick       ... 8,,  Upper  Lewes  road, Brighton..      house       81, Upper  Lewes  road</t>
  </si>
  <si>
    <t>house       177, Upper  Lewes road</t>
  </si>
  <si>
    <t>F  794 Bridger, Henry   William ... 82,  Upper  Lewes  road, Brighton  {   successive    82, Upper  Lewes  road</t>
  </si>
  <si>
    <t>F  795 Mercer,  Henry           ... 86,  Upper  Lewes  road, Brighton...     house       86, Upper  Lewes  road</t>
  </si>
  <si>
    <t>ST.        PETER'S  WARD           (NORTH)   POLLING            DISTRICT.                  261</t>
  </si>
  <si>
    <t>.....-</t>
  </si>
  <si>
    <t>Names of Voters in full,            Place of Abode.              Natine of     Description  of Qualifying</t>
  </si>
  <si>
    <t>87, Upper  Lewes   road, Brighton...       house      87, Upper  Lewes  road</t>
  </si>
  <si>
    <t>F 796 Collins, Thomas           ...</t>
  </si>
  <si>
    <t>F 797 Simpkins, Thomas   Bindley   89, Upper  Lewes   road, Brighton...       house      89, Upper  Lewes  road</t>
  </si>
  <si>
    <t>9o, Upper  Lewes   road, Brighton...       house      9o, Upper  Lewes  road</t>
  </si>
  <si>
    <t>F 798 Cowley, Charles  Henry    ...</t>
  </si>
  <si>
    <t>91, Upper  Lewes   road, Brighton...       house      91, Upper  Lewes  road</t>
  </si>
  <si>
    <t>F 799 Coppard, Alfred           ...</t>
  </si>
  <si>
    <t>house      43, St. James's street</t>
  </si>
  <si>
    <t>F Soo Benstead, Edward'  Bellamy   94, Upper  Lewes   road, Brighton  {   successive     94, Upper  Lewes  road</t>
  </si>
  <si>
    <t>95, Upper  Lewes   road, Brighton...       house      95, Upper  Lewes  road</t>
  </si>
  <si>
    <t>12 So! Allwood, James           ...</t>
  </si>
  <si>
    <t>97, Upper  Lewes   road, Brighton...       house      97, Upper  Lewes  road</t>
  </si>
  <si>
    <t>F 802 Buckman, Thomas           ...</t>
  </si>
  <si>
    <t>98, Upper  Lewes   road, Brighton ..       house      98, Upper   Lewes road</t>
  </si>
  <si>
    <t>F 803 Crouch,  George           ...</t>
  </si>
  <si>
    <t>F 504 Gearing,  James           .  99, Upper  Lewes   road, Brighton...       house      99, Upper   Lewes r,,ad</t>
  </si>
  <si>
    <t>F 805 Penfold, William          ... too, Upper  Lewes   road, Brighton        house      too, Upper   Lewes  road</t>
  </si>
  <si>
    <t>F 8o6 Farley, Stephen          ..  104, Upper  Lewes   road, Brighton        house      104, Upper   Lewes  road</t>
  </si>
  <si>
    <t>F 807 Twitchin, Sidney          ... 105, Upper  Lewes   road, Brighton        house      105, Upper   Lewes  road</t>
  </si>
  <si>
    <t>F 8o8 Miles, John Martin        ... Io6, Upper  Lewes   road, Brighton        house      [06, Upper   Lewes  road</t>
  </si>
  <si>
    <t>F 809 Parker, James            ... 108, Upper  Lewes   road, Brighton        house      108, Upper   Lewes  road</t>
  </si>
  <si>
    <t>F 810 Heritage, Henry          ... 109, Upper  Lewes   road, Brighton        house      109, Upper   Lewes  road</t>
  </si>
  <si>
    <t>*  Heritage,  Henry           ... 109, Upper  Lewes   road, Brighton        house      Ito, Ili, Upper   Lewes  road</t>
  </si>
  <si>
    <t>F Sri Baker, John Augustus     ... no,  in,    Upper   Lewes    road,</t>
  </si>
  <si>
    <t>Brighton                     ... dwelling house   1 t0, i I I, Upper Lewes road</t>
  </si>
  <si>
    <t>F 812 Apps, William John       ... 113, Upper  Lewes   road, Brighton        house      113, Upper   Lewes  road</t>
  </si>
  <si>
    <t>house      5, Peel street</t>
  </si>
  <si>
    <t>F 81 3 Twigg, Alfred           ... 115, Upper  Lewes   road, Brightoni                  115, Upper   Lewes  road</t>
  </si>
  <si>
    <t>F 814 Robinson, Charles        ... 121, Upper  Lewes   road, Brighton        house      121, Upper   Lewes  road</t>
  </si>
  <si>
    <t>house      4,  Ashdown  road</t>
  </si>
  <si>
    <t>F 815 Straughan, William       ... 124, Upper  Lewes   road, Brighton    successive     124, Upper   Lewes  road</t>
  </si>
  <si>
    <t>*:'• Chapman, Thomas          ... 7, Prince Albert street, Brighton ...     house      125, Upper   Lewes  road</t>
  </si>
  <si>
    <t>r 816 Shoulder, William        ... 126, Upper  Lewes   road, Brighton        house      126, Upper   Lewes  road</t>
  </si>
  <si>
    <t>F 817 Guy, John Charles        ... 127, Upper  Lewes   road, Brighton        house      127, Upper   Lewes  road</t>
  </si>
  <si>
    <t>F 818 Orme, George Joseph      ... 128, Upper  Lewes   road, Brighton        house      128, Upper   Lewes  road</t>
  </si>
  <si>
    <t>F 819 Osborne, Percy           ... 129, Upper  Lewes   road, Brighton        house      129, Upper   Lewes  road</t>
  </si>
  <si>
    <t>F 82o Curwen, Thomas           ... 130, Upper  Lewes   road, Brighton        house      130, Upper   Lewes  road</t>
  </si>
  <si>
    <t>F 821 Dann, Urben              ... 131, Upper  Lewes   road, Brighton        house      131, Upper   Lewes  road</t>
  </si>
  <si>
    <t>F 822 Sired, William           ... 132, Upper  Lewes   road, Brighton        house      132, Upper   Lewes  road</t>
  </si>
  <si>
    <t>F 823 Harris, Samuel           ... 133, Upper  Lewes   road, Brighton        house      133, Upper   Lewes  road</t>
  </si>
  <si>
    <t>F 824 Lewis,  George           ... 135, Upper  Lewes   road, Brighton        house      135, Upper   Lewes  road</t>
  </si>
  <si>
    <t>F 825 Lindsey, Amos  Joseph    ... 137, Upper  Lewes   road, Brighton        house      137, Upper   Lewes  road</t>
  </si>
  <si>
    <t>F 826 Thompson, James   Edward     138, Upper  Lewes   road, Brighton        house      138, Upper   Lewes  road</t>
  </si>
  <si>
    <t>F 827 Snelling, William John   ... 139, Upper  Lewes   road, Brighton        house      139, Upper   Lewes  road</t>
  </si>
  <si>
    <t>F 828 Funnell, George          ... 140, Upper  Lewes   road, Brighton        house      140, Upper   Lewes  road</t>
  </si>
  <si>
    <t>F 829 Clear,  Edward           ... 141, Upper  Lewes   road, Brighton        house      141, Upper   Lewes  road</t>
  </si>
  <si>
    <t>F 330 Jones, William           ... 142, Upper  Lewes   road, Brighton        house      142, Upper   Lewes  road</t>
  </si>
  <si>
    <t>F 831 Carthy, Thomas           .., 143, Upper  Lewes   road, Brighton        house      143, Upper   Lewes  road</t>
  </si>
  <si>
    <t>*  Francis,  John             ... Southwick,  Sussex              ••,       house      144, Upper   Lewes  road</t>
  </si>
  <si>
    <t>F 832 Risbridger, Walter James...  145, Upper  Lewes   road, Brighton        house      145, Upper   Lewes  road</t>
  </si>
  <si>
    <t>F 833 Tuppen,  Henry           ... 146, Upper  Lewes   road, Brighton        house      146, Upper   Lewes  road</t>
  </si>
  <si>
    <t>F 834 Packham,   Edward        ... 147, Upper  Lewes   road, Brighton        house      147, Upper   Lewes  road</t>
  </si>
  <si>
    <t>house      42, Stanley  road, Preston</t>
  </si>
  <si>
    <t>F 835 McNie,   Henry           ... 15o, Upper  Lewes   road, Brighton{    successive    150, Upper   Lewes  road</t>
  </si>
  <si>
    <t>F 836 Geere, Harry             ... 151, Upper  Lewes   road, Brighton        house      151, Upper   Lewes  road</t>
  </si>
  <si>
    <t>F 837 Sarjeant, Alfred George  ... 152, Upper  Lewes   road, Brighton        house      152, Upper   Lewes  road</t>
  </si>
  <si>
    <t>262                ST.        PETER'S  WARD       (NORTH)        POLLING            DISTRICT.</t>
  </si>
  <si>
    <t>DIVISION ONE           -Parliamentary and Municipal                      Voters.</t>
  </si>
  <si>
    <t>_________                                                                                         _        _...</t>
  </si>
  <si>
    <t>Names of Voters in full,               Place of Abode.           Nature of            Description of Qualifying</t>
  </si>
  <si>
    <t>Surname being first.                                      11   Qualification.           Property.</t>
  </si>
  <si>
    <t>house       44, Kemp :Area!</t>
  </si>
  <si>
    <t>F   838 Yarroll, Thomas  Frederick    154, Upper   Lewes  road,   Brighton    successive     154, Upper  Lewes  road</t>
  </si>
  <si>
    <t>F   839 Sharp,  William           ... 155, Upper   Lewes  road,   Brighton       house       155, Upper  Lewes  road</t>
  </si>
  <si>
    <t>F   840 Hart, Charles  Mason      ... 156, Upper   Lewes  road,   Brighton       house       156, Upper  Lewes  road</t>
  </si>
  <si>
    <t>F   841 Grant,  George   Henry    ... 157, Upper   Lewes  road,   Brighton       house       157, Upper  Lewes  road</t>
  </si>
  <si>
    <t>F   842 Brice, Henry              ... 158, Upper   Lewes  road,   Brighton       house       158, Upper  Lewes  road</t>
  </si>
  <si>
    <t>*   Fisher, George   Frederick... 53, Lewes   road, Brighton        •••    building      161, Upper  Lewes  road</t>
  </si>
  <si>
    <t>*   Wallis, Edwin   Arthur    ... 162, Upper   Lewes  road,   Brighton       house       162, Upper  Lewes  road</t>
  </si>
  <si>
    <t>F   843 Young,  James             ... 163, Upper   Lewes  road,    Brighton      house       163, Upper  Lewes  road</t>
  </si>
  <si>
    <t>F   844 Martin, Frederick         ... 164, Upper   Lewes  road,   Brighton       house       164, Upper  Lewes  road</t>
  </si>
  <si>
    <t>F   845 Christmas,   Adam         ... 165, Upper   Lewes  road,   Brighton       house       165, Upper  Lewes  road</t>
  </si>
  <si>
    <t>F   846 Sinnock, John  Julian  Harney 166, Upper   Lewes  road,   Brighton       house       166, Upper  Lewes  road</t>
  </si>
  <si>
    <t>F   847 Tulley, James             ... 168, Upper   Lewes  road,   Brighton       house       168, Upper  Lewes  road</t>
  </si>
  <si>
    <t>F   848 Fiest, James              ... 169, Upper    Lewes   road,  Brighton      house       169, Upper  Lewes  road</t>
  </si>
  <si>
    <t>WAKEFIELD RO          AD.</t>
  </si>
  <si>
    <t>F   849 Hollingdale,   Edwin      ... 1, Wakefield  road,-Briffhton              house       1, Wakefield  road</t>
  </si>
  <si>
    <t>b.         ...</t>
  </si>
  <si>
    <t>F   85o Dewey,  Richard           ... 2, Wakefield  road, Brighton      •••      house       2, Wakefield  road</t>
  </si>
  <si>
    <t>house       12, Jersey  street</t>
  </si>
  <si>
    <t>F   851 Roser,  Alfred            ... 3, Wakefield  road, Brighton        I                  3, Wakefield  road</t>
  </si>
  <si>
    <t>F  852 Virgo,  James             ... 4, Wakefield  road, Brighton      •••      house       4, Wakefield  road</t>
  </si>
  <si>
    <t>F  853 Moppett,   James          ... 5,  Wakefield road, Brighton      •••      house       5, Wakefield  road</t>
  </si>
  <si>
    <t>F  854 Paul, James    Henry      ... 6, Wakefield  road, Brighton      •••      house      6, Wakefield   road</t>
  </si>
  <si>
    <t>F  855 Winter, Henry             ... 7, Wakefield  road, Brighton      •••      house       7, Wakefield  road</t>
  </si>
  <si>
    <t>F  856 Ayling, Henry             ... 8, Wakefield  road, Brighton      •••      house       8, Wakefield  road</t>
  </si>
  <si>
    <t>F  857 Burrows, Thomas           ... 9, Wakefield  road, Brighton      •••      house       9, Wakefield  road</t>
  </si>
  <si>
    <t>F  858 Constable,  Harry  Lee    ... to, Wakefield   road, Brighton    •••      house       io, Wakefield  road</t>
  </si>
  <si>
    <t>F  859 Polhill, George  James    ... 12, Wakefield   road, Brighton    •••      house       12, Wakefield  road</t>
  </si>
  <si>
    <t>F  86o McIntosh,Sarnuel    Alexander 13, Wakefield   road, Brighton    •••      house       13, Wakefield  road</t>
  </si>
  <si>
    <t>F  861 Chester, Edward   William ... 14, Wakefield   road, Brighton    •••      house       14, Wakefield  road</t>
  </si>
  <si>
    <t>house       8, Brunswick  place</t>
  </si>
  <si>
    <t>F  862 Cadman,  William          ... 15, Wakefield   road, Brighton  ...     successive     15, Wakefield  road</t>
  </si>
  <si>
    <t>F  863 Wheeler,   Walter         ... 16, Wakefield   road, Brighton    •••      house       16, Wakefield  road</t>
  </si>
  <si>
    <t>F  864 Piper,  William           ... i 7, Wakefield  road, Brighton    ...      house       17, Wakefield  road</t>
  </si>
  <si>
    <t>F  865 Pennifold,  Frederick     ... 18, Wakefield   road, Brighton    •••      house       18, Wakefield  road</t>
  </si>
  <si>
    <t>F  866 Pelling, Edgar            ... 19, Wakefield   road, Brighton    •••      house       19, Wakefield  road</t>
  </si>
  <si>
    <t>F  867 Walker,  George           ... 22, Wakefield   road, Brighton    ...      house       22, Wakefield  road</t>
  </si>
  <si>
    <t>F  868 Mowll,  Walter  Lewis     ... 24, Wakefield   road, Brighton    ...      house       24, Wakefield  road</t>
  </si>
  <si>
    <t>F  869 Eaton,  Thomas            ... 27, Wakefield   road, Brighton    •••      house       27, Wakefield  road</t>
  </si>
  <si>
    <t>F  870 Hole,   William           ... 28, Wakefield   road, Brighton    ...      house       28, Wakefield  road</t>
  </si>
  <si>
    <t>F  871 Cager,  William           ... 29, Wakefield   road, Brighton    •••      house       29, Wakefield  road</t>
  </si>
  <si>
    <t>*   Wood,   Joseph            ... 30, Wakefield   road, Brighton    •••      house       3o, Wakefield  road</t>
  </si>
  <si>
    <t>garden and grapery</t>
  </si>
  <si>
    <t>*   Wood,   Joseph             .. 3o, Wakefield   road, Brighton    ...                  30A, Wakefield road</t>
  </si>
  <si>
    <t>F  872 Vinall, Richard           ... 32, Wakefield   road, Brighton    •••      house       32, Wakefield  road</t>
  </si>
  <si>
    <t>F  873 Atkins, Andrew            ... 33, Wakefield   road, Brighton    •••      house       33, Wakefield  road</t>
  </si>
  <si>
    <t>0   Burgess,   Richard         .. 1,  Upper  Lewes  road, Brighton  ...     building     34, Wakefield  road</t>
  </si>
  <si>
    <t>P-17]</t>
  </si>
  <si>
    <t>ST. PETER'S WARD (NORTH)                                                      POLLING                   DISTRICT</t>
  </si>
  <si>
    <t>DIVISION TWO--Parliamentary                     Voters.</t>
  </si>
  <si>
    <t>Names of Voters in full, I              Place of Abode.                   Nature of          Description of Qualifying</t>
  </si>
  <si>
    <t>Surname being first.                                                  Qualification.              Property.</t>
  </si>
  <si>
    <t>F  874 Awcock,   Frederick    George      Railway  cottage,  Lewes   branch   line,</t>
  </si>
  <si>
    <t>Brighton                           ...                   Railway     cottage,  Lewes</t>
  </si>
  <si>
    <t>branch   line</t>
  </si>
  <si>
    <t>F  875 Hawson,    Henry              ...  25, Crescent  road,  Brighton                   house       20,  Lansdowne     street,   Hove</t>
  </si>
  <si>
    <t>successive      25,  Crescent   road</t>
  </si>
  <si>
    <t>DITCHLING               TER  RACE.</t>
  </si>
  <si>
    <t>F  876 Pearce,  Frank                ...  12, Ditchling   terrace,   Brighton   ...                   I 2, Ditchling  terrace</t>
  </si>
  <si>
    <t>F  877 Stenning,     James           ...  12, Ditchling   terrace,   Brighton   ...                   I2,  Ditchling  terrace</t>
  </si>
  <si>
    <t>HOLLINGDEAN               ROAD.</t>
  </si>
  <si>
    <t>F  X78 Rogers,   William   Thomas    ...  135,  Hollingdean    road, Brighton   ...                   r35,  Hollingdean     road</t>
  </si>
  <si>
    <t>F  879 Gray,    Charles                .  5, Lewes   road,  Brighton            ... dwelling house (service)</t>
  </si>
  <si>
    <t>5, Lewes    road</t>
  </si>
  <si>
    <t>F  88o Steggall,  Theophilus         ...  47, Lewes   road,  Brighton             I       house       26,  Blatchington   road,    Hove</t>
  </si>
  <si>
    <t>(   successive      47,  Lewes     road</t>
  </si>
  <si>
    <t>ROUND HILL ROAD,</t>
  </si>
  <si>
    <t>F  88 [Cuttress,   John              ...                                            dwelling house (service)</t>
  </si>
  <si>
    <t>[, Round   Hill  road,  Brighton      ...                   1, Round    Hill road</t>
  </si>
  <si>
    <t>UPPER LEWES               ROAD.</t>
  </si>
  <si>
    <t>F  882 Smith,   Hugh                 ...                                            dwelling house (service</t>
  </si>
  <si>
    <t>2, Upper   Lewes   road,   Brighton   ...                   2, Upper    Lewes     road</t>
  </si>
  <si>
    <t>F  883 Taylor,  Henry                ...                                            dwelling house (service)</t>
  </si>
  <si>
    <t>ST.        PAUL'S      STR  EET.</t>
  </si>
  <si>
    <t>F  884 Sykes,   John   Henry         ...  29, St.  Paul's street, Brighton    ...ri       house       8. Conway    street, Hove</t>
  </si>
  <si>
    <t>1   successive      29,  St. Paul's street</t>
  </si>
  <si>
    <t>WAKEFIELD               RO  AD.</t>
  </si>
  <si>
    <t>dwel!ing house (service)</t>
  </si>
  <si>
    <t>F  885 Smith,   Charles              •••  34, Wakefield   road,   Brighton      ...                   34,  Wakefield   road</t>
  </si>
  <si>
    <t>p.18]</t>
  </si>
  <si>
    <t>crf    PETER'S                    WARD (NORTH)                                   POLLING DISTRICT.</t>
  </si>
  <si>
    <t>--                                                       Street,  Lane, 6' other Place                     Name  and Address of Land-</t>
  </si>
  <si>
    <t>and  number (if any) of</t>
  </si>
  <si>
    <t>Na:nes of Claimants in Ml,  Description of Rooms occupied,                         Amount of Rent paid.   lord, or other Person to</t>
  </si>
  <si>
    <t>a                       and whether Furnished or not.</t>
  </si>
  <si>
    <t>Surnme being first.                                     are situate.                                    whom Rent is paid.</t>
  </si>
  <si>
    <t>BREWER ST          REET.</t>
  </si>
  <si>
    <t>F 886 Wood,  William       ...  One    room,       basement,</t>
  </si>
  <si>
    <t>two first floor,   unfur-</t>
  </si>
  <si>
    <t>nished                ...  2, Brewer   street,</t>
  </si>
  <si>
    <t>Brighton      ...  4s.  6d. per   week...   William      Creswell,</t>
  </si>
  <si>
    <t>2, Brewer    street</t>
  </si>
  <si>
    <t>F 887 Grover,    William   ...  Two        rooms,     second</t>
  </si>
  <si>
    <t>floor, unfurnished    ...  [9,  Brewer   street,</t>
  </si>
  <si>
    <t>Brighton      ...  4s.  per week      ...   Mrs.    Steers,    19,</t>
  </si>
  <si>
    <t>Brewer  street</t>
  </si>
  <si>
    <t>r 888 Richardson,  Alfred  ...  Two    rooms,   first floor,</t>
  </si>
  <si>
    <t>unfurnished           ...  2 I , Brewer  street,</t>
  </si>
  <si>
    <t>Brighton      ...  3s.  9d. per   week...   John     Humphrey,</t>
  </si>
  <si>
    <t>21, Brewer   street</t>
  </si>
  <si>
    <t>F 889 Hill, Henry          ...  Two    rooms,   first floor,</t>
  </si>
  <si>
    <t>unfurnished           ...  27,  Brewer   street,</t>
  </si>
  <si>
    <t>Brighton       ..  4s.  per week      ...   George      Joseph</t>
  </si>
  <si>
    <t>Hawkins,     27</t>
  </si>
  <si>
    <t>Brewer   street</t>
  </si>
  <si>
    <t>}: 890 Baker,   Thomas</t>
  </si>
  <si>
    <t>Charles           ...  Two    rooms,   first floor,</t>
  </si>
  <si>
    <t>unfurnished           ...  31,  Brewer   street,</t>
  </si>
  <si>
    <t>Brighton      ...  4s.  per week      ...   Henry    Pearce,   31,</t>
  </si>
  <si>
    <t>i: 891 Burton, John        ...  Two    rooms,   first floor,</t>
  </si>
  <si>
    <t>unfurnished           ...  33,  Brewer   street,</t>
  </si>
  <si>
    <t>Brighton      ...  4s.  per week      ...   William    George</t>
  </si>
  <si>
    <t>Page, 33,    Brewer</t>
  </si>
  <si>
    <t>CALEDONIAN                ROAD.</t>
  </si>
  <si>
    <t>I' 892 Doherty, John       ...  One  room,   middle   floor,</t>
  </si>
  <si>
    <t>furnished            •• •  4, Caledonian    road,</t>
  </si>
  <si>
    <t>Brighton      ...  4s.  6d. per   week...   Frederick   Wood,</t>
  </si>
  <si>
    <t>4,   Caledonian</t>
  </si>
  <si>
    <t>I. 893 Over, George       ...  Two    rooms,   first floor,</t>
  </si>
  <si>
    <t>unfurnished           ...  8, Caledonian    road,</t>
  </si>
  <si>
    <t>Brighton      ...  5s.  per week      ...   Luther   Guy,   8,</t>
  </si>
  <si>
    <t>Caledonian    road</t>
  </si>
  <si>
    <t>266                    ST.          PETER'S   WARD              (NORTH)           POLLING  DISTRICT.</t>
  </si>
  <si>
    <t>Names of Claimants in full,  Description of Rooms occupied,                                                lord,</t>
  </si>
  <si>
    <t>Amount   Rent              or  other Person to</t>
  </si>
  <si>
    <t>House in which Lodgings          of   paid.</t>
  </si>
  <si>
    <t>•        Surname being first.        and whether Furnished or not.                                                whom Rent is pail.</t>
  </si>
  <si>
    <t>arc situate.                                        --           ---</t>
  </si>
  <si>
    <t>F   894  Aylwin,   Frederick   ...  One    room,       basement,</t>
  </si>
  <si>
    <t>two rooms,   first floor,</t>
  </si>
  <si>
    <t>unfurnished           ..   21,      Caledonian</t>
  </si>
  <si>
    <t>road,   Brighton...  4s. 6d.  per  week...   Reuben       Burten-</t>
  </si>
  <si>
    <t>shaw,   21, Cale-donian road</t>
  </si>
  <si>
    <t>DITCHLING            ROAD.</t>
  </si>
  <si>
    <t>F   895  Search,     Robert</t>
  </si>
  <si>
    <t>Dryden          ..,  One    room,    first floor,</t>
  </si>
  <si>
    <t>unfurnished           •••  16, Ditchling    road,</t>
  </si>
  <si>
    <t>Brighton        •••      ...       •••       Mrs.    Search,  16,</t>
  </si>
  <si>
    <t>Ditchling  road</t>
  </si>
  <si>
    <t>F   896  Bishop,   Edward     John  Four   rooms,    first   and</t>
  </si>
  <si>
    <t>second    floors,     un-</t>
  </si>
  <si>
    <t>furnished             ...  34, Ditchling    road,</t>
  </si>
  <si>
    <t>Brighton        ...      ...       ..        Henry       Edwards,</t>
  </si>
  <si>
    <t>34,   Ditchling</t>
  </si>
  <si>
    <t>EDINBURGH               ROAD.</t>
  </si>
  <si>
    <t>F   897  Hacker,     Charles</t>
  </si>
  <si>
    <t>Panley          ...  Three   rooms,  first floor,</t>
  </si>
  <si>
    <t>unfurnished           ...  4, Edinburgh     road,</t>
  </si>
  <si>
    <t>Brighton        ...  4s. 6d.  per  week...   Albert   Kessler, 4,</t>
  </si>
  <si>
    <t>Edinburgh    road</t>
  </si>
  <si>
    <t>F  898  Rann,     Herbert     ...  One    room,    first floor,</t>
  </si>
  <si>
    <t>furnished             ..   1, Mayo    road,</t>
  </si>
  <si>
    <t>Brighton        ...  4s. 6d.  per  week...   Walter     Rann,  I.</t>
  </si>
  <si>
    <t>Mayo road</t>
  </si>
  <si>
    <t>F  899  Wood,      George     ...  Two    rooms,   first floor,</t>
  </si>
  <si>
    <t>one      room      ground</t>
  </si>
  <si>
    <t>floor, unfurnished    ..   7, Mayo    read,</t>
  </si>
  <si>
    <t>Brighton        •••      •••       •••       James    Richardson,</t>
  </si>
  <si>
    <t>7,   Mayo  road</t>
  </si>
  <si>
    <t>F  goo  Fargus,     William</t>
  </si>
  <si>
    <t>Charles          ...  One    bedroom     furnished  7, Park   crescent,</t>
  </si>
  <si>
    <t>Brighton        ...  35s. per  week     ...  Mrs.    Agnes  Ruge,</t>
  </si>
  <si>
    <t>7,  Park crescent</t>
  </si>
  <si>
    <t>ST.          PETER'S        WARD         (NORTH)  POLLING                DISTRICT.                   267</t>
  </si>
  <si>
    <t>I  Street, Lane, or other Place                  Name and Address of Land</t>
  </si>
  <si>
    <t>Names of Claimants in full,  Description of Rooms occupied, and number (if any) of                     lord, or other Person t(</t>
  </si>
  <si>
    <t>Amount of Rent paid.</t>
  </si>
  <si>
    <t>Surname being first.       and whether Furnished or not. House in which Lodgings                     whom Rent is paid.</t>
  </si>
  <si>
    <t>F  901 De   Lancey,   John   ...  Two  rooms,second   floor,</t>
  </si>
  <si>
    <t>furnished            ...  28,  Park  crescent,</t>
  </si>
  <si>
    <t>Brighton       ...  L50   per annum        Mrs.   De    Lancey,</t>
  </si>
  <si>
    <t>28, Park  crescen</t>
  </si>
  <si>
    <t>902 Perring,     Thomas</t>
  </si>
  <si>
    <t>Ludford          ...  Two  rooms,  ground    and</t>
  </si>
  <si>
    <t>first floors,  furnished  34,  Park  crescent,</t>
  </si>
  <si>
    <t>Brighton       ..   Li  per week      ...    Robert    Marshall</t>
  </si>
  <si>
    <t>Perring, 34,</t>
  </si>
  <si>
    <t>Park   crescent</t>
  </si>
  <si>
    <t>PARK CRESCENT          ROAD.</t>
  </si>
  <si>
    <t>903 Inkpen,     Stephen   ...  One  room, ground   floor,</t>
  </si>
  <si>
    <t>.            furnished            ...  io,  Park    Crescent</t>
  </si>
  <si>
    <t>road,  Brighton...  4s. 6d. per   week...    George  Burten-</t>
  </si>
  <si>
    <t>shaw,   to,  Parl</t>
  </si>
  <si>
    <t>Crescent   road</t>
  </si>
  <si>
    <t>904 Funnell,     Walter   ...  Three   rooms, first floor,</t>
  </si>
  <si>
    <t>and    one     basement,</t>
  </si>
  <si>
    <t>unfurnished           ..  14,  Park    Crescent</t>
  </si>
  <si>
    <t>road,    Brighton   4s. per week      ...  Henry   Funnell,  14</t>
  </si>
  <si>
    <t>Park     Crescent</t>
  </si>
  <si>
    <t>. 905 Young,     George     ...  Three   rooms, one    room</t>
  </si>
  <si>
    <t>first  floor,  two    on</t>
  </si>
  <si>
    <t>basement,    furnished    48,  Park    Crescent</t>
  </si>
  <si>
    <t>road,  Brighton...  6s. 6d. per   week...  Mrs.    Kent,    48,</t>
  </si>
  <si>
    <t>PARK CRESCENT          TERRACE,</t>
  </si>
  <si>
    <t>' 906 Puttock,     Charles</t>
  </si>
  <si>
    <t>William          ...  One    room,  first floor,</t>
  </si>
  <si>
    <t>furnished            ...  11,  Park    Crescent</t>
  </si>
  <si>
    <t>terrace,   Brighton  5s. per week       ..  Thomas    Taylor,</t>
  </si>
  <si>
    <t>Puttock,    it,</t>
  </si>
  <si>
    <t>Park   Crescent</t>
  </si>
  <si>
    <t>' 907 Fleet,  William       ...  Two     rooms,    one   on                                                   terrace</t>
  </si>
  <si>
    <t>ground   floor, and  one</t>
  </si>
  <si>
    <t>on   first   floor, fur-</t>
  </si>
  <si>
    <t>nished               ...  36,  Park    Crescent</t>
  </si>
  <si>
    <t>terrace,   Brighton  8s. 6d. per   week...  Thomas    Buckwel;</t>
  </si>
  <si>
    <t>36,ParkCrescen</t>
  </si>
  <si>
    <t>,'68                    ST.        PETER'S    WARD        (NORTH)         POLLING          DISTRICT.</t>
  </si>
  <si>
    <t>I Street, Lane, or other Place                     Name and Address of Land.</t>
  </si>
  <si>
    <t>Description of Rooms occupied, 1</t>
  </si>
  <si>
    <t>Names of Claimants in full,                                 and number (if any) of  Amount  of Rent paid.   lord, or other Person to</t>
  </si>
  <si>
    <t>Surname being first.       and w hether Furnished or not.House</t>
  </si>
  <si>
    <t>H   situ in which Lodgings                      whom Rent is paid,</t>
  </si>
  <si>
    <t>are ate.</t>
  </si>
  <si>
    <t>F   908  Sparham,    Frederick</t>
  </si>
  <si>
    <t>Sparkman           ...  One   room,  second  floor,</t>
  </si>
  <si>
    <t>furnished            ...   42, Park     Crescent</t>
  </si>
  <si>
    <t>terrace,   Brighton   6s. per week       •••  Mrs.   Sparham, 42,</t>
  </si>
  <si>
    <t>PRINCE'S          CRESCENT.</t>
  </si>
  <si>
    <t>F   909  Mills,  Edward        ...  Three  rooms,  first floor,</t>
  </si>
  <si>
    <t>unfurnished          ...   3, Prince's crescent,</t>
  </si>
  <si>
    <t>Brighton     •••       •••      •••        William     Marner,</t>
  </si>
  <si>
    <t>3,   Prince's</t>
  </si>
  <si>
    <t>crescent</t>
  </si>
  <si>
    <t>PRINCE'S          ROAD.</t>
  </si>
  <si>
    <t>F   910  Taylor,  Harry      Edwin  Two    rooms,  one   ground</t>
  </si>
  <si>
    <t>floor, one  first floor,</t>
  </si>
  <si>
    <t>unfurnished          ...   21, Prince's  road,</t>
  </si>
  <si>
    <t>Brighton     ...   4s. per week       ...  Benjamin    Scrase,</t>
  </si>
  <si>
    <t>21,  Prince's road</t>
  </si>
  <si>
    <t>F   911  Francis,    Edward</t>
  </si>
  <si>
    <t>_     Rawson    Parke    ...  Two     rooms, first floor,</t>
  </si>
  <si>
    <t>furnished            ...   59, Prince's  road,</t>
  </si>
  <si>
    <t>Brighton     ...   5s. 6d. per   week...   George      Henry</t>
  </si>
  <si>
    <t>Tree, 59, Prince's</t>
  </si>
  <si>
    <t>F  912  Shaw,   William       ...  Two       rooms,     ground                                                     road</t>
  </si>
  <si>
    <t>unfurnished          ...   61, Prince's  road,</t>
  </si>
  <si>
    <t>Brighton     ...   4s. per week       ...    William    Todman,</t>
  </si>
  <si>
    <t>61,  Prince's</t>
  </si>
  <si>
    <t>F   913  Pierce, James         ...     Two rooms, ground</t>
  </si>
  <si>
    <t>floor, unfurnished   ...   63, Prince's  road,</t>
  </si>
  <si>
    <t>Brighton     ...   3s. per week       ...  William  Hills, 63,</t>
  </si>
  <si>
    <t>Prince's  road</t>
  </si>
  <si>
    <t>RICHMOND           ROAD.</t>
  </si>
  <si>
    <t>F  914  Bramwell,         Charles</t>
  </si>
  <si>
    <t>William            ...  Bedroom,         furnished,</t>
  </si>
  <si>
    <t>second   floor, front ...  5,  Richmond    road,</t>
  </si>
  <si>
    <t>Brighton     ...   £20  a  year       ...  William    Jeffery</t>
  </si>
  <si>
    <t>Bramwell,     5,</t>
  </si>
  <si>
    <t>Richmond      road</t>
  </si>
  <si>
    <t>ST.    PETER'S              WARD    (NORTH)        POLLING          DISTRICT.                           269</t>
  </si>
  <si>
    <t>i  Street, Lane, or other Place                   Name and Address of Land.</t>
  </si>
  <si>
    <t>Names of Claimants in full,   Description of Rooms occupied, I and number (if any) of</t>
  </si>
  <si>
    <t>Amount of Rent paid.   lord, or other Person to</t>
  </si>
  <si>
    <t>Surname being first.       and whether Furnished or not. 1 House in which Lodgings                      whom Rent is paid.</t>
  </si>
  <si>
    <t>r.re situate.</t>
  </si>
  <si>
    <t>F  915   Bramwell,    George</t>
  </si>
  <si>
    <t>Frederick  Southby      Back     room,       second</t>
  </si>
  <si>
    <t>floor, furnished      ...  5, Richmond     road,</t>
  </si>
  <si>
    <t>Brighton       ...   ‘20  a  year       ...  William    Jeffery</t>
  </si>
  <si>
    <t>Bramwell,   5</t>
  </si>
  <si>
    <t>Richmond    road</t>
  </si>
  <si>
    <t>F 916 Ward,   Allen          ..   Front  bedroom,    parlour,</t>
  </si>
  <si>
    <t>and  sitting room,    un-</t>
  </si>
  <si>
    <t>furnished             ...  118,       Richmond</t>
  </si>
  <si>
    <t>road,   Brighton         ...     • •         Mrs.   Eliza  Ward,</t>
  </si>
  <si>
    <t>118, Richmond</t>
  </si>
  <si>
    <t>ROUND HILL              CRESCENT.</t>
  </si>
  <si>
    <t>F 917    Thomson,    James</t>
  </si>
  <si>
    <t>Archer            ..   Two    rooms,        ground</t>
  </si>
  <si>
    <t>floor, furnished      ...  11,   Round    Hill</t>
  </si>
  <si>
    <t>crescent,</t>
  </si>
  <si>
    <t>Brighton       •••       ..        •••       Mrs.       Frances</t>
  </si>
  <si>
    <t>Thomson,      ri,</t>
  </si>
  <si>
    <t>Round   Hill cres-</t>
  </si>
  <si>
    <t>cent</t>
  </si>
  <si>
    <t>F 918    Hawkins,     Frederick</t>
  </si>
  <si>
    <t>George             ..   One    front    room,   top</t>
  </si>
  <si>
    <t>floor, unfurnished    ...  37,     Round  Hill</t>
  </si>
  <si>
    <t>Brighton       ...       •••       •••       John      Hawkins,</t>
  </si>
  <si>
    <t>37, Round    Hill</t>
  </si>
  <si>
    <t>ST.    PAUL'S       STREET.</t>
  </si>
  <si>
    <t>F 919  Debney,      Edward   ..   One    room,   first floor,</t>
  </si>
  <si>
    <t>partly    furnished   ...  41,   St. Paul's</t>
  </si>
  <si>
    <t>street,   Brighton   5s. per week       ...  George    Debney,</t>
  </si>
  <si>
    <t>41, St.    Paul's</t>
  </si>
  <si>
    <t>TRINITY STREET.</t>
  </si>
  <si>
    <t>D 920  Collings,   John      ..   Three  rooms,  first floor,</t>
  </si>
  <si>
    <t>unfurnished           ...  24,  Trinity  street,</t>
  </si>
  <si>
    <t>Brighton        ...  5s. 6d.  per  week...   George    Halls,  24,</t>
  </si>
  <si>
    <t>270                 ST.        PETER'S        WARD        (NORTH)   POLLING         DISTRICT</t>
  </si>
  <si>
    <t>Street, Lane, or other I'lace                Name and Address of Land.</t>
  </si>
  <si>
    <t>Names of Claimants in full,                             and number (if any) of                      lord, or other Person to</t>
  </si>
  <si>
    <t>Surname being first.     and whether Furnished or not.                     Amount  of Rent paid.</t>
  </si>
  <si>
    <t>house in which Lodgings                     whom Kent is paid.</t>
  </si>
  <si>
    <t>UPPER LEWES            ROAD.</t>
  </si>
  <si>
    <t>F  921  Strong,   George     ..  Two     rooms, first   and</t>
  </si>
  <si>
    <t>second   floors,    un-</t>
  </si>
  <si>
    <t>furnished           ...  28, Upper    Lewes</t>
  </si>
  <si>
    <t>road,  Brighton     4s. per  week    ...  Joseph   Hole, 28,</t>
  </si>
  <si>
    <t>Upper     Lewes</t>
  </si>
  <si>
    <t>F  922  Priest,   Albert</t>
  </si>
  <si>
    <t>Edward            ... Two    rooms, first    and</t>
  </si>
  <si>
    <t>furnished           ...  29, Upper      Lewes</t>
  </si>
  <si>
    <t>road,  Brighton     5s. per  week    ...  Mrs. Foster, 29,</t>
  </si>
  <si>
    <t>F  923  Ellis, Edward   John...  Four   rooms, second   and</t>
  </si>
  <si>
    <t>top  floors, unfurnished  34, Upper    Lewes</t>
  </si>
  <si>
    <t>road,  Brighton     5s. weekly       ...  Charles Terry, 34,</t>
  </si>
  <si>
    <t>F  924  Clifford, Thomas     ... Two       rooms,    ground</t>
  </si>
  <si>
    <t>floor, unfurnished  ...  7o, Upper    Lewes</t>
  </si>
  <si>
    <t>road,  Brighton     4s. per  week    •••  Mary   Clewer, 70,</t>
  </si>
  <si>
    <t>F 925  Norrish,    Charles</t>
  </si>
  <si>
    <t>Richard           ... One    room on    basement</t>
  </si>
  <si>
    <t>floor, and two    rooms</t>
  </si>
  <si>
    <t>on  top   floor, unfur-</t>
  </si>
  <si>
    <t>nished              ...  153, Upper     Lewes</t>
  </si>
  <si>
    <t>road,  Brighton     £61  i8s.per   annum  Miss Gorringe,153,</t>
  </si>
  <si>
    <t>F 926  Town,     Henry      ... Three   rooms,  one  base-</t>
  </si>
  <si>
    <t>ment   floor,  two   on</t>
  </si>
  <si>
    <t>ground    floor, unfur-</t>
  </si>
  <si>
    <t>nished              ...  17o, Upper     Lewes</t>
  </si>
  <si>
    <t>road,  Brighton         •••     •••       Mary   Ann Parker,</t>
  </si>
  <si>
    <t>170,   Upper</t>
  </si>
  <si>
    <t>Lewes  road</t>
  </si>
  <si>
    <t>WAKEFIELD          ROAD.</t>
  </si>
  <si>
    <t>F 927  James,    Walter     ... Two    rooms,   one  base-</t>
  </si>
  <si>
    <t>ment,  one first floor,</t>
  </si>
  <si>
    <t>unfurnished         ...  13, Wakefield  road,</t>
  </si>
  <si>
    <t>Brighton     ...  4s. 6d. per  week...  Samuel    McIntosh,</t>
  </si>
  <si>
    <t>13,   Wakefield</t>
  </si>
  <si>
    <t>ST.       PETER'S             WARD             (NORTH)               POLLING               DISTRICT.                                     271</t>
  </si>
  <si>
    <t>Description  of Rooms   occupied,   Street,  Lane,  or other  Place                                  Name  and  Address   of  Land-</t>
  </si>
  <si>
    <t>\ .,,,.., of Claimants in full,        and  wheth,r  Furnished  or not.       and  number    (if any)  of      Amount  of  Rentpaid.         lord, or  other  Person   to</t>
  </si>
  <si>
    <t>S.Arname being first.                                                     House  in  which   Lodgings                                    whom   Rent is paid.</t>
  </si>
  <si>
    <t>....----</t>
  </si>
  <si>
    <t>E 928  Eaton,     John               ...   One      room,      first    floor,</t>
  </si>
  <si>
    <t>furnished                     ...    2 7, Wakefield road,</t>
  </si>
  <si>
    <t>Brighton         ...I  5s.  per   week           ...   Thomas Eaton, 27,</t>
  </si>
  <si>
    <t>Wakefield mad</t>
  </si>
  <si>
    <t>p.19]                                                                                                               [M-13</t>
  </si>
  <si>
    <t>BOROUGH                              OF                 BRIGHTON.</t>
  </si>
  <si>
    <t>PARISH                           OF BRIGHTON.</t>
  </si>
  <si>
    <t>ST. PETER'S                      WARD              (WEST)             POLLING                        DISTRICT.</t>
  </si>
  <si>
    <t>in full,                                                    Nature of ,       Description of Qualifying</t>
  </si>
  <si>
    <t>Names of Voters                                 of</t>
  </si>
  <si>
    <t>Surname  being first.    i             Place   Abode.             ;    Qualification.            Property.</t>
  </si>
  <si>
    <t>ANN   STREET.</t>
  </si>
  <si>
    <t>*    Whitington,   Edward         .,. 3, Havelock   road, Preston,   Brighton       stores      3, Ann  street</t>
  </si>
  <si>
    <t>G   t Gilbert, Thomas              ... to, Ann   street, Brighton           ••.       house      io, Ann   street</t>
  </si>
  <si>
    <t>G   2 Gold,  Ernest                ... 1 t, Ann  street, Brighton           •••       house      i t, Ann  street</t>
  </si>
  <si>
    <t>G   3 Green,  Francis              .   13, Ann   street, Brighton           •• •      house      13, Ann   street</t>
  </si>
  <si>
    <t>G   4 Kay,   Harry                 ..  14, Ann   street, Brighton           ••.       house      14, Ann   street</t>
  </si>
  <si>
    <t>G   5 Slaney, James                ... 15, Ann   street, Brighton           ••        house      15, Ann   street</t>
  </si>
  <si>
    <t>G   6 Gray,    George              ... 18, Ann   street, Brighton           •••       house      i8, Ann   street</t>
  </si>
  <si>
    <t>G   7 Kearn,  James                ... 21, Ann   street, Brighton           •••       house      21, Ann   street</t>
  </si>
  <si>
    <t>G   8 Wood,   Joseph               ... 22, Ann   street, Brighton           •••       house      22, Ann   street</t>
  </si>
  <si>
    <t>G   9 Darby,  Charles              ..  23, Ann   street, Brighton           .•.       house      23, Ann   street</t>
  </si>
  <si>
    <t>G  10 Taylor, George               ... 24, Ann   street, Brighton           •••       house      24, Ann   street</t>
  </si>
  <si>
    <t>G i i Miles,  David                ... 25, Ann   street, Brighton           •••       house      25, Ann   street</t>
  </si>
  <si>
    <t>G  12 Ford,    George              ... 28, Ann   street, Brighton           ...       house      28, Ann   street</t>
  </si>
  <si>
    <t>G  13 Pelling, George              ... 3o, Ann   street, Brighton           ..        house      3o, Ann   street</t>
  </si>
  <si>
    <t>G  [4 Berry,  Thomas               ... 31, Ann   street, Brighton           •••       house      31, Ann   street</t>
  </si>
  <si>
    <t>dwelling  house   26, Dinapore    street</t>
  </si>
  <si>
    <t>G  15 Gilbert,   John              ... 31, Ann   street, Brighton            I                   31, Ann   street</t>
  </si>
  <si>
    <t>(    . successive</t>
  </si>
  <si>
    <t>G  16 Nelsen, James                ... 33, Ann   street, Brighton           ..        house      33, Ann   street</t>
  </si>
  <si>
    <t>G  17 Mackinsey,    George         ... 34, Ann   street, Brighton           •••       house      34, Ann   street</t>
  </si>
  <si>
    <t>G  18 Woolston,      George        ... 35, Ann   street, Brighton           •••       house      35, Ann   street</t>
  </si>
  <si>
    <t>G  19 Epps,   George  Thomas       ... 36, Ann   street, Brighton           •••       house      36, Ann   street</t>
  </si>
  <si>
    <t>G  20 Holder,  Edward              ,.. 38, Ann   street, Brighton           •••       house      38, Ann   street</t>
  </si>
  <si>
    <t>C  21 Coulstock,    William        ... 39, Ann   street, Brighton           ..        house      39, Ann   street</t>
  </si>
  <si>
    <t>G  22 Clark,  Matthew              ... 40, Ann   street, Brighton           •••       house      4o, Ann   street</t>
  </si>
  <si>
    <t>G  23 Matthews,   James            ..  41, Ann   street, Brighton           ...       house      41, Ann   street</t>
  </si>
  <si>
    <t>BAKER STREET.</t>
  </si>
  <si>
    <t>G  24 Davis,  James   Ebenezer     ... r,  Baker street, Brighton           •••       house      1,  Baker street</t>
  </si>
  <si>
    <t>G  25 Field,  Samuel               ... 2,  Baker street, Brighton           •••       house      2,  Baker street</t>
  </si>
  <si>
    <t>G  26 Gearing,    Frederick        ... 3,  Baker street, Brighton           •••       house      3,  Baker street</t>
  </si>
  <si>
    <t>274                  ST.       PETER'S         WARD      (WEST)   POLLING             DISTRICT.</t>
  </si>
  <si>
    <t>G   27 Winters, George    William ...  4, Baker street, Brighton          ...      house      4. Baker   street</t>
  </si>
  <si>
    <t>G   28 Why,   Albert Thomas       ...  7, Baker street,   Brighton        • • •    house      7, Baker   street</t>
  </si>
  <si>
    <t>G   29 Chandler,     John   James</t>
  </si>
  <si>
    <t>William                ...  8, Baker street, Brighton          ...      house      8, Baker  street</t>
  </si>
  <si>
    <t>G   3o Holden,  Thomas            ...  to, Baker  street, Brighton        • • •    house      io,  Baker  street</t>
  </si>
  <si>
    <t>G   31 Dale,  Thomas              ...  12, Baker  street, Brighton        ...      house      I 2, Baker  street</t>
  </si>
  <si>
    <t>G   32 Balchin, John              ...  15, Baker  street, Brighton        ...      house      15,  Baker  street</t>
  </si>
  <si>
    <t>G   33 Cook,  Cornelius           ...  16, Baker  street, Brighton        ...      house      16,  Bake,- street</t>
  </si>
  <si>
    <t>G   34 Peachey,  Alfred            ..  17, Baker  street, Brighton        ...      house      17,  Baker  street</t>
  </si>
  <si>
    <t>f dwelling  house  II,  Southover  street</t>
  </si>
  <si>
    <t>G   35 Harrison,   Joseph         ...  20, Baker  street, Brighton         t    successive    20,  Baker  street</t>
  </si>
  <si>
    <t>G   36 Barnard,  William          ...  21, Baker  street, Brighton        ...      house      21,  Baker  street</t>
  </si>
  <si>
    <t>G   37 Murtell, Arthur   Edmund   ...  25, Baker  street, Brighton        • •      house      25,  Baker  street</t>
  </si>
  <si>
    <t>G   38 Vincent, William           ...  26, Baker  street, Brighton        .••      house      26,  Baker  .street</t>
  </si>
  <si>
    <t>•      house      27,  Baker  street</t>
  </si>
  <si>
    <t>G   39 Douglas,  John             ...  27, Baker  street, Brighton        • •</t>
  </si>
  <si>
    <t>G   4o Platten, Walter            ...  28, Baker  street, Brighton        •••      house      28,  Baker  street</t>
  </si>
  <si>
    <t>G   41 Comber,  Thomas    Peter   ...  29, Baker  street, Brighton        ...      house      29,  Baker  street</t>
  </si>
  <si>
    <t>G   42 Simmons,   William   Arthur...  3o, Baker  street, Brighton                 house      3o,  Baker  street</t>
  </si>
  <si>
    <t>house      26,  Queen's  Park  road</t>
  </si>
  <si>
    <t>G   43 Turpin,  George            ...  31, Baker  street, Brighton              successive    31,  Baker  street</t>
  </si>
  <si>
    <t>c;  44 Johnson,  Joseph   James   ...  34, Baker  street, Brighton        •••      house      34,  Baker  street</t>
  </si>
  <si>
    <t>35, Baker  street, Brighton        • •                 35,  Baker  street</t>
  </si>
  <si>
    <t>G   45 Johnson,  James            ...                                       •      house</t>
  </si>
  <si>
    <t>G   46 Herriott, James             ..  38, Baker  street, Brighton        ...      house      38,  Baker  street</t>
  </si>
  <si>
    <t>39, Baker  street, Brighton        • •                 39,  Baker  street</t>
  </si>
  <si>
    <t>G   47 Ayling,  James             ...                                       •      house</t>
  </si>
  <si>
    <t>G   48 Read,  George              ...  41, Baker  street, Brighton        ...      house      41,  Baker  street</t>
  </si>
  <si>
    <t>G   49 Stedman,  Jasper           ...  42, Baker  street, Brighton        ...      house      42,  Baker  street</t>
  </si>
  <si>
    <t>G   5o Green,   Henry             ...  43, Baker  street, Brighton        •••      house      43,  Baker  street</t>
  </si>
  <si>
    <t>c   51 Boon,  Thomas              ...  44, Baker  street, Brighton        ...      house      44,  Baker  street</t>
  </si>
  <si>
    <t>G   52 Stockwell,   William       ...  45, Baker  street, Brighton        ...      house      45,  Baker  street</t>
  </si>
  <si>
    <t>G   53 Gunn,  Albert  William      ..  46, Baker  street, Brighton        •••      house      46,  Baker  street</t>
  </si>
  <si>
    <t>G   54 Harfield, John             ...  47, Baker  street, Brighton        ...      house      47,  Baker  street</t>
  </si>
  <si>
    <t>BELMONT              PLAC  E.</t>
  </si>
  <si>
    <t>G   55 Peacock,  George           ...  1, Belmont place,   Brighton       •••      house      i, Belmont   place</t>
  </si>
  <si>
    <t>G   56 Mitchell, Peter   John     ...  3, Belmont place,   Brighton       •••      house      3, Belmont   place</t>
  </si>
  <si>
    <t>*    Owden,   Francis   James   ...  19, Newark  place,  Brighton       ..       house      6, Belmont   place</t>
  </si>
  <si>
    <t>*    Towner,   James            ...  1, D'Aubigny   road,  Brighton     •••     stabling    7, Belmont   place</t>
  </si>
  <si>
    <t>G   57 Townsend,      James        ..  8, Belmont place,   Brighton       •••      house      8, Belmont   place</t>
  </si>
  <si>
    <t>G   58 Hoad,  James               ...  9, Belmont place,   Brighton       ...      house      9, Belmont   place</t>
  </si>
  <si>
    <t>G   59 Randall,  James            ...  to, Belmont  place, Brighton       •••      house      To,  Belmont  .place</t>
  </si>
  <si>
    <t>BELMONT STREE         T.</t>
  </si>
  <si>
    <t>G   6o Blyth,    Thomas           ...  1, Belmont  street, Brighton       •••      house      i, Belmont   street</t>
  </si>
  <si>
    <t>G   61 Mackenzie,    Archibald    ...  2, Belmont  street, Brighton       •••      house      2, Belmont   street</t>
  </si>
  <si>
    <t>G   62 Weller,  John    Henry     ...  3, Belmont  street, Brighton                house      36,  Chester terrace,  Preston</t>
  </si>
  <si>
    <t>successive    3, Belmont   street</t>
  </si>
  <si>
    <t>G   63 Chatfield, Edward     Benjamin  4, Belmont  street, Brighton       •••      house      4, Belmont   street</t>
  </si>
  <si>
    <t>G   64 Howell,  Frederick         ...  5, Belmont  street, Brighton       •••      house      5, Belmont   street</t>
  </si>
  <si>
    <t>ST.         PETERS        WARD       (WEST)   POLLING              DISTRICT.                      275</t>
  </si>
  <si>
    <t>Names of Voters in full,                Place of Abode.                  Nature of        Description of Qualifying</t>
  </si>
  <si>
    <t>0  65 Dowling,  Henry              ... 6, Belmont  street, Brighton                 house        6, Belmont   street</t>
  </si>
  <si>
    <t>G  66 Carter, Thomas               ... 7, Belmont  street, Brighton         •••     house        7, Belmont   street</t>
  </si>
  <si>
    <t>G  67 Bradshaw,  William           ... 9, Belmont  street, Brighton         •••     house        9, Belmont   street</t>
  </si>
  <si>
    <t>G  68 Wiseman,   William           ... i t, Belmont  street, Brighton       •••     house        ii, Belmont   street</t>
  </si>
  <si>
    <t>G  69 Hedger,     Thomas           ..  12, Belmont   street, Brighton       ..      house        12, Belmont   street</t>
  </si>
  <si>
    <t>G  70 Fox, William    John         ... 13, Belmont   street, Brighton       ...     house        1 3, Belmont  street</t>
  </si>
  <si>
    <t>G  71 Gard,  Thomas                ... 14, Belmont   street, Brighton       ••      house        14, Belmont   street</t>
  </si>
  <si>
    <t>G  72 Laker,  Edwin                ... 15, Belmont   street, Brighton       •••     house        15, Belmont   street</t>
  </si>
  <si>
    <t>G  73 Grover,  Henry               ... 16, Belmont   street, Brighton       ...     house        16, Belmont   street</t>
  </si>
  <si>
    <t>G  74 Grover,  William   Henry     ... 17, Belmont   street, Brighton       •••     house        17, Belmont   street</t>
  </si>
  <si>
    <t>G  75 Bradshaw,   William,  jun.   ... IS, Belmont   street, Brighton       .••     house        18, Belmont   street</t>
  </si>
  <si>
    <t>G  76 Miles, Thomas                ... 19, Belmont   street, Brighton       •••     house        19, Belmont   street</t>
  </si>
  <si>
    <t>G  77 Burgess,  Alfred  Joseph     ... 20, Belmont   street, Brighton       ..      house        20, Belmont   street</t>
  </si>
  <si>
    <t>G  78 Bradshaw,   William,  sen.   ... 21, Belmont   street, Brighton       •••     house        21, Belmont   street</t>
  </si>
  <si>
    <t>G  79 Hedger,     George           ... 23, Belmont   street, Brighton       ...     house        23, Belmont   street</t>
  </si>
  <si>
    <t>G  8o Hewlett,  William            ... 24, Belmont   street, Brighton       •••     house        24, Belmont   street</t>
  </si>
  <si>
    <t>G  81 Hillyer, Charles             ... 25, Belmont   street, Brighton       •••     house        25, Belmont   street</t>
  </si>
  <si>
    <t>G  82 Brown,  Elijah               ... 26, Belmont   street, Brighton       •••     house        26, Belmont   street</t>
  </si>
  <si>
    <t>G  83 Gregory,  Edward             ... 27, Belmont   street, Brighton       •••     house        27, Belmont   street</t>
  </si>
  <si>
    <t>G  84 Harling,   William           ... 28, Belmont   street, Brighton       •••     house        28. Belmont   street</t>
  </si>
  <si>
    <t>G  85 King,  John                  ... 29, Belmont   street, Brighton       •••     house        29, Belmont   street</t>
  </si>
  <si>
    <t>G  86 White,  Thomas               ... 30, Belmont   street, Brighton       ...     house        30, 3i, Belmont   street</t>
  </si>
  <si>
    <t>BLACKMAN               STR  EET.</t>
  </si>
  <si>
    <t>G  87 Lewery,   Elijah    Arthur   ... t, Blackman   street, Brighton       •••     house        t, Blackman   street</t>
  </si>
  <si>
    <t>house        36, Upper    Gardner  street</t>
  </si>
  <si>
    <t>G  88 Bray,  William               ... 2, Blackman   street, Brighton             successive     2, Blackman   street</t>
  </si>
  <si>
    <t>house        12, New   Dorset  street</t>
  </si>
  <si>
    <t>G  89 Payne,  William              ... 3, Blackman   street, Brighton             successive     40, Francis   street</t>
  </si>
  <si>
    <t>successive     3, Blackman   street</t>
  </si>
  <si>
    <t>G  90 Vigar, William               ... 5, Blackman   street, Brighton       •••     house        5, Blackman   street</t>
  </si>
  <si>
    <t>G  91 Heasman,     William         ... 6,  Blackman  street, Brighton       •••     house        6, Blackman   street</t>
  </si>
  <si>
    <t>G  92 Scarfield, Edwin             ... 8,  Blackman  street, Brighton       •••     house        8, Blackman   street</t>
  </si>
  <si>
    <t>G  93 Funnell,   William           ... 9, Blackman   street, Brighton       ..      house        9, Blackman   street</t>
  </si>
  <si>
    <t>G  94 Goddard,   William           ... i t, Blackman   street, Brighton     ...     house        1 r, Blackman   street</t>
  </si>
  <si>
    <t>G  95 Guy,   Alfred                ... 12, Blackman    street, Brighton     ...     house        12, Blackman    street</t>
  </si>
  <si>
    <t>house        5, Crown   gardens</t>
  </si>
  <si>
    <t>G  96 Tester,  Frederick           ... 15, Blackman    street, Brighton           successive     15, Blackman    street</t>
  </si>
  <si>
    <t>G  97 James,  Robert               ... 17, Blackman    street, Brighton     ...     house        17, Blackman    street</t>
  </si>
  <si>
    <t>G  98 Jones, Alfred                ... 18, Blackman    street, Brighton     ...     house        18, Blackman    street</t>
  </si>
  <si>
    <t>house        6, Artisans'  dwellings</t>
  </si>
  <si>
    <t>G  99 Boxall, John      Edward     ... 19, Blackman    street, Brighton           successive     19, Blackman    street</t>
  </si>
  <si>
    <t>G too Lock,  Alfred                ... 2 I Blackman    street, Brighton     ...     house        21, Blackman    street</t>
  </si>
  <si>
    <t>G 101 Nevatt,  John                ... 22, Blackman    street, Brighton     ...     house        22, Blackman    street</t>
  </si>
  <si>
    <t>G 102 Jupp,  John                  ... 23, Blackman    street, Brighton     ...     house        23, Blackman    street</t>
  </si>
  <si>
    <t>G 103 Earl,  Henry    George       ... 24, Blackman    street, Brighton     ...     house        24, Blackman    street</t>
  </si>
  <si>
    <t>G 104 Smith,  George     Harry     ... 25, Blackman.   street, Brighton     ...     house        25, Blackman    street</t>
  </si>
  <si>
    <t>G 105 Pearson,  William            ... 26, Blackman    street, Brighton     ...     house        26, Blackman    street</t>
  </si>
  <si>
    <t>G 106 Cannard,   Joseph            ... 28, Blackman    street, Brighton     ...     house        28, Blackman    street</t>
  </si>
  <si>
    <t>276                    ST.       PETER'S         WARD   (WEST)      POLLING         DISTRICT.</t>
  </si>
  <si>
    <t>_      ......</t>
  </si>
  <si>
    <t>Names of Voters in full,              Place of Abode.               Nature of         Description of Qualifying</t>
  </si>
  <si>
    <t>--...-</t>
  </si>
  <si>
    <t>G   107 Elliott, Edward             ... 29, Blackman   street, Brighton     ...      house      29,  Blackman   street</t>
  </si>
  <si>
    <t>G   108 Hartfield,   Henry          ... 3o, Blackman   street, Brighton     ...      house      30,  Blackman   street</t>
  </si>
  <si>
    <t>G   109 Hamlin,  Frederick     William  31, Blackman   street, Brighton     ...      house      31,  Blackman   street</t>
  </si>
  <si>
    <t>G   I 10 Smith, Joseph  Edward      ..  32, Blackman   street, Brighton     ...      house      32,  Blackman   street</t>
  </si>
  <si>
    <t>G 1 1 I Powell,  George             ... 33, Blackman   street, Brighton     ...      house      33,  Blackman   street</t>
  </si>
  <si>
    <t>G   I 12 Cooper, Charles            ... 34, Blackman   street, Brighton     ...      house      34,  Blackman   street</t>
  </si>
  <si>
    <t>G   113 Brooker,  James             ... 35, Blackman   street, Brighton     ...      house      35,  I lackman  street</t>
  </si>
  <si>
    <t>house      9, Wood    street</t>
  </si>
  <si>
    <t>G   114 Tully,  George   Arthur     .   36, Blackman   street, Brighton      5   successive</t>
  </si>
  <si>
    <t>(                  36,  Blackman   street</t>
  </si>
  <si>
    <t>G   115 Parris, James               ... 37, Blackman   street, Brighton     ...      house      37,  Blackman   street</t>
  </si>
  <si>
    <t>G   116 Taylor,  Stephen            ... 38, Blackman   street, Brighton     ...      house      38,  Blackman   street</t>
  </si>
  <si>
    <t>G   I17 Duke,   Hezekiah            ... 4o, Blackman   street, Brighton     ...      house      40,  Blackman   street</t>
  </si>
  <si>
    <t>G   118 Taylor,  George             ... 42, Blackman   street, Brighton     ...      house      42,  Blackman   street</t>
  </si>
  <si>
    <t>G   119 Attree,  Edwin              ... 43, Blackman   street, Brighton     ...      house      43,  Blackman   street</t>
  </si>
  <si>
    <t>G   120 Downard,     Henry          ... 45, Blackman   street, Brighton     ...      house      45,  Blackman   street</t>
  </si>
  <si>
    <t>G   121 Brooks,  David              ... 46, Blackman   street, Brighton     ...      house      46,  Blackman   street</t>
  </si>
  <si>
    <t>G   122 Dancy,   Thomas             ... 47, Blackman   street, Brighton     ...      house      47,  Blackman   street</t>
  </si>
  <si>
    <t>BOSTON STREET.</t>
  </si>
  <si>
    <t>G   I23 Hoad,   Guni                ... 1, Boston  street, Brighton         •••      house      1, Boston  street</t>
  </si>
  <si>
    <t>G   124 Lankstead,  William         ... 2, Boston  street, Brighton         •••      house      2, Boston  street</t>
  </si>
  <si>
    <t>G   125 Elliott, Arthur             ... 3, Boston  street, Brighton         •••      house      3, Boston  street</t>
  </si>
  <si>
    <t>G   126 Richardson,     Reuben      ... 4, Boston  street, Brighton         •••      house      4, Boston  street</t>
  </si>
  <si>
    <t>G   127 Tully,  Robert              ... 5, Boston  street, Brighton         •••      house      5, Boston  street</t>
  </si>
  <si>
    <t>G   128 Stonehouse,    James        ... 6, Boston  street, Brighton         •••      house      6, Boston  street</t>
  </si>
  <si>
    <t>G   129 Southgate,   Jacob          ... 7, Boston  street, Brighton                  house      7, Boston  street</t>
  </si>
  <si>
    <t>G   130 Wright,  William            ... 8, Boston  street, Brighton         •••      house      8. Boston  street</t>
  </si>
  <si>
    <t>G   131 Diffen,  Samuel             ... io, Boston   street, Brighton       •••      house      io,  Boston  street</t>
  </si>
  <si>
    <t>G   132 Rowe,    Loyal               .. It, Boston   street, Brighton       •••      house      ii,  Boston  street</t>
  </si>
  <si>
    <t>G   133 Hemsley,    William         ... 14, Boston   street, Brighton       •••      house      14,  Boston  street</t>
  </si>
  <si>
    <t>G   134 Sims,   Stephen             ... 16, Boston   street, Brighton       •••      house      i6,  Boston  street</t>
  </si>
  <si>
    <t>G   135 Sims,   David, jun.         ... 17, Boston   street, Brighton       •••      house      17,  Boston  street</t>
  </si>
  <si>
    <t>G  136 Sims,   David, sen.         ... 18, Boston   street, Brighton       ...      house      18,  Boston  street</t>
  </si>
  <si>
    <t>G  137 Harman,     Frank           ... 19, Boston   street, Brighton       •••      house      19,  Boston  street</t>
  </si>
  <si>
    <t>G  138 Slaughter,  Frederick       ... 20, Boston   street, Brighton       •••      house      20,  Boston  street</t>
  </si>
  <si>
    <t>G  139 Knight,  Charles            ... 21, Boston   street, Brighton       .••      house      2  I 7 Boston street</t>
  </si>
  <si>
    <t>G  140 Walker,  William            .   22, Boston   street, Brighton       •••      house      22,  Boston  street</t>
  </si>
  <si>
    <t>G  141 Gumbrell,   Alfred          ... 23, Boston   street, Brighton       •••      house      23,  Boston  street</t>
  </si>
  <si>
    <t>G  142 Knight,  George             ... 24, Boston   street, Brighton       •••      house      24,  Boston  street</t>
  </si>
  <si>
    <t>G  143 Coster,  Isaac              ... 26, Boston   street, Brighton       •••      house      26,  Boston  street</t>
  </si>
  <si>
    <t>G  144 Lower,   Andrew   George    ... 27, Boston   street, Brighton       •••      house      27,  Boston  street</t>
  </si>
  <si>
    <t>G  145 Bignell, William            ... 28, Boston   street, Brighton       •••      house      28,  Boston  street</t>
  </si>
  <si>
    <t>•      house      29,  Boston  street</t>
  </si>
  <si>
    <t>G  146 Cobby,   James              ... 29, Boston   street, Brighton       D•</t>
  </si>
  <si>
    <t>BRUNSWICK             CO URT.</t>
  </si>
  <si>
    <t>G  147 Hartley,    George         ..., 1,  Brunswick  court,  Brighton     ... dwelling  house  1, Brunswick   court</t>
  </si>
  <si>
    <t>G  148 Kennard,    Benjamin        ... 2,  Brunswick  court,  Brighton     ... dwelling  house  2, Brunswick   court</t>
  </si>
  <si>
    <t>G  149 Dadson,     Samuel          ... 3,  Brunswick  court,  Brighton     ...dwelling   house 3, Brunswick    court</t>
  </si>
  <si>
    <t>ST.        PETER'S        WARD    (WEST)       POLLING              DISTRICT.                    277</t>
  </si>
  <si>
    <t>Names of Voters in full,              Place of Abode.                Nature of          Description of Qualifying</t>
  </si>
  <si>
    <t>Surname being first.   1                                       Qualification.              Property.</t>
  </si>
  <si>
    <t>G  150 Shoesmith,  Charles         ... 4, Brunswick    court, Brighton         dwelling   house  4, Bruuswick    court</t>
  </si>
  <si>
    <t>G  151 Selvage,  John              ... 5, Brunswick    court, Brighton         dwelling   house   5, Brunswick   court</t>
  </si>
  <si>
    <t>G  152 Bashford, Abraham           ... 6, Brunswick    court, Brighton         dwelling   house  6, Brunswick    court</t>
  </si>
  <si>
    <t>G  153 Back,  Henry    James       ...  7, Brunswick   court, Brighton         dwelling   house   7, Brunswick   court</t>
  </si>
  <si>
    <t>BRUNSWICK PLA             CE,</t>
  </si>
  <si>
    <t>G  154 Chart, William              ...  1, Brunswick   place, Brighton      •••       house       I, Brunswick   place</t>
  </si>
  <si>
    <t>G  155 Upperton,   John  Thomas    ...  2, Brunswick   place, Brighton      ...       house       2, Brunswick   place</t>
  </si>
  <si>
    <t>house       38, St. George's  roqd</t>
  </si>
  <si>
    <t>G  156 Keeping,  John              . .  5, Brunswick   place, Brighton            successive      23, Wakefield  road</t>
  </si>
  <si>
    <t>successive      5, Brunswick   place</t>
  </si>
  <si>
    <t>G  157 Hollands,   Thomas          ...  6, Brunswick   place, Brighton      •••       house       6, Brunswick   place</t>
  </si>
  <si>
    <t>G  158 Smith, William   Henry           7, Brunswick   place, Brighton       ..       house       7, Brunswick   place</t>
  </si>
  <si>
    <t>G  159 Scale, Bernard              ...  9, Brunswick   place, Brighton      •••       house       9, Brunswick   place</t>
  </si>
  <si>
    <t>G  r60 Winters,  John   Albert      ..  io, Brunswick   place,  Brighton    ...       house       io, Brunswick    place</t>
  </si>
  <si>
    <t>G  161 Botting,  Harry  William    ...  12, Brunswick   place,  Brighton     ..       house       12, Brunswick    place</t>
  </si>
  <si>
    <t>I       house       15, Ashton  street</t>
  </si>
  <si>
    <t>G 162 Foan, Alfred               ...  13, Brunswick   place,  Brighton      (   successive      13, Brunswick    place</t>
  </si>
  <si>
    <t>G 163 Hale, Henry    Charles     ...  14, Brunswick   place,  Brighton    ...       house       14, Brunswick    place</t>
  </si>
  <si>
    <t>G 164 Paddison,  George          ...  15, Brunswick   place,  Brighton    ...       house       15, Brunswick    place</t>
  </si>
  <si>
    <t>1       house       32, York   road</t>
  </si>
  <si>
    <t>G 165 Goodridge,   John          ...  16, Brunswick   place,  Brighton      (   successive      i 6, Brunswick   place</t>
  </si>
  <si>
    <t>G 166 White,  William            ...  17, Brunswick   place,  Brighton    ...       house       17, Brunswick    place</t>
  </si>
  <si>
    <t>f       house       61, Rose  Hill terrace</t>
  </si>
  <si>
    <t>G 167 Cox, Joseph                ...  18, Brunswick   place,  Brighton      (   successive      i8, Brunswick    place</t>
  </si>
  <si>
    <t>G 168 Ling, Abraham              ...  19, Brunswick   place,  Brighton    ...       house       19, Brunswick    place</t>
  </si>
  <si>
    <t>G 169 Sturt, John                ...  2 i , Brunswick place,  Brighton    ...       house       21, Brunswick    place</t>
  </si>
  <si>
    <t>Sturt, John                 ...  21, Brunswick   place,  Brighton    ...     stables       2 I A, Brunswick place</t>
  </si>
  <si>
    <t>G 170 Attwick, George            ...  22, Brunswick   place,  Brighton    ...       house       22, Brunswick    place</t>
  </si>
  <si>
    <t>G 171 Fennell, Frederick         ...  23, Brunswick   place,  Brighton    ...       house       2 3, Brunswick   place</t>
  </si>
  <si>
    <t>G 172 Bishop, Henry   William    ...  25, Brunswick   place,  Brighton    ...       house       25, Brunswick    place</t>
  </si>
  <si>
    <t>G 173 Branston,  Thomas          ...  26, Brunswick   place,  Brighton    ...       house       26, Brunswick    place</t>
  </si>
  <si>
    <t>G 174 Walker,  Henry             ...  27, Brunswick   place,  Brighton                          1 o, Essex  street</t>
  </si>
  <si>
    <t>house(successi e</t>
  </si>
  <si>
    <t>27, Brunswick    place</t>
  </si>
  <si>
    <t>G 175 Macklen, James             ...  28, Brunswick   place,  Brighton    ...       house       28, Brunswick    place</t>
  </si>
  <si>
    <t>G 176 Whitington,   Albert       ...  29, Brunswick   place,  Brighton    ...       house       29, Brunswick    place</t>
  </si>
  <si>
    <t>G 177 Marsh, George   Joseph     ...  30, Brunswick   place,  Brighton    ...       house       3o, Brunswick    place</t>
  </si>
  <si>
    <t>G 178 Bentley  Alfred            ...  31, Brunswick   place,  Brighton    ...       house       31, Brunswick    place</t>
  </si>
  <si>
    <t>(1 179 Wells, Thomas             ...  33, Brunswick   place,  Brighton    ...       house       J3, Brunswick    place</t>
  </si>
  <si>
    <t>G 180 Dyer, William   Henry      ...  J5, Brunswick   place,  Brighton    ...       house       35, Brunswick    place</t>
  </si>
  <si>
    <t>G 181 Emery,   George  Walter    ...  37, Brunswick   place,  Brighton              house       37, Brunswick    place</t>
  </si>
  <si>
    <t>G 182 Vine, John                 ...  40, Brunswick   place,  Brighton              house       2 7, Park Crescent   road</t>
  </si>
  <si>
    <t>successive      40, Brunswick    place</t>
  </si>
  <si>
    <t>Kilmister,  Thomas          ...  41, Brunswick   place,  Brighton    ...       house       41, Brunswick    place</t>
  </si>
  <si>
    <t>G 183 Lipscomb,  William         ...  42, Brunswick    place, Brighton    ...       house       42, Brunswick    place</t>
  </si>
  <si>
    <t>C 184 Jackson, Henry  John    Turner  43, Brunswick   place,  Brighton    ...       house       43, Brunswick    place</t>
  </si>
  <si>
    <t>G 185 Macrae,  John    Farquhar  ...  44, Brunswick   place,  Brighton    ...       house       44, Brunswick    place</t>
  </si>
  <si>
    <t>278                   ST.       PETER'S        WARD  (WEST)       POLLING         DISTRICT.</t>
  </si>
  <si>
    <t>Names  of Voters in full,           Place  of Abode.                 Nature of        Description of Qualifying</t>
  </si>
  <si>
    <t>BRUNSWICK              RO W.</t>
  </si>
  <si>
    <t>G  186  Clark,  Daniel             ...                                       dwelling  house   3, Brunswick  row</t>
  </si>
  <si>
    <t>3, Brunswick  row,  Brighton        ...</t>
  </si>
  <si>
    <t>G  187  Gardner, Thomas             ..                                       dwelling  house   4, Brunswick  row</t>
  </si>
  <si>
    <t>4, Brunswick  row,  Brighton        ...</t>
  </si>
  <si>
    <t>G  188  Gibson,  Thomas            ...                                       dwelling  house   5, Brunswick  row</t>
  </si>
  <si>
    <t>5, Brunswick  row,  Brighton        ...</t>
  </si>
  <si>
    <t>G  189  Burgess, Jesse             ... 6, Brunswick  row,  Brighton        ...     house       6, Brunswick  row</t>
  </si>
  <si>
    <t>*    Dawson,  William           ... 1c6. London   road, Brighton        ...   building      9, Brunswick  row</t>
  </si>
  <si>
    <t>G  190  Smith,  Richard'           ... to, Brunsw  ck  row, Brighton       ..      house       to, Brunswick   row</t>
  </si>
  <si>
    <t>G  191  Manville, William          ... 1 t, Brunswick  row, Brighton       4.• •   house       it, Brunswick   row</t>
  </si>
  <si>
    <t>G  192  Aldridge, John             ... 12, Brunswick   row, Brighton       ...     house       12, Brunswick   row</t>
  </si>
  <si>
    <t>G  193  Taylor, Frederick   Charles...                                       dwelling  house   13, Brunswick   row</t>
  </si>
  <si>
    <t>13, Brunswick   row, Brighton       ...</t>
  </si>
  <si>
    <t>G  194  Tully,  Walter             ...                                       dwelling  house   15, Brunswick   row</t>
  </si>
  <si>
    <t>15, Brunswick   row, Brighton       .„</t>
  </si>
  <si>
    <t>CHEAPSIDE.</t>
  </si>
  <si>
    <t>*    Harrison, John             ... 31, York place,  Brighton           ...     house       1,  Cheapside</t>
  </si>
  <si>
    <t>G  195  Tuck,  George   Walter     ... 2, Cheapside,   Brighton            ...     house       2,  Cheapside</t>
  </si>
  <si>
    <t>G  196  Hughes,  George            ... 3, Cheapside,   Brighton            ...     house       3,  Cheapside</t>
  </si>
  <si>
    <t>''   Brewitt, Benjamin  Ellis   ... to, Cheapside,   Brighton           •• •    yard        4,  Cheapside</t>
  </si>
  <si>
    <t>*    Bourne,  William           ... 17, York  villas, Brighton          ...  warehouse      5,  Cheapside</t>
  </si>
  <si>
    <t>G  197  Greenfield,   Samuel       ... 6, Cheapside,   Brighton            •• •    house       6,  Cheapside</t>
  </si>
  <si>
    <t>G  198  Standing, Edward           ... 7, Cheapside,   Brighton            •• •    house       7,  Cheapside</t>
  </si>
  <si>
    <t>G  199  Wisdom,  Jesse  Thomas     ... 8, Cheapside,   Brighton            ...     house       8,  Cheapside</t>
  </si>
  <si>
    <t>G  200  Burden,  William           ... 9, Cheapside,   Brighton            ..      house       9,  Cheapside</t>
  </si>
  <si>
    <t>G  201  Brewitt, Benjamin   Ellis  ... Io, Cheapside,   Brighton           ...     house       to, Cheapside</t>
  </si>
  <si>
    <t>G  202  Henley,  Francis  Charles  ... i t, Cheapside,  Brighton           ...     house       II, Cheapside</t>
  </si>
  <si>
    <t>G  203  Rutter,  William  Henry    ... 12, Cheapside,   Brighton           ...     house       12, Cheapside</t>
  </si>
  <si>
    <t>G  204  Carter,   William          ... 13, Cheapside,   Brighton           ..      house       13, Cheapside</t>
  </si>
  <si>
    <t>G  205  Walton,  Henry             ... 14, Cheapside,   Brighton           ...     house       14, Cheapside</t>
  </si>
  <si>
    <t>G  206  Miller,  Henry   Nye       ... 15, Cheapside,   Brighton           ...     house       15, Cheapside</t>
  </si>
  <si>
    <t>G  207  Barber,  Alfred            ... 17, Cheapside,   Brighton           ...     house       17, Cheapside</t>
  </si>
  <si>
    <t>G  208  Ford,   Joseph             ... 18, Cheapside,   Brighton           ...     house       18, Cheapside</t>
  </si>
  <si>
    <t>G  209  Rich,  William  James      ... 19, Cheapside,   Brighton                   house       19, Cheapside</t>
  </si>
  <si>
    <t>G  210  Cheesman,    Charles       ... 21, Cheapside,   Brighton           ...     house       21, Cheapside</t>
  </si>
  <si>
    <t>G  211  Woodruff,   Alfred Charles ... 23, Cheapside,   Brighton           ...     house       23, Cheapside</t>
  </si>
  <si>
    <t>G  2 I 2 Graimes, Charles          ... 24, Cheapside,   Brighton           ...    building     24, Cheapside</t>
  </si>
  <si>
    <t>G  213  Stenning, George           ... 25, Cheapside,   Brighton           ...     house       25, Cheapside</t>
  </si>
  <si>
    <t>G  214  Holmwood,    William    Edgar  26, Cheapside,   Brighton           ...     house       26, Cheapside</t>
  </si>
  <si>
    <t>G  215  Ashdown,     Richard       ... 27, Cheapside,   Brighton           ...     house       27, Cheapside</t>
  </si>
  <si>
    <t>G  216  Nash,    Henry             ... 28, Cheapside,   Brighton           ...     house       28, Cheapside</t>
  </si>
  <si>
    <t>G  217  Delmon,  Charles           ... 3o, Cheapside,   Brighton           ...     house       3o, Cheapside</t>
  </si>
  <si>
    <t>G  218  Carver,  George            ... 31, Cheapside,   Brighton           ...     house       31, Cheapside</t>
  </si>
  <si>
    <t>G  219  Biddle, James,  jun.       ... 33, Cheapside,   Brighton           ...     house       33, Cheapside</t>
  </si>
  <si>
    <t>G  220  Laker,  Alfred             ... 34, Cheapside,   Brighton           ...     house       34, Cheapside</t>
  </si>
  <si>
    <t>G  221  Streeter, Stephen          ... 35, Cheapside,   Brighton           ...     house       35, Cheapside</t>
  </si>
  <si>
    <t>G  222  Grover,  Charles, George   ... 36, Cheapside,   Brighton           ...     house       36, Cheapside</t>
  </si>
  <si>
    <t>G  223  Histed,  John              ... 37, Cheapside,   Brighton           ...     house       37, Cheapside</t>
  </si>
  <si>
    <t>G  224  Bath,  Charles             ... 38, Cheapside,   Brighton           ...     house       38, Cheapside</t>
  </si>
  <si>
    <t>G  225  Frith,  George             ... 39, Cheapside,   Brighton           ...     house       39, Cheapside</t>
  </si>
  <si>
    <t>G  226  Breach,  Charles           ... 4o, Cheapside,   Brighton           ...     house       4o, Cheapside</t>
  </si>
  <si>
    <t>ST.   PETER'S            WARD        (WEST)   POLLING         DISTRICT.                       279</t>
  </si>
  <si>
    <t>Names of Voters in full,              Place       d                    Nature of          Description of Qualifying</t>
  </si>
  <si>
    <t>Surname being first.                     of Abode.            Qualification.                 Property.</t>
  </si>
  <si>
    <t>6 227 Gerrard,   James             ... 41, Cheapside,   Brighton            ...     house        41, Cheapside</t>
  </si>
  <si>
    <t>G 228 Dunk,  James                 ... 42, Cheapside,   Brighton            •••     house        42, Cheapside</t>
  </si>
  <si>
    <t>G 229 Bell, Willliam    Samuel     ... 43, Cheapside,   Brighton            •••     house        43, Cheapside</t>
  </si>
  <si>
    <t>c 230 Trangmar,  Victor   Edwin    ... 44, Cheapside,   Brighton            •••    • house       44, Cheapside</t>
  </si>
  <si>
    <t>G 231 Penfold,   James             ... 45, Cheapside,   Brighton            •••     house        45, Cheapside</t>
  </si>
  <si>
    <t>G 232 Tully,  James  Frederick     ... 47, Cheapside,   Brighton          . ••      house        47, Cheapside</t>
  </si>
  <si>
    <t>G 233 Walker,    Henry             ... 5o, Cheapside,   Brighton            •••     house        5o, Cheapside</t>
  </si>
  <si>
    <t>G 234 Vine, Henry     James        ... 51, Cheapside,   Brighton            •••     house        51, Cheapside</t>
  </si>
  <si>
    <t>CROSS STREET            NORTH.</t>
  </si>
  <si>
    <t>G 235 Barber,    Henry             ... 1, Cross street, North   Brighton    ...     house        1, Cross  street, North</t>
  </si>
  <si>
    <t>G 236 White,    George             ... 2, Cross street, North   Brighton    ...     house        2, Cross  street, North</t>
  </si>
  <si>
    <t>G 237 Bowers,  John    William     ... 3, Cross street, North   Brighton    ...     house        3, Cross  street, North</t>
  </si>
  <si>
    <t>ELDER PLACE.</t>
  </si>
  <si>
    <t>*   Hotton,  William             ... 34, Mighell   street,  Brighton      •••    building      1, Elder  place</t>
  </si>
  <si>
    <t>G 238 Southon,  Cornelius          ... 2, Elder  place, Brighton            •••     house        2, Elder  place</t>
  </si>
  <si>
    <t>G 239 Gurr, Thomas      Alfred     ... 3, Elder  place, Brighton            •••     house        3, Elder  place</t>
  </si>
  <si>
    <t>G 240 Hutchings,   John            ... 3A, Elder place,    Brighton         •••     house        3A, Elder place</t>
  </si>
  <si>
    <t>house        42, Sutherland   road</t>
  </si>
  <si>
    <t>G 241 Avey,     Thomas             ... 4, Elder  place, Brighton             f</t>
  </si>
  <si>
    <t>t    successive     4, Elder  place</t>
  </si>
  <si>
    <t>c 242 Capelin, William             ... 4, Elder  place, Brighton            •••     house        4, Elder  place</t>
  </si>
  <si>
    <t>G 243 Ranger,  William             ... 5, Elder  place, Brighton            •••     house        5, Elder  place</t>
  </si>
  <si>
    <t>G 244 Langley,  Thomas             ... 6, Elder  place, Brighton            •••     house        6, Elder  place</t>
  </si>
  <si>
    <t>G 245 Watts,   James               ... 7, Elder  place, Brighton            •••     house        7, Elder  place</t>
  </si>
  <si>
    <t>G 246 Burfield, William            ... 2, Clyde  road,  Preston,  Brighton  ...    building      9, 1o, Elder  place</t>
  </si>
  <si>
    <t>G 247 Short, John,   sen.          ... 11, Elder place,    Brighton         •••     house        11, Elder  place</t>
  </si>
  <si>
    <t>G 248 Diggens,  Edward             ... 12, Elder place,    Brighton         ...     house        12, Elder  place</t>
  </si>
  <si>
    <t>G 249 Oldaker,   Isaac             ... I 7, Elder place,   Brighton         ...     house        17, Elder  place</t>
  </si>
  <si>
    <t>G 250 Green,    George             ... 19, Elder  place,   Brighton         •••     house        19, Elder  place</t>
  </si>
  <si>
    <t>G 251 Pettit,  Charles             ... 20, Elder  place,   Brighton         •••     house        20, Elder  place</t>
  </si>
  <si>
    <t>G 252 Parker,  Charles             ... 21, Elder place,    Brighton         •••     house        21, Elder  place</t>
  </si>
  <si>
    <t>G 253 Marchant,  George            ... 22, Elder  place,   Brighton         •••     house        22, Elder  place</t>
  </si>
  <si>
    <t>G 254 Holmes,    James             ... 23, Elder  place,   Brighton         •••     house        23, Elder  place</t>
  </si>
  <si>
    <t>ELDER ROW.</t>
  </si>
  <si>
    <t>0 255 Renham,    Matthew           ... 1, Elder  row,  Brighton             ... dwelling  house  1,  Elder   row</t>
  </si>
  <si>
    <t>G 256 Johnson,  John     James     ... 2, Elder  row,  Brighton             ...dwelling   house  2,  Elder   row</t>
  </si>
  <si>
    <t>G 257 Gilbert, George              ... 3, Elder  row,  Brighton             ... dwelling  house  3,  Elder   row</t>
  </si>
  <si>
    <t>r; 258 Mullens, William            ... 4, Elder  row,  Brighton             ... dwelling  house  4,  Elder   row</t>
  </si>
  <si>
    <t>G 259 Martin,     Hugh             ... 5, Elder  row,  Brighton             •••     house        5,  Elder   row</t>
  </si>
  <si>
    <t>G 260 Hines,   Richard             ... 6, Elder  row,  Brighton             •••     house        6,  Elder   row</t>
  </si>
  <si>
    <t>G 261 Huggett,    John             ... 8, Elder  row,  Brighton             ...dwelling   house  8,  Elder   row</t>
  </si>
  <si>
    <t>G 262 Shaw,     Samuel             ... 9, Elder  row,  Brighton             •••     house        9,  Elder   row</t>
  </si>
  <si>
    <t>(-; 263 Botting, Henry             ... lo, Elder  row,  Brighton            ...     house        10, Elder   row</t>
  </si>
  <si>
    <t>G 264 Maidlow,     Walter          ... II, Elder  row,  Brighton            •••     house        r I, Elder  row</t>
  </si>
  <si>
    <t>0 265 Tarrant,  Alfred             ... 12, Elder  row,  Brighton            •••     house        12, Elder   row</t>
  </si>
  <si>
    <t>28o                    ST.   PETER'S            WARD  (WEST)       POLLING         DISTRICT.</t>
  </si>
  <si>
    <t>Names of Voters in full,              Place of Abode.                 Nature of        Description of Qualifying</t>
  </si>
  <si>
    <t>G   266 Vaughan,   Hugh             ... 15, Elder  row,  Brighton           •••     house       15, Elder  row</t>
  </si>
  <si>
    <t>dwelling  house   18, Elder  row</t>
  </si>
  <si>
    <t>G   267  Elliott, Henry             ... 18, Elder  row,  Brighton           ...</t>
  </si>
  <si>
    <t>G   268  Bowling, Thomas            ... 19, Elder  row,  Brighton           •••     house       19, Elder  row</t>
  </si>
  <si>
    <t>...                 20, Elder  row</t>
  </si>
  <si>
    <t>G   269  Roser, John                ... 20, Elder  row,  Brighton             dwelling  house</t>
  </si>
  <si>
    <t>dwelling  house   25, Elder  row</t>
  </si>
  <si>
    <t>G   270  Beer,  William             ... 25, Elder  row,  Brighton           ...</t>
  </si>
  <si>
    <t>1 dwelling  house   13, Apollo terrace</t>
  </si>
  <si>
    <t>G  271  Davey,   Peter             ... 27, Elder  row,  Brighton           I.   successive     27, Elder  row</t>
  </si>
  <si>
    <t>house       14, Elder  row</t>
  </si>
  <si>
    <t>G  272  Kennard,  Frederick  James     52, Elder  row,  Brighton           1    successive     52, Elder  row</t>
  </si>
  <si>
    <t>house       t, Elder street</t>
  </si>
  <si>
    <t>G  273  Hills, Charles   George    ... 55, Elder  row,  Brighton           {    successive     55, Elder  row</t>
  </si>
  <si>
    <t>ELDER         STREET.</t>
  </si>
  <si>
    <t>G  274  Stimson, Robert     Oughton... 2, Elder street, Brighton           •••     house       2, Elder street</t>
  </si>
  <si>
    <t>G  275  Humphreys,   Thomas     Pocock 4, Elder street, Brighton           •••     house       4, Elder street</t>
  </si>
  <si>
    <t>G  276  Kenderdine,   Harry         .. 6, Elder street, Brighton           •••     house       6, Elder street</t>
  </si>
  <si>
    <t>G  277  Penn,   George             ... 7, Elder street, Brighton           •••     house       7, Elder street</t>
  </si>
  <si>
    <t>G  278  Black,  George   Benjamin  ... 8, Elder street,   Brighton                 house       31, Queen  street</t>
  </si>
  <si>
    <t>{    successive     8, Elder street</t>
  </si>
  <si>
    <t>house       34, Frederick  place</t>
  </si>
  <si>
    <t>G  279  Beard, William             ... 9, Elder street,   Brighton         {    successive     9, Elder street</t>
  </si>
  <si>
    <t>G  280  Wheeler,  William    Frederick 12, Elder  street, Brighton         •••     house       12, Elder  street</t>
  </si>
  <si>
    <t>G  281  Chilton, Thomas            ... 13, Elder  street, Brighton         •••     house       13, Elder  street</t>
  </si>
  <si>
    <t>G  282  Walsh,   James             ... 14, Elder  street, Brighton         •••     house       14, Elder  street</t>
  </si>
  <si>
    <t>G  283  Strudwick, James           ... 15, Elder  street, Brighton         ...     house       15, Elder  street</t>
  </si>
  <si>
    <t>G  284  Huggett,  Richard          ... 16, Elder  street, Brighton         •••     house       16, Elder  street</t>
  </si>
  <si>
    <t>G  285  Rowe,  George              ... 17, Elder  street, Brighton         •••     house       17, Elder  street</t>
  </si>
  <si>
    <t>G  286  King,  Richard             ... 18, Elder  street, Brighton         •••     house       18, 19, Elder  street</t>
  </si>
  <si>
    <t>G  287  Maynard,  Stephen          ... 20, Elder  street, Brighton         •••     house       20, Elder  street</t>
  </si>
  <si>
    <t>G  288  Poulter, Joseph            ... 21, Elder  street, Brighton         •••     house       21. Elder  street</t>
  </si>
  <si>
    <t>G  289  Sharp,   James             ... 22, Elder  street, Brighton         •••     house       22, Elder  street</t>
  </si>
  <si>
    <t>G  290  Burton,   Charles          ... 23, Elder  street, Brighton         •••     house       23, Elder  street</t>
  </si>
  <si>
    <t>G  291  Broadway,    John          ... 24, Elder  street, Brighton         •••     house       24, Elder  street</t>
  </si>
  <si>
    <t>G  292  Fillery,   George          ... 25, Elder  street, Brighton         •••     house       25, Elder  street</t>
  </si>
  <si>
    <t>G  293  Pockney,  James   Henry    ... 26, Elder  street, Brighton         •••     house       26, Elder  street</t>
  </si>
  <si>
    <t>G  294  Churchill, James, sen.     ... 27, Elder  street, Brighton         •••     house       27, Elder  street</t>
  </si>
  <si>
    <t>G  295  Moore,  Henry              ... 29, Elder  street, Brighton         •••     house       20, Elder  street</t>
  </si>
  <si>
    <t>G  296  Williams, Thomas           ... 3o, Elder  street, Brighton         •••     house       3o, Elder  street</t>
  </si>
  <si>
    <t>G  297  Clark, John                 .. 31, Elder  street, Brighton         ...     house       31, Elder  street</t>
  </si>
  <si>
    <t>G  298  Riley, Edward              ... 32, Elder  street, Brighton         •••     house       32, Elder  street</t>
  </si>
  <si>
    <t>G  299  Bartlett, William          ... 33, Elder  street, Brighton         •••     house       33. Elder  street</t>
  </si>
  <si>
    <t>G  300  Burtenshaw,     William    ... 35, Elder  street, Brighton         •••     house       35, Elder  street</t>
  </si>
  <si>
    <t>house       22, Park   Crescent place</t>
  </si>
  <si>
    <t>G  301  Cramp,  Charles   Vinall   ... 36, Elder  street, Brighton              successive     36, Elder  street</t>
  </si>
  <si>
    <t>G  302  Jestico, Isaac             ... 37, Elder  street, Brighton         •••     house       37, Elder  street</t>
  </si>
  <si>
    <t>G  303  Baker, George              ... 38, Elder  street, Brighton         •••     house       38, Elder  street</t>
  </si>
  <si>
    <t>G  304  Heritage, George           ... 39, Elder  street, Brighton         •••     house       39, Elder  street</t>
  </si>
  <si>
    <t>G  305  Richards,  Richard         ... 4o, Elder  street, Brighton         •••     house       4o, Elder  street</t>
  </si>
  <si>
    <t>G  306  Costick,    Henry          ... 41, Elder  street, Brighton         •••     house       41, Elder  street</t>
  </si>
  <si>
    <t>ST.    PETER'S             WARD  (WEST)        POLLING         DISTRICT.                         281</t>
  </si>
  <si>
    <t>Names of Voters in full,               Place of Abode.                  Nature of        Description of Qualifying</t>
  </si>
  <si>
    <t>Surname being first.                                           Qualification.                 Prooerty.</t>
  </si>
  <si>
    <t>(; 307 Bushby, Francis             ... 42, Elder   street,  Brighton       •••      house        42, Elder  street</t>
  </si>
  <si>
    <t>G 308 Barber,  William             ... 43, Elder   street,  Brighton       •••      house        43, Elder  street</t>
  </si>
  <si>
    <t>G 309 Pittman,    John             ... 44, Elder   street,  Brighton       ...      house        44,  Elder  street</t>
  </si>
  <si>
    <t>G 310 Puttick,    George    Lewis</t>
  </si>
  <si>
    <t>Lovegrove               ... 4S, Elder   street,  Brighton       •••      house        45, Elder  street</t>
  </si>
  <si>
    <t>G 311 Bendall,   Harry             ... 46, Elder   street,  Brighton                house        46, Elder  street</t>
  </si>
  <si>
    <t>G 312 Saunders,   Benjamin         ... 48, Elder   street,  Brighton       ...      house        48, Elder  street</t>
  </si>
  <si>
    <t>G 313 Plowman,    William          ... 49, Elder   street.  Brighten       •••      house        49, Elder  street</t>
  </si>
  <si>
    <t>G 314 Oxenbridge,      John        ... 5o, Elder   street,  Brighton       •••      house        5o, Elder  street</t>
  </si>
  <si>
    <t>G 315 Eager,   Alfred              ... 51, Elder   street,  Brighton       ...      house        51, Elder  street</t>
  </si>
  <si>
    <t>G 316 Hartfield,  John             ... 52, Elder   street,  Brighton       •••      house        52, Elder  street</t>
  </si>
  <si>
    <t>G 317 Eaton,   John                 .. 53, Elder   street,  Brighton       ...      house        53, Elder  street</t>
  </si>
  <si>
    <t>G 318 Ford,    William             ... 54, Elder   street,  Brighton       •••      house        54, Elder  street</t>
  </si>
  <si>
    <t>G 319 Chitty,  William     George  ... 56, Elder   street,  Brighton       •••      house        56, Elder  street</t>
  </si>
  <si>
    <t>G 320 Tucknott,   Amos             ... 57, Elder   street,  Brighton       •••      house        57, Elder  street</t>
  </si>
  <si>
    <t>6 321 Coates,  John  Albert        ... 58, Elder   street,  Brighton       •••      house        58, Elder  street</t>
  </si>
  <si>
    <t>G 322 Cooter,  William    Richard  ... 59, Elder   street,  Brighton       •••      house        59, Elder  street</t>
  </si>
  <si>
    <t>G 323 Parker,  Edward              ... 6o, Elder   street,  Brighton       ...      house        6o, Elder  street</t>
  </si>
  <si>
    <t>G 324 Green,   Joseph              ... 61, Elder   street,  Brighton       •••      house        61, Elder  street</t>
  </si>
  <si>
    <t>G 325 Dean,   William              ... 62, Elder   street,  Brighton       •••      house        62, Elder  street</t>
  </si>
  <si>
    <t>G 326 Goodbarn,   George           ... 63, Elder   street,  Brighton       •••      house        63, Elder  street</t>
  </si>
  <si>
    <t>G 327 Tompkins,       Henry        ... 64, Elder   street,  Brighton       •••      house        64, Elder  street</t>
  </si>
  <si>
    <t>G 328 Geenway,    John             ... 65, Elder   street,  Brighton       •••      house        65, Elder  street</t>
  </si>
  <si>
    <t>G 329 Hemblade,    Edward          ... 66, Elder   street,  Brighton       ...      house        66, Elder  street</t>
  </si>
  <si>
    <t>G 330 Saltmarsh,  Edward           ... 72, Elder   street.  Brighton       •••      house        72, Elder  street</t>
  </si>
  <si>
    <t>G 331 Mepham,     George           ... 73, Elder   street,  Brighton       •••      house        73, Elder  street</t>
  </si>
  <si>
    <t>G 332 Lewis,   George     William  ... 74, Elder   street,  Brighton       •••      house        74, Elder  street</t>
  </si>
  <si>
    <t>G 333 Levett,  Alfred              ... 75, Elder   street,  Brighton                house        75, Eider  street</t>
  </si>
  <si>
    <t>G 334 Mears,   George              ... 76, Elder   street,  Brighton       •••      house        76, Elder  street</t>
  </si>
  <si>
    <t>G 335 Jones,  William              ... 77, Elder   street,  Brighton       •••      house        77, Elder  street</t>
  </si>
  <si>
    <t>FLEET STREET.</t>
  </si>
  <si>
    <t>G 336 Troup,   John                ... t,  Fleet street, Brighton          ...      house        1,  Fleet  street</t>
  </si>
  <si>
    <t>G 337 Harvey,   George    Theobald     2,  Fleet street, Brighton                   house        2,  Fleet  street</t>
  </si>
  <si>
    <t>6 338 Siffleet, Harry              ... 3,  Fleet street, Brighton          ...      house        3, Fleet  street</t>
  </si>
  <si>
    <t>G 339 Pannett,    William          ... 4,  Fleet street, Brighton           -•      house        4,  Fleet street</t>
  </si>
  <si>
    <t>G 340 Ashdown,    William     Henry... 5,  Fleet street, Brighton          •••      house        5,  Fleet  street</t>
  </si>
  <si>
    <t>G 341 Long,   Walter               ... 6,  Fleet street, Brighton          •••      house        6,  Fleet street</t>
  </si>
  <si>
    <t>G 342 Wells,   James               ... 8,  Fleet  street, Brighton         ...      house        8,  Fleet street</t>
  </si>
  <si>
    <t>house        13, Whitecross    street</t>
  </si>
  <si>
    <t>G 343 Buddle,  Names               ... 9,  Fleet street, Brighton                 successive     9,  Fleet  street</t>
  </si>
  <si>
    <t>6 344 Dean,   Edward               ... io, Fleet   street,  Brighton       •••      house        to  Fleet  street</t>
  </si>
  <si>
    <t>G 345 Hughes,      Edward          ... 12, Fleet   street,  Brighton       •••      house        12, Fleet  street</t>
  </si>
  <si>
    <t>G 346 Mills,  Charles              ... 13, Fleet   street,  Brighton       •••      house        13, Fleet  street</t>
  </si>
  <si>
    <t>G 347 Stone,   James               ... 14, Fleet   street,  Brighton       •••      house        14,  Fleet street</t>
  </si>
  <si>
    <t>G 348 Parsons,    William          ... 15, Fleet   street,  Brighton       •••      house        15, Fleet  street</t>
  </si>
  <si>
    <t>i      house        30  Vere   road,  Preston</t>
  </si>
  <si>
    <t>G 349 Sands,   William             ... 16, Fleet   street,  Brighton         (    successive     if  Fleet  street</t>
  </si>
  <si>
    <t>G 350 White,   Arthur              ... 18,  Fleet  street,  Brighton       ...      house        18  Fleet  street</t>
  </si>
  <si>
    <t>282                    ST.       PETER'S         WARD  (WES    1')  POLLING        DISTRICT.</t>
  </si>
  <si>
    <t>Names of Voters in full, ,                                            Nature of  ,      Description of Qualifying</t>
  </si>
  <si>
    <t>Surname  being first.    i           Place of Abode.           Qualification.                 Property.</t>
  </si>
  <si>
    <t>...                           __</t>
  </si>
  <si>
    <t>1  351  Lithgow,   James           ...  19, Fleet street, Brighton         ...      house      19,  Fleet street</t>
  </si>
  <si>
    <t>3  352  Simmons,   Alfred Horace   ...  22, Fleet street, Brighton         ...      house      22,  Fleet street</t>
  </si>
  <si>
    <t>:.• 353 Taylor,   George           ...  23, Fleet street, Brighton         •••      house      23,  Fleet street</t>
  </si>
  <si>
    <t>G  354  Sutton, James   Oliver     ...  24, Fleet street, Brighton         ...      house      24,  Fleet street</t>
  </si>
  <si>
    <t>G  355  Peskett, William           ...  26, Fleet street, Brighton         •••      house      26,  Fleet street</t>
  </si>
  <si>
    <t>FRANCIS        STREE       T.</t>
  </si>
  <si>
    <t>G   356 Harmes,   Walter"          ...  3, Francis street, Brighton        •••      house       3, Francis  street</t>
  </si>
  <si>
    <t>G   357 Breakell,  Richard          ..  4, Francis street, Brighton      •• •       house       4, Francis street</t>
  </si>
  <si>
    <t>dwelling   house 34,  Francis street</t>
  </si>
  <si>
    <t>G   358 Baxter, David               ..  5, Francis street, Brighton             successive      5, Francis street</t>
  </si>
  <si>
    <t>dwelling   house  6, Francis street</t>
  </si>
  <si>
    <t>G   359 Parma,  Charles  James     ...  6, Francis street, Brighton        ...</t>
  </si>
  <si>
    <t>G   360 Burtenshaw,  George        ...  7, Francis street, Brighton        •••      house       7, Francis street</t>
  </si>
  <si>
    <t>9, Francis street, Brighton        ...</t>
  </si>
  <si>
    <t>G   361 King,   Charles            ...                                        dwelling   house  9, Francis street</t>
  </si>
  <si>
    <t>G   362 Stone,   William           ...  19, Oxford  street,  Brighton      ...    stabling     9A,  Francis street</t>
  </si>
  <si>
    <t>G   363 Duplock,   Thomas          ...  9c, Francis street,  Brighton      •••      house      9B,  9c, Francis street</t>
  </si>
  <si>
    <t>G   364 Smith,   Stephen           ...  io, Francis street,  Brighton      •••      house      io,  Francis street</t>
  </si>
  <si>
    <t>G   365 Tutt,  William             ...  14, Francis street,  Brighton      •••      house      14,  Francis street</t>
  </si>
  <si>
    <t>G   366 Packett,  Charles          ...  15, Francis street,  Brighton      •••      house      15,  Francis street</t>
  </si>
  <si>
    <t>G   367 Gambling,  Elijah          ...  16, Francis street,  Brighton      •••      house      16,  Francis street</t>
  </si>
  <si>
    <t>G   368 Sharp,    George           ...  17, Francis street,  Brighton      •••      house      17,  Francis street</t>
  </si>
  <si>
    <t>G   369 Furnell,   David           ...  18, Francis street,  Brighton      •••      house      18,  Francis street</t>
  </si>
  <si>
    <t>G   370 Bailey, John    Thomas     ...  21, Francis street,  Brighton      •••      house      21,  Francis street</t>
  </si>
  <si>
    <t>G   371 Newnham,     William       ..•  22, Francis street,  Brighton               house      38,  Oxford  street</t>
  </si>
  <si>
    <t>successive     22,  Francis street</t>
  </si>
  <si>
    <t>G   372 Holman,    Harry           ...  24, Francis street,  Brighton      •••      house      24,  Francis street</t>
  </si>
  <si>
    <t>G   373 Payne,   Charles           ...  25, Francis street,  Brighton      •••      house      25,  Francis street</t>
  </si>
  <si>
    <t>G   374 Cheesman,    Michael       ...  26, Francis street,  Brighton      •••      house      26,  Francis street</t>
  </si>
  <si>
    <t>G   375 Parrison,  Edward          ...  27, Francis street,  Brighton      ...      house      27,  Francis street</t>
  </si>
  <si>
    <t>G   376 Maynard,   William         ...  28, Francis street,  Brighton      ...      house      28,  Francis street</t>
  </si>
  <si>
    <t>G   377 Camfield,  George          ...  29, Francis street,  Brighton      •••      house      29,  Francis street</t>
  </si>
  <si>
    <t>G   378 Fudiekitch,   John         ...  3o, Francis street,  Brighton      •••      house      3o,  Francis street</t>
  </si>
  <si>
    <t>G   379 Tutt,  Henry               ...  31, Francis street,  Brighton      •••      house      31,  Francis street</t>
  </si>
  <si>
    <t>G   380 Mitchell,  James           ...  32, Francis street,  Brighton      •••      house      32,  Francis street</t>
  </si>
  <si>
    <t>G  381 Rook,   John               ...  33, Francis street,  Brighton      •••      house      33,  Francis street</t>
  </si>
  <si>
    <t>G  382 Hatton,    James           ...  35, Francis street,  Brighton      •••      house      35,  Francis street</t>
  </si>
  <si>
    <t>G  383 Keepir'g,  Robert          ...  36, Francis street,  Brighton      ...      house      36,  Francis street</t>
  </si>
  <si>
    <t>G  384 Gravett,  James  Frederick ...  37, Francis street,  Brighton      ...      house      37,  Francis street</t>
  </si>
  <si>
    <t>G  385 Wenham,    Henry           ...  38, Francis street,  Brighton      •••      house      38,  Francis street</t>
  </si>
  <si>
    <t>G  386 Harris,    James           ...  39, Francis street,  Brighton               house      40,  Francis street</t>
  </si>
  <si>
    <t>successive     39,  Francis street</t>
  </si>
  <si>
    <t>G  387 Johnson,   Henry           ...  41, Francis street,  Brighton      •••      house      41,  Francis street</t>
  </si>
  <si>
    <t>G  388 Sharp,  John               ...  42, Francis street,  Brighton      ...      house      42,  Francis street</t>
  </si>
  <si>
    <t>G  389 Funnel],  Joseph           ...  43, Francis street,  Brighton      •••      house      43,  Francis street</t>
  </si>
  <si>
    <t>G  390 Burstow,   Henry            ..  44, Francis street,  Brighton      •••      house      44,  Francis street</t>
  </si>
  <si>
    <t>KINGSBURY ROA         D.</t>
  </si>
  <si>
    <t>G  391 Nicholson,  Jasper         ...  2, Kingsbury  road, Brighton       ...      house       2, Kingsbury   road</t>
  </si>
  <si>
    <t>ST.         PETER'S         WARD   (WEST)       POLLING                DISTRICT.                      283</t>
  </si>
  <si>
    <t>Names of Voters in full,                 Place of Ab de.                  Nature of           Description of Qualifying</t>
  </si>
  <si>
    <t>Surname being first.                              o                qualification.               Property.</t>
  </si>
  <si>
    <t>43,  Beaconsfield  road,</t>
  </si>
  <si>
    <t>G 392 Wait, George      Thomas     ...  5, Kingsbury    road, Brighton                  house          Preston</t>
  </si>
  <si>
    <t>successive       5, Kingsbury    road</t>
  </si>
  <si>
    <t>6 393 Denham,    John              ...  6, Kingsbury    road, Brighton        •••       house       6, Kingsbury    road</t>
  </si>
  <si>
    <t>6 394 Easton, Peter                ...  7, Kingsbury    road, Brighton        ...       house       7, Kingsbury    road</t>
  </si>
  <si>
    <t>G 395 West,    Henry               ...  8, Kingsbury    road, Brighton        ...       house       8, Kingsbury    road</t>
  </si>
  <si>
    <t>G 396 Holden,  Stephen             ...  to, Kingsbury    road,  Brighton      ...       house       to,  Kingsbury    road</t>
  </si>
  <si>
    <t>6 397 Blackman,   Henry            ...  t t, Kingsbury   road,  Brighton      ...       house       i t, Kingsbury    road</t>
  </si>
  <si>
    <t>6 398 Tanner, James                ...  12, Kingsbury    road,  Brighton      ...       house       1 2, Kingsbury    road</t>
  </si>
  <si>
    <t>6 399 Frampton,   George    John   ...  1 3, Kingsbury   road,  Brighton      ...       house       I3,  Kingsbury    road</t>
  </si>
  <si>
    <t>G 400 Rusbridge,    John            ..  14, Kingsbury    road,  Brighton      ...       house       14,  Kingsbury    road</t>
  </si>
  <si>
    <t>6 401 Saunders,    Richard         ...  15, Kingsbury    road,  Brighton      ...       house       1 5, Kingsbury    road</t>
  </si>
  <si>
    <t>6 402 Crockwell,    Thomas    Henry...  16, Kingsbury    road,  Brighton      ...       house       16,  Kingsbury    road</t>
  </si>
  <si>
    <t>6 403 Sawyer,  Harry               ...  18, Kingsbury    road,  Brighton      ...       house       18,  Kingsbury    road</t>
  </si>
  <si>
    <t>G 404 Reeve,  Stephen              ...  22, Kingsbury    road,  Brighton      ...       house       22,  Kingsbury    road</t>
  </si>
  <si>
    <t>G 405 Forrest, Charles   James     ...  23, Kingsbury    road,  Brighton      ,..       house       23,  Kingsbury    road</t>
  </si>
  <si>
    <t>G 406 Tugwell,    Alfred            ..  24, Kingsbury    road,  Brighton      ...       house       24,  Kingsbury    road</t>
  </si>
  <si>
    <t>KINGSBURY               STR  EET.</t>
  </si>
  <si>
    <t>G 407 Stammers,   Clifford         ...  t, Kingsbury    street, Brighton      ...       house       1, Kingsbury    street</t>
  </si>
  <si>
    <t>6 408 Maton,  Francis  George      ...  2, Kingsbury    street, Brighton      ...       house       2, Kingsbury    street</t>
  </si>
  <si>
    <t>G 409 Foreman,     William         ...  3, Kingsbury    street, Brighton      ...       house       3, Kingsbury    street</t>
  </si>
  <si>
    <t>G 410 Finlayson,  William          ...  4, Kingsbury     street, Brighton     ...       house       4, Kingsbury    street</t>
  </si>
  <si>
    <t>6 411 Anderson,   George           ...  6, Kingsbury     street, Brighton     ...       house       6, Kingsbury    street</t>
  </si>
  <si>
    <t>6 412 Baker,  John                 ...  7, Kingsbury     street, Brighton     ...       house       7, Kingsbury    street</t>
  </si>
  <si>
    <t>6 413 Self, William                ...  I t, Kingsbury   street, Brighton     ...       house       i t, Kingsbury    street</t>
  </si>
  <si>
    <t>G 414 H ills,  Henry               ...  1 2 , Kingsbury  street, Brighton     ...       house       I 2, Kingsbury    street</t>
  </si>
  <si>
    <t>6 415 Carter, Frederick            ...  13, Kingsbury    street, Brighton     ...       house       13,  Kingsbury    street</t>
  </si>
  <si>
    <t>6 416 Martin, Alfred               ...  16, Kingsbury    street, Brighton     ...       house       16,  Kingsbury    street</t>
  </si>
  <si>
    <t>6 417 Shoosmith,   William         ...  t 8, Kingsbury   street, Brighton     ...       house       18,  Kingsbury    street</t>
  </si>
  <si>
    <t>house       5, Kingsbury     road,</t>
  </si>
  <si>
    <t>G 418 Ranger,  William             ...  19, Kingsbury    street, Brighton            successive     19,  Kingsbury    stret</t>
  </si>
  <si>
    <t>LANCASTER               VIL  LAS.</t>
  </si>
  <si>
    <t>6 419 Moore,  Henry,   jun.        ...  1, Lancaster   villas, Brighton       •••       house       t, Lancaster    villas</t>
  </si>
  <si>
    <t>Geere,   Edward               ...  5, Lancaster   villas, Brighton       ...       house       5, Lancaster    villas</t>
  </si>
  <si>
    <t>G 420 Davis,  Alfred               ...  7, Lancaster   villas, Brighton       •••       house       7, Lancaster    villas</t>
  </si>
  <si>
    <t>LONDON ROAD.</t>
  </si>
  <si>
    <t>Barns,   George   William     ...  to, Queen's    road,  Brighton         ..        shop       I, London    road</t>
  </si>
  <si>
    <t>*   Pooke,   David                ...  12 5,   London  road, Brighton         ..        shop       IA,  London   road</t>
  </si>
  <si>
    <t>G 421 Watts,  Edwin                ...  2, London    road, Brighton           •••       house       2, London    road</t>
  </si>
  <si>
    <t>i; 422 White, Edward               ...  4, London    road, Brighton           ...       house       4, London    road</t>
  </si>
  <si>
    <t>G 423 Dell, Robert                 ...  5, London    road, Brighton           ...       house       5, London    road</t>
  </si>
  <si>
    <t>" 424 Rolph,  Farmer               ...  7, London    road, Brighton           •..       house       7, London    road</t>
  </si>
  <si>
    <t>1 425 Evershed,    William      Thomas  8, London    road, Brighton           •••       house       8, London     road</t>
  </si>
  <si>
    <t>G 426 Swane,  John     Henry       ...  9, London    road, Brighton           •••       house       9, London     road</t>
  </si>
  <si>
    <t>284                  ST.      PETER'S        WARD    (WEST)     POLLING            DISTRICT.</t>
  </si>
  <si>
    <t>Names  of Voters in full, I                                        Nature of       Description of Qualifying</t>
  </si>
  <si>
    <t>Surname being first.  1            Place of Abode.      Qualification.                Pr. per;}.</t>
  </si>
  <si>
    <t>G  427  Turner, Richard            ...                                           house      to, London   road</t>
  </si>
  <si>
    <t>to, London   road, Brighton        •••</t>
  </si>
  <si>
    <t>3  428  Crowhurst,   Henry         ...                                           house      12, London   road</t>
  </si>
  <si>
    <t>12, London   road, Brighton        •••</t>
  </si>
  <si>
    <t>G  429  Newman,   William          ...                                           house      13, London   road</t>
  </si>
  <si>
    <t>13, London   road, Brighton        •••</t>
  </si>
  <si>
    <t>G  430  Gaston, John               ...                                           house      14, London   road</t>
  </si>
  <si>
    <t>14, London   road, Brighton        •••</t>
  </si>
  <si>
    <t>G  431  Walker, George             ...                                           house      17, London   road</t>
  </si>
  <si>
    <t>17, London   road, Brighton        ...</t>
  </si>
  <si>
    <t>G    Wilkins, Edward            .. 3o, London street, Brighton        ...  building      1713, London road</t>
  </si>
  <si>
    <t>G  432  Anscombe,    David         ...                                           house      18, London   road</t>
  </si>
  <si>
    <t>18, London   road, Brighton        •••</t>
  </si>
  <si>
    <t>*    Cowell, Samuel             ...</t>
  </si>
  <si>
    <t>9, Preston Park  avenue,  Preston,</t>
  </si>
  <si>
    <t>Brighton                       •••     house      19, London   road</t>
  </si>
  <si>
    <t>G  433  Cooke,  John  William      .. 21, London   road, Brighton        •••     house      21, London   road</t>
  </si>
  <si>
    <t>*    Levett, Herbert            ...</t>
  </si>
  <si>
    <t>45,  Hamilton      road,  Preston,</t>
  </si>
  <si>
    <t>Brighton                       •••     house      22, London   road</t>
  </si>
  <si>
    <t>G  434  Strong, George             ...                                           house      24, London   road</t>
  </si>
  <si>
    <t>24, London   road, Brighton        •••</t>
  </si>
  <si>
    <t>G  435  Pullinger. Henry   George  ...                                           house      25. London   road</t>
  </si>
  <si>
    <t>25, London   road, Brighton        ..</t>
  </si>
  <si>
    <t>G  436  Knight, George    William  ...                                           house      26, London   road</t>
  </si>
  <si>
    <t>26, London   road, Brighton        ..</t>
  </si>
  <si>
    <t>G  437  Norrish, George   Over     ...                                           house      27, London   road</t>
  </si>
  <si>
    <t>27, London   road, Brighton        ...</t>
  </si>
  <si>
    <t>G  438  Streeter, Humphrey         ...                                           house      28, London   road</t>
  </si>
  <si>
    <t>28, London   road, Brighton        •••</t>
  </si>
  <si>
    <t>Weller, Joseph             ...                                                      3o, London   road</t>
  </si>
  <si>
    <t>3o, London   road, Brighton             •••house</t>
  </si>
  <si>
    <t>G  439  Nyren,  William            ...                                       house (joint)  32, London   road</t>
  </si>
  <si>
    <t>32, London   road, Brighton        ...</t>
  </si>
  <si>
    <t>*    Rose, Arthur  Philip       ...                                       house (joint)  32, London   road</t>
  </si>
  <si>
    <t>18, Powis square,  Brighton        ...</t>
  </si>
  <si>
    <t>G  440  Holder, Frederick          .  34, London   road, Brighton        •••     house      34, London   road</t>
  </si>
  <si>
    <t>G  441  Edwards,   James           ...                                           house      35, London   road</t>
  </si>
  <si>
    <t>35, London   road, Brighton        •••</t>
  </si>
  <si>
    <t>G  442  Neale,  William            ...                                           house      37, London   road</t>
  </si>
  <si>
    <t>37, London   road, Brighton        ...</t>
  </si>
  <si>
    <t>G  443  Webb,   George             ...                                           house      38, London   road</t>
  </si>
  <si>
    <t>38, London   road, Brighton        •••</t>
  </si>
  <si>
    <t>0  444  Marten, John    Reed       ...                                           house      40, London   road</t>
  </si>
  <si>
    <t>4o, London   road, Brighton        •••</t>
  </si>
  <si>
    <t>*    Strong, George             ...                                         building     4oA, London  road</t>
  </si>
  <si>
    <t>G  445  Potter, John               ...                                           house      42, London   road</t>
  </si>
  <si>
    <t>42, London   road, Brighton        •••</t>
  </si>
  <si>
    <t>G  446  Hayward,      Thomas       ...                                           house      43, London   road</t>
  </si>
  <si>
    <t>43, London   road, Brighton        ...</t>
  </si>
  <si>
    <t>*    Collis, Thomas     William</t>
  </si>
  <si>
    <t>Sandes                  ...                                           house      45, London   road</t>
  </si>
  <si>
    <t>87, London   road, Brighton        ...</t>
  </si>
  <si>
    <t>G  447  Dancy,  William            ...                                           houee      45A, London  road</t>
  </si>
  <si>
    <t>45A, London   road, Brighton       ...</t>
  </si>
  <si>
    <t>*    Farringdon,   Benjamin     ...                                           house      46, London   road</t>
  </si>
  <si>
    <t>5,  North Street quadrant,   Brighton</t>
  </si>
  <si>
    <t>G  448  Long,    Edward            ...                                           house      47, London   road</t>
  </si>
  <si>
    <t>47, London   road, Brighton        •••</t>
  </si>
  <si>
    <t>G  449  Weston,  Sturt  Peel       ...                                           house      48, London   road</t>
  </si>
  <si>
    <t>48, London   road, Brighton        •••</t>
  </si>
  <si>
    <t>G  45o  Port, George   Henry       ...                                           house      49, London   road</t>
  </si>
  <si>
    <t>49, London   road, Brighton        •••</t>
  </si>
  <si>
    <t>G 451  Sage,  Frederick           ...                                           house      51, London   road</t>
  </si>
  <si>
    <t>51, London   road, Brighton        •••</t>
  </si>
  <si>
    <t>G 452  Illsley, Charles           ...                                           house      53, London   road</t>
  </si>
  <si>
    <t>53, London   road, Brighton        •••</t>
  </si>
  <si>
    <t>G 453  Saunders, Henry            ...                                           house      54, London   road</t>
  </si>
  <si>
    <t>54, London   road, Brighton        •••</t>
  </si>
  <si>
    <t>G 454  Fowler, John    Ades       .. 55, London   road, Brighton        ...     house      55, London   road</t>
  </si>
  <si>
    <t>G 455  Carter, Frederick  Alfred  ...                                           house      57, London   road</t>
  </si>
  <si>
    <t>57, London   road, Brighton        •••</t>
  </si>
  <si>
    <t>G 456  Coppard     Lawrence       ...                                           house      58, London   road</t>
  </si>
  <si>
    <t>58, London   road, Brighton        ...</t>
  </si>
  <si>
    <t>*    Coppard,    Lawrence       .  58, London   road, Brighton        ...   stables      58A, London   road</t>
  </si>
  <si>
    <t>G 457  Reichman,    Solomon       ...                                           house      6o, London   road</t>
  </si>
  <si>
    <t>6o, London   road, Brighton        •••</t>
  </si>
  <si>
    <t>G 458  Light,  Horace             ...                                           house      61, London   road</t>
  </si>
  <si>
    <t>61, London   road, Brighton        ..</t>
  </si>
  <si>
    <t>G 459  West,   Charles Herbert    ...                                          office      61, London   road</t>
  </si>
  <si>
    <t>61, London   road, Brighton        •••</t>
  </si>
  <si>
    <t>G 460  Thorne,  George            ...                                           house      62, London   road</t>
  </si>
  <si>
    <t>62, London   road, Brighton        •••</t>
  </si>
  <si>
    <t>*    Earl, Alfred               ...                                           house      63, London   road</t>
  </si>
  <si>
    <t>91, Trafalgar street, Brighton     ...</t>
  </si>
  <si>
    <t>G 461  Welling, Walter   William  ...                                           house      65, London   road</t>
  </si>
  <si>
    <t>65, London   road, Brighton        •••</t>
  </si>
  <si>
    <t>G 462  Haddocks,     John         ...                                           house      4, Prince Albert  street</t>
  </si>
  <si>
    <t>66, London   road, Brighton         1    successive   66, London   road</t>
  </si>
  <si>
    <t>ST.   PETER'S             WARD   (WEST)        POLL:NG              DISTRICT.                285</t>
  </si>
  <si>
    <t>Names of Voters in full,                                               Nature of        Description of Qualifying</t>
  </si>
  <si>
    <t>Surname being first.                Place of Abode.            Qualification.               Property.</t>
  </si>
  <si>
    <t>G 463 Hunt,   Harry  Charles       ... 69, London road, Brighton..                   house       69, London   road</t>
  </si>
  <si>
    <t>G 464 Chapman,    Edward           ... 7o, London    road,   Brighton       ...      house       7o, London   road</t>
  </si>
  <si>
    <t>G 465 Wood,     Bernard-           ... 73, London    road, Bright()II       ...      house       73, London   road</t>
  </si>
  <si>
    <t>G 466 Large,  Joseph               ... 74, London    road,   Brighton       •• •     house       74, London   road</t>
  </si>
  <si>
    <t>G 467 Fuller  Joseph               ..  75, London   road, 1 .righron        •••      house       75, London   road</t>
  </si>
  <si>
    <t>G 468 Parnell,  Charles            ... 77, London    road,   Brighton       ..       house       77, London   road</t>
  </si>
  <si>
    <t>G 469 Geering,  Francis            ... 78, London    road,   Brighton       •••      house       78, London   road</t>
  </si>
  <si>
    <t>G 47o George,   Robert             ... 79, London    road,   Bri4hton       •••      house       79, London   road</t>
  </si>
  <si>
    <t>G 471 Lintott,  John               ... 1,  Waldegrave      road,    Preston</t>
  </si>
  <si>
    <t>Brighton                        •••      house       8o, London   road</t>
  </si>
  <si>
    <t>G 472 Dannatt,  Arthur             ... 81, London    road,   Brighton       •••      house       8 t, London  road</t>
  </si>
  <si>
    <t>G 473 Dudeney,    Philip           ..  82, London    road,    Brighton      •••      house       82, London   road</t>
  </si>
  <si>
    <t>G 474 Watts,      Thomas           ... 85, London    road,   Brighton       •••      house       85, London   road</t>
  </si>
  <si>
    <t>G 475 Perfect,  William   Hampden   ,  6, London    road,  Brighton         ...      house       86, London   road</t>
  </si>
  <si>
    <t>6 476 Collis,   Thomas    William</t>
  </si>
  <si>
    <t>Sandes                   ... 87, London    road,   Brighton       •••      house       87, London   road</t>
  </si>
  <si>
    <t>G 477 Newman,     William  Henry   ... 9o, London    road,   Brighton       •••      house       90, London   road</t>
  </si>
  <si>
    <t>house       72, Trafalgar  street</t>
  </si>
  <si>
    <t>6 478 Newman,      Harry           ... yo, London    road,   Brighton        1                   9o, London   road</t>
  </si>
  <si>
    <t>I    successive</t>
  </si>
  <si>
    <t>6 479 Wallis, John  George         ..  91, London    road,   Brighton       ...      house       91, London   road</t>
  </si>
  <si>
    <t>*   De  Costa,   Isaac           ... 93, London    road,   Brighton       ..       house       93, London   road</t>
  </si>
  <si>
    <t>G 48o Worger,   Edward             ... 95, London    road,   Brighton       •••      house       95, London   road</t>
  </si>
  <si>
    <t>*   Glaisyer, Thomas             ... 96, London    road,   Brighton       •••      house       96, London   road</t>
  </si>
  <si>
    <t>6 481 Cooper,   Edmund             ... 9Z, London    road,   Brighton       ..       house       98, London   road</t>
  </si>
  <si>
    <t>6 482 Shelley,  William            ... ro 1, London   road,   Brighton               house       tot, London    road</t>
  </si>
  <si>
    <t>G 483 Hamilton,     Henry          ... 102,  London   road,   Brighton      ...      house       102, London    road</t>
  </si>
  <si>
    <t>6 484 Chandler,   Jonathan         ... 103,  London   road,   Brighton      ..       house       103, London    road</t>
  </si>
  <si>
    <t>6 485 Franks,   David              ... 104,  London   road,   Brighton      ...      house       104, London    road</t>
  </si>
  <si>
    <t>G 486 Tidey,  Charles     Thomas   ... 105,  London   road,   Brighton      •••      house       105, London    road</t>
  </si>
  <si>
    <t>G 487 Dawson,   William            ... 106,  London   road,   Brighton      •••      house       106, London    rood</t>
  </si>
  <si>
    <t>G 488 Hughes,   Cornelius          ... 108,  London   road,   Brighton      ...      house       107, 108.  London   road</t>
  </si>
  <si>
    <t>G 489 Ashton,   William         '  ... 1o9,  London   road,   Brighton      •••      house       tog, London    road</t>
  </si>
  <si>
    <t>G 490 Piper,  Henry  Stephen       ... 1 1 1, London  road,   Brighton      •••      house       1 i 1, London  road</t>
  </si>
  <si>
    <t>G 491 Connold,  William   James    ... 112,  London   road,   Brighton      ... house  (joint)   112, London    road</t>
  </si>
  <si>
    <t>G 492 Morton,   Thomas    Sacret   ... 112,  London   road,   Brighton      ... house  (joint)   112, London    road</t>
  </si>
  <si>
    <t>'   Tilley, Walter               .   9,  Wellington  road, Brighton     • ••       house       114, London    road</t>
  </si>
  <si>
    <t>G 493 Frost,  Daniel               ... 1 1 5, London  road,   Brighton      •••      house       t 1 5, Loni?on road</t>
  </si>
  <si>
    <t>*   Ainslie,  Walter  Henry    Otho  26, Glo'ster  road,    Brighton      •••      house       1 16, London   read</t>
  </si>
  <si>
    <t>6 494 Farrow,   William            ... 1 1 7, London  road,   Brighton               house       I 1 7, London  road</t>
  </si>
  <si>
    <t>*   Bentley,  Frederick          ... 97, Church    street,  Brighton      ...      house       118, London    road</t>
  </si>
  <si>
    <t>G 495 Smith,   Frederick           ... 1 1 9, London  road,   Brighton      •••      house       1 19, London   road</t>
  </si>
  <si>
    <t>G 496 I I umphrys,  William        ... 121,  London   road,   Brighton      ... house  (joint)   121, London    road</t>
  </si>
  <si>
    <t>G 497 Humphrys,    \Villiam  Nicol...  121,  London   road,   Brighton      ... house  (joint)   121, London    road</t>
  </si>
  <si>
    <t>*   Crowther,   Albert  Byron    ... 14, Trafalgar  street,  Brighton     ... house  (joint)   123, London    road</t>
  </si>
  <si>
    <t>G 498 Crowther,     John           ... 123,  London   road,   Brighton      ... house ( joint)   123, London    road</t>
  </si>
  <si>
    <t>G 499 Johnstone,    Henry          ... 124,  London   road,   Blighton      ...      house       124, London    road</t>
  </si>
  <si>
    <t>G 500 Tooke,  David                ... 125,  London   road,   Brighton      •••      house       12 5, London   road</t>
  </si>
  <si>
    <t>G 501 Butcher,  John     Lennox    ... 126,  London   road,   Brighton      •••      house       126, London    road</t>
  </si>
  <si>
    <t>G 502 Duck   worth, Edmund     Joseph  127,  London   road,   Brighton      ...      house       127, London    road</t>
  </si>
  <si>
    <t>6 503 Strong,   Samuel             ... 13o,  London   road,   Brighton      •••      house       130, London    road</t>
  </si>
  <si>
    <t>286                 ST.       PETER'S   WARD           (WEST)  POLLING             DISTRICT.</t>
  </si>
  <si>
    <t>Names of Voters in full,            Place of Abode.         I   Nature of         Description of Qualifying</t>
  </si>
  <si>
    <t>1                         Property.</t>
  </si>
  <si>
    <t>Surname being first.                                      Qualification.</t>
  </si>
  <si>
    <t>135,  London  road, Brighton       •••     house      135, London  road</t>
  </si>
  <si>
    <t>G   504 Champion.  Frederick       ...</t>
  </si>
  <si>
    <t>136,  London  road, Brighton       •••     house      136, 137, London   road</t>
  </si>
  <si>
    <t>G   505 Forsyth, Henry             . .</t>
  </si>
  <si>
    <t>138,  London  road, Brighton       •••     house      138, London  road</t>
  </si>
  <si>
    <t>G   506 McAlpine,   John           ...</t>
  </si>
  <si>
    <t>139,  London  road, Brighton       •••     house      139, London  road</t>
  </si>
  <si>
    <t>G   507 Corbin,  Philip William    ...</t>
  </si>
  <si>
    <t>140,  London  road, Brighton       •••     house      14o, 141, London   road</t>
  </si>
  <si>
    <t>G   508 Juniper, Samuel            ...</t>
  </si>
  <si>
    <t>142,  London  road, Brighton       ...     house      142, London  road</t>
  </si>
  <si>
    <t>c   509 Spence,  William           ...</t>
  </si>
  <si>
    <t>house      133, London  road</t>
  </si>
  <si>
    <t>143,  London  road, Brighton       j</t>
  </si>
  <si>
    <t>G   510 Catling, James Henry       ...                                   t   successive     143, London  road</t>
  </si>
  <si>
    <t>LONDON         STREE     T.</t>
  </si>
  <si>
    <t>1, London   street, Brighton       •••     house      1, London   street</t>
  </si>
  <si>
    <t>c   5it Carpenter, William         ...</t>
  </si>
  <si>
    <t>5, London   street, Brighton       •••     house      5, London   street</t>
  </si>
  <si>
    <t>c   512 Standen, William           ...</t>
  </si>
  <si>
    <t>6, London   street, Brighton       •••     house      6, London   street</t>
  </si>
  <si>
    <t>G   513 Whitington,  Henry         ...</t>
  </si>
  <si>
    <t>7, London   street, Brighton       •••     house      7, London   street</t>
  </si>
  <si>
    <t>G   514 Barcombe.   Harry          ...</t>
  </si>
  <si>
    <t>8, London   street, Brighton       •••     house      8, London   street</t>
  </si>
  <si>
    <t>G   515 Bettridge,  Henry          ...</t>
  </si>
  <si>
    <t>9, London   street, Brighton       •••     house      9, London   street</t>
  </si>
  <si>
    <t>G   516 Nutley,  James             ...</t>
  </si>
  <si>
    <t>i t, London  street, Brighton      •••     house      ii, London   street</t>
  </si>
  <si>
    <t>G   517 Bax,   'Edward             ...</t>
  </si>
  <si>
    <t>12, London   street, Brighton      •••     house      12, London   street</t>
  </si>
  <si>
    <t>G   518 Funnell, Edward            ...</t>
  </si>
  <si>
    <t>15, London   street, Brighton      •••     house      15, London   street</t>
  </si>
  <si>
    <t>G   519 Lelliott, George           ...</t>
  </si>
  <si>
    <t>16, London   street, Brighton      •••     house      16, London   street</t>
  </si>
  <si>
    <t>G  520 Butler,   Edward           ...</t>
  </si>
  <si>
    <t>17, London   street, Brighton      •••     house      17, London   street</t>
  </si>
  <si>
    <t>G   521 Simmonds,    John, Henry   ...</t>
  </si>
  <si>
    <t>18, London   street, Brighton      •• •    house      18, London   street</t>
  </si>
  <si>
    <t>G  522 Dalton,  George            ...</t>
  </si>
  <si>
    <t>19, London   street, Brighton      ...     house      19, London   street</t>
  </si>
  <si>
    <t>G  523 Hollis, Robert             ...</t>
  </si>
  <si>
    <t>20, London   street, Brighton      •••     house      20, London   street</t>
  </si>
  <si>
    <t>G  524 Corden,  Thomas            ...</t>
  </si>
  <si>
    <t>21,   London  street, Brighton     •••     house      21, London   street</t>
  </si>
  <si>
    <t>G  525 Henley,  William           ...</t>
  </si>
  <si>
    <t>23,   London  street, Brighton     ...     house      23, London   street</t>
  </si>
  <si>
    <t>G  526 Cutress, Edward            ...</t>
  </si>
  <si>
    <t>house      8, Lavender  street</t>
  </si>
  <si>
    <t>25,   London  street, Brighton</t>
  </si>
  <si>
    <t>G  527 Cresswell, Albert          ...                                        successive    25, London   street</t>
  </si>
  <si>
    <t>26,   London  street, Brighton     ..      house      26, London   street</t>
  </si>
  <si>
    <t>c  528 Blonde'., John Thomas      ...</t>
  </si>
  <si>
    <t>G  529 Illman,  George            .. 27,   London  street, Brighton     ...     house      27, London   street</t>
  </si>
  <si>
    <t>28,   London  street, Brighton     •••     house      28, London   street</t>
  </si>
  <si>
    <t>G  530 Collins, William           ...</t>
  </si>
  <si>
    <t>29,   London  street, Brighton     •••     house      29, London   street</t>
  </si>
  <si>
    <t>G  531 Warton,  John  William     ...</t>
  </si>
  <si>
    <t>house      12, York  road</t>
  </si>
  <si>
    <t>3o,   London  street, Brighton</t>
  </si>
  <si>
    <t>G  532 Wilkins, Edward            ...                                        successive    3o, London   street</t>
  </si>
  <si>
    <t>31,   London  street, Brighton     ••      house      31, London   street</t>
  </si>
  <si>
    <t>G  533 Fraser,  James             ...</t>
  </si>
  <si>
    <t>32,   London  street, Brighton     •••     house      32, London   street</t>
  </si>
  <si>
    <t>G  534 Douch,   James             ...</t>
  </si>
  <si>
    <t>33,   London  street, Brighton     •••     house      33, London   street</t>
  </si>
  <si>
    <t>G  535 Illman,  Francis           ...</t>
  </si>
  <si>
    <t>35,   London  street, Brighton     ...     house      35, London   street</t>
  </si>
  <si>
    <t>G  536 Blaber,  Edward   Ernest   ...</t>
  </si>
  <si>
    <t>37,   London  street, Brighton     ...     house      37, London   street</t>
  </si>
  <si>
    <t>G  537 Starley, Walter            ...</t>
  </si>
  <si>
    <t>38,   London  street, Brighton     •••     house      38, London   street</t>
  </si>
  <si>
    <t>G  538 Maplesden,   Harry  John   ...</t>
  </si>
  <si>
    <t>G  539 Bodle,  Joseph             ...                                           house      4o, London   street</t>
  </si>
  <si>
    <t>40,   London  street, Brighton     •••</t>
  </si>
  <si>
    <t>q,,   London  street, Brighton     •••     house      41, London   street</t>
  </si>
  <si>
    <t>G  540 Grey,   Walter James       ...</t>
  </si>
  <si>
    <t>47,   London  road, Brighton       ...  warehouse     41A, London   street</t>
  </si>
  <si>
    <t>*   Long,     Edward           ...</t>
  </si>
  <si>
    <t>42,   London  street, Brighton     •••     house      42, London   street</t>
  </si>
  <si>
    <t>G  541 Waterhouse,    James       ...</t>
  </si>
  <si>
    <t>G  542 Wilson,  Henry             ...                                           house      43, London   street</t>
  </si>
  <si>
    <t>43,   London  street, Brighton     •••</t>
  </si>
  <si>
    <t>44,   London  street, Brighton     •••     house      44, London   street</t>
  </si>
  <si>
    <t>G  543 Newell,  Henry             ...</t>
  </si>
  <si>
    <t>G  544 Morling,   George          ...                                           house      45, London   street</t>
  </si>
  <si>
    <t>45,   London  street, Brighton     •••</t>
  </si>
  <si>
    <t>G 545 Champion,   George    Cooper 46,   London  street, Brighton     •••     house      46, London   street</t>
  </si>
  <si>
    <t>47,   London  street, Brighton             house      47, London   street</t>
  </si>
  <si>
    <t>G 546 Roberts, Thomas           .,.</t>
  </si>
  <si>
    <t>ST.         PETER'S  WARD         (WEST)       POLLING              DISTRICT.                    287</t>
  </si>
  <si>
    <t>Names of Voters in full.                 Place of Abode.                 Nature of         Description of Qualifying</t>
  </si>
  <si>
    <t>-----</t>
  </si>
  <si>
    <t>G 547 Gainsford,  William          ... 48, London   street,   Brighton      •••      house       48, London   street</t>
  </si>
  <si>
    <t>G 548 Crowhurst,   Horace      George  49, London   street,   Brighton      •••      house       49, London   street</t>
  </si>
  <si>
    <t>G 549 Ross,  Thomas                ... 5o, London   street.   Brighton      •••      house       5o, London   street</t>
  </si>
  <si>
    <t>G 55o Weaver,    William           ... 51, London   street,   Brighton      •••      house       51, London   street</t>
  </si>
  <si>
    <t>G 551 Ricards,  William  Hogg      ... 54, London   street,   Brighton      •••      house       54, London   street</t>
  </si>
  <si>
    <t>G 552 Ellis, James                 ... 55, London   street,   Brighton      •••      house       55, London   street</t>
  </si>
  <si>
    <t>G 553 Ingham,   James              ... 56, London   street,   Brighton      ...      house       56, London   street</t>
  </si>
  <si>
    <t>G 554 Stringer,   Sidney           ... 57, London   street,   Brighton      ...      house       57, London   street</t>
  </si>
  <si>
    <t>LONDON          TERRA       CE.</t>
  </si>
  <si>
    <t>G 555 Flote, George                ... 2, London   terrace,   Brighton      ..       house       2, London   terrace</t>
  </si>
  <si>
    <t>G 556 Ford,    Frederick           ... 3, London   terrace,   Brighton      •••      house       3, London   terrace</t>
  </si>
  <si>
    <t>G 557 Jacobs,  James               ... 4, London   terrace,   Brighton      •••      house       4, London   terrace</t>
  </si>
  <si>
    <t>G 558 Mills, Alfred                ... 6, London   terrace,   Brighton      ...      house       6, London   terrace</t>
  </si>
  <si>
    <t>G 559 "Fallon, Harry               ... 7, London   terrace,   Brighton      •••      house       7, London   terrace</t>
  </si>
  <si>
    <t>G 560 Tingley,    George           ... 8, London   terrace,   Brighton      •••      house       8, London   terrace</t>
  </si>
  <si>
    <t>G 561 Cooper,    William           ... 9, London   terrace,   Brighton      ...      house       9, London   terrace</t>
  </si>
  <si>
    <t>G 562 Mercer,   Frederick          ... io,  London  terrace,  Brighton      ...      house       lo, London    terrace</t>
  </si>
  <si>
    <t>house       25, Brigden street,  Preston</t>
  </si>
  <si>
    <t>6 563 Plumridge,   George          ... 12,  London  terrace,  Brighton       {    successive     12, London    terrace</t>
  </si>
  <si>
    <t>G 564 Watkins,  William    John    ... 13,  London  terrace,  Brighton      ..       house       13, London    terrace</t>
  </si>
  <si>
    <t>G 565 Bull,  William               ... 15,  London  terrace,  Brighton      ...      house       15, London    terrace</t>
  </si>
  <si>
    <t>°   Carter,  George              ... 41,  Beaconsfield    road,   Preston,</t>
  </si>
  <si>
    <t>Brighton                          •••    building      17, London    terrace</t>
  </si>
  <si>
    <t>MARSHALL'S              RO  W.</t>
  </si>
  <si>
    <t>G 566 Gladman,     Henry           ... 4,  Marshall's  row,   Brighton      •••      house       4, Marshall's   row</t>
  </si>
  <si>
    <t>G 567 Scottbrett,  George          ... 5, Marshall's  row,    Brighton      •••      house       5, Marshall's   row</t>
  </si>
  <si>
    <t>6 568 Sutton,     George           ... 6,  Marshall's  row,   Brighton      •••      house       6,  Marshall's  row</t>
  </si>
  <si>
    <t>6 569 Gardener,    Arthur          ... 7,  Marshal's   row,   Brighton      ...      house       7,  Marshall's  row</t>
  </si>
  <si>
    <t>6 570 Newton,     Alfred           ... 8,  Marshall's  row,   Brighton      •••      house       8,  Marshall's  row</t>
  </si>
  <si>
    <t>6 571 Virgo,   William             ... 9,  Marshall's  row,   Brighton      ..       house       9,  Marshall's  row</t>
  </si>
  <si>
    <t>G 572 Tomlinson,     Ernest        ... 1o,  Marshall's  row,  Brighton       f dwelling  house   17, Peel   place</t>
  </si>
  <si>
    <t>successive     io, Marshall's    row</t>
  </si>
  <si>
    <t>G 573 Brewer,     Edward           ... 1 1, Marshall's  row,  Brighton      •••      house       1 i, Marshall's   row</t>
  </si>
  <si>
    <t>G 574 Moon,      Richard           ... 12,  Marshall's  row,  Brighton      ...      house       12, Marshall's    row</t>
  </si>
  <si>
    <t>house       5,  Model    Lodging   house,</t>
  </si>
  <si>
    <t>G 575 Tullett,  James              ... 13,  Marshall's  row,  Brighton                              North  street</t>
  </si>
  <si>
    <t>successive     i 3, Marshall's   row</t>
  </si>
  <si>
    <t>G 576 Aldridge,    Harry           ... 14,  Marshall's  row,  Brighton      ...      house       14, Marshall's    row</t>
  </si>
  <si>
    <t>6 577 Sargent,     Henry           ... 15,  Marshall's  row,  Brighton      ...      house       15, Marshall's    row</t>
  </si>
  <si>
    <t>G 578 Stamp,    John               ... 16,  Marshall's  row,  Brighton      •••      house       16, Marshall's    row</t>
  </si>
  <si>
    <t>G 579 Stephens,    Samuel          ... 17,  Marshall's  row,  Brighton      •••      house       17, Marshall's    row</t>
  </si>
  <si>
    <t>G 580 McMahon,     Edward          ... 19,  Marshall's  row,  Brighton      •••      house       19, Marshall's    row</t>
  </si>
  <si>
    <t>6 581 Longland,    Charles         ... 20,  Marshall's  row,  Brighton      •••      house       20, Marshall's    row</t>
  </si>
  <si>
    <t>G 582 Burtenshaw,     Jabez        ... 21,  Marshall's  row,  Brighton      •••      house       21, Marshall's    row</t>
  </si>
  <si>
    <t>house       57, Hanover    street</t>
  </si>
  <si>
    <t>G 583 Cornford,    John  Edward    ... 22,  Marshall's  row,  Brighton        {   successive     22, Marshall's    row</t>
  </si>
  <si>
    <t>288                 ST.       PETER'S  WARD           (WEST)   POLLING            DISTRICT.</t>
  </si>
  <si>
    <t>---...</t>
  </si>
  <si>
    <t>Names of Voters in full,            Place of Abode.                Nature of         Description of QualifyingProperty.</t>
  </si>
  <si>
    <t>Surname being first.                                          Qualification.</t>
  </si>
  <si>
    <t>G  584  Stace, Charles           ...  23, Marshall's row, Brighton     •••      house      23, Marshall's  row</t>
  </si>
  <si>
    <t>G  585  Stone,  George           ...  24, Marshall's row, Brighton     •••      house      24, Marshall's  row</t>
  </si>
  <si>
    <t>G  586  Wragg,  George  William  ...  25, Marshall's row, Brighton      ..      house      25, Marshall's  row</t>
  </si>
  <si>
    <t>NEW ENGLAND          ROAD.</t>
  </si>
  <si>
    <t>G  587  Haynes, John             ...  1, New  England   road, Brighton ...      house      r, New   England  road</t>
  </si>
  <si>
    <t>G  588  Tomkins, John            ...  3, New  England   road, Brighton ...      house      3, New   England  road</t>
  </si>
  <si>
    <t>G  589  Hepburn,  John           ...  5, New  England   road, Brighton ...      house      5, New   England  road</t>
  </si>
  <si>
    <t>G  590  Holdstock,  Joseph       ...  6, New  England   road, Brighton ...      house      6, New   England  road</t>
  </si>
  <si>
    <t>G  591  Barnes, James            ...  15, Carlton hill, Brighton       •••      house      7, New   England  road</t>
  </si>
  <si>
    <t>G  592  Fielder, John            ...  io, New  England  road,  Brighton...      house      ro, New   England   road</t>
  </si>
  <si>
    <t>G  593  Drogrez, Emile           ...  1 1, New England  road,  Brighton...      house      II, New   England   road</t>
  </si>
  <si>
    <t>G  594  Horlock, Walter          ...  12, New  England  road,  Brighton...      house      12, New   England   road</t>
  </si>
  <si>
    <t>G  595  Stapley, Frederick   William  13 New   England  road,  Brighton  {      house      14, Clyde road,  Preston</t>
  </si>
  <si>
    <t>successive    13, New   England   road</t>
  </si>
  <si>
    <t>G  596  Knowles,   James         ...  14, New  England  road,  Brighton...      house      14, New   England   road</t>
  </si>
  <si>
    <t>G  597  Batt, William George     ...  15, New  England  road,  Brighton         house      43, Church street</t>
  </si>
  <si>
    <t>successive    15, New   England   road</t>
  </si>
  <si>
    <t>G  598  Bown,   George           ...  16, New  England  road,  Brighton...      house      16, New   England   road</t>
  </si>
  <si>
    <t>G  599  Parkhurst, George        ...  17, New  England  road,  Brighton...      house      17, New   England   road</t>
  </si>
  <si>
    <t>G  600  Cooper, George           ...  i8, New  England  road,  Brighton..       house      18, New   England   road</t>
  </si>
  <si>
    <t>G  601  Hunt,   Harvey           ...  19, New  England  road,  Brighton...      house      19, New   England   road</t>
  </si>
  <si>
    <t>G  602  Minshall,   William</t>
  </si>
  <si>
    <t>Richardson                20, New  England  road,  Brighton...      house      20, New   England   road</t>
  </si>
  <si>
    <t>21, New  England  road,  Brighton...      house      21, New   England   road</t>
  </si>
  <si>
    <t>G  603  Garbutt, George  Griffiths ...</t>
  </si>
  <si>
    <t>G  604  Wales,  Cornelius        ...  23, New  England  road,  Brighton...      house      23, New   England   road</t>
  </si>
  <si>
    <t>G  605  Beaton, Archibald        ...  24, New  England  road,  Brighton...      house      24, New   England   road</t>
  </si>
  <si>
    <t>G  6o6  Peacock, Alfred          ...  25, New  England  road,  Brighton...      house      25, New   England   road</t>
  </si>
  <si>
    <t>G  607  Horn,  Charles           ...  26, New  England  road,  Brighton...      house      26, New   England   road</t>
  </si>
  <si>
    <t>G  6o8  Parsons, Edmund          ...  27, New  England  road,  Brighton...      house      27, New   England   road</t>
  </si>
  <si>
    <t>G  609  Wilton, Charles          ...  28, New  England  road,  Brighton...      house      28, New   England   road</t>
  </si>
  <si>
    <t>G  610  Barber, William          ...  29, New  England  road,   Brighton..      house      29, New   England   road</t>
  </si>
  <si>
    <t>G  611  Sicklemore, George       ...  3o, New  England  road,  Brighton...      house      30, New   England   road</t>
  </si>
  <si>
    <t>G  612  Taylor, Henry            ...  31, New  England  road,  Brighton...      house      31, New   England   road</t>
  </si>
  <si>
    <t>NEW ENGLAND          STREET.</t>
  </si>
  <si>
    <t>G  613  Freeland, Samuel         ...  1, New  England street,  Brighton...      house      1,  New  England  street</t>
  </si>
  <si>
    <t>G  614  Boniface, George         ...  3, New  England street,  Brighton...      house      3, New   England  street</t>
  </si>
  <si>
    <t>G  615  Saltmarsh,  Alfred       ...  4, New  England street,  Brighton...      house      4, New   England  street</t>
  </si>
  <si>
    <t>G  616  Ford, Clifford           ...  5, New  England street,  Brighton...      house      5,  New  England  street</t>
  </si>
  <si>
    <t>G  617  Nicholson, Edward        ...  6, New  England street,  Brighton... -    house      6,  New  England  street</t>
  </si>
  <si>
    <t>G  618  Hunter, Thomas           ...  7, New  England street,   Brighton.. dwelling house  7, New   England  street</t>
  </si>
  <si>
    <t>G  619  Franks, James            ...  8, New  England street,  Brighton...      house      8, New   England  street</t>
  </si>
  <si>
    <t>G  620  Richardson, Thomas       ...  9, New  England street,  Brighton...      house      9, New   England  street</t>
  </si>
  <si>
    <t>house      II, Park  Crescent  road</t>
  </si>
  <si>
    <t>G  621  Brooker, Albert           ..  13, New England street,  Brighton  1   successive    13, New   England street</t>
  </si>
  <si>
    <t>G  622  Ashdown,  William        ...  15, New  England   street,  Brighton      house      15, New   England street</t>
  </si>
  <si>
    <t>G  623  Hillman, Richard         ...  16, New  England   street, Brighton       house      16, New   England street</t>
  </si>
  <si>
    <t>ST.        PETER'S    WARD        (WEST)       POLLING              DISTRICT                     289</t>
  </si>
  <si>
    <t>Names  of Voters in full,                Place of Abode.                 Nature of        Description of Qualifying</t>
  </si>
  <si>
    <t>17,  New   England   street, Brighton          house      17, New   England   street</t>
  </si>
  <si>
    <t>6 624 Palmer, Joshua   Matthew    ...</t>
  </si>
  <si>
    <t>6 624 Ransom,  Stephen     George... 19,  New   England   street, Brighton          house      19, New   England   street</t>
  </si>
  <si>
    <t>20,  New   England   street, Brighton          house      20, New   England   street</t>
  </si>
  <si>
    <t>6 626 Bullock, John               ...</t>
  </si>
  <si>
    <t>21,  New   England   street. Brighton          house      21, New   England   street</t>
  </si>
  <si>
    <t>6 627 Sweetman,   Sion            ...</t>
  </si>
  <si>
    <t>22,  New   England   street, Brighton          house      22, New   England   street</t>
  </si>
  <si>
    <t>(, 628 Ridge, Frederick           ...</t>
  </si>
  <si>
    <t>23,  New   England   street, Brighton          house      23, New   England   street</t>
  </si>
  <si>
    <t>6 629 Comber,  James   Richard    ...</t>
  </si>
  <si>
    <t>24,  New   England   street, Brighton          house      24, New   England   street</t>
  </si>
  <si>
    <t>,, 630 Hills, John                ...</t>
  </si>
  <si>
    <t>25,  New   England   street, Brighton          house      25, New   England   street</t>
  </si>
  <si>
    <t>631 Stunt, John  Morris         ...</t>
  </si>
  <si>
    <t>3o,  New   England   street, Brighton          house      3o, New   England   street</t>
  </si>
  <si>
    <t>i, 632 Greenway, Ephraim          ...</t>
  </si>
  <si>
    <t>31,  New   England   street, Brighton          house      31, New   England   street</t>
  </si>
  <si>
    <t>6 633 Penfold, Alfred  Thomas     ...</t>
  </si>
  <si>
    <t>32,  New   England   street, Brighton          house      32, New   England   street</t>
  </si>
  <si>
    <t>c 634 Rogers,  John               ...</t>
  </si>
  <si>
    <t>33,  New   England   street, Brighton          house      33, New   England   street</t>
  </si>
  <si>
    <t>6 635 Jobling,   Harry            ...</t>
  </si>
  <si>
    <t>34,  New   England   street, Brighton          house      34, New    England  street</t>
  </si>
  <si>
    <t>6 636 Mills, Edward      Thomas   ...</t>
  </si>
  <si>
    <t>house      34, Elder  street</t>
  </si>
  <si>
    <t>36,  New   England  street, Brighton  {</t>
  </si>
  <si>
    <t>(, 637 Farley, William            ...                                           successive     36, New   England   street</t>
  </si>
  <si>
    <t>37,  New   England   street, Brighton          house      37, New   England   street</t>
  </si>
  <si>
    <t>638 Sinden, George   Thomas     ...</t>
  </si>
  <si>
    <t>38,  New   England   street, Brighton          house      38, New    England   street</t>
  </si>
  <si>
    <t>6 639 Bull, James  Frederick      ...</t>
  </si>
  <si>
    <t>41,  New   England   street, Brighton          house      41, New   England   street</t>
  </si>
  <si>
    <t>,, 64o Hall,  George              ...</t>
  </si>
  <si>
    <t>44,  New   England   street, Brighton          house      44, New    England   street</t>
  </si>
  <si>
    <t>,, 641 Tidey,  William            ...</t>
  </si>
  <si>
    <t>45,  New   England   street, Brighton          house      45, New    i' ngland street</t>
  </si>
  <si>
    <t>1, 642 Wilson,   Edwin            ...</t>
  </si>
  <si>
    <t>G 643 Duplock,   James            .. 46,  New   England   street, Brighton          house      46, New    England   street</t>
  </si>
  <si>
    <t>48,  New   England   street, Brighton          house      48, New    England   street</t>
  </si>
  <si>
    <t>o 644 Geering,   James            ...</t>
  </si>
  <si>
    <t>house      33, York   road</t>
  </si>
  <si>
    <t>,, 645 Walker, John               ...</t>
  </si>
  <si>
    <t>49,  New   England   street,  Brighton     successive     49, New    England   street</t>
  </si>
  <si>
    <t>51,  New   England   street, Brighton          house      51, New    England   street</t>
  </si>
  <si>
    <t>6 646 Packham,    Henry           ...</t>
  </si>
  <si>
    <t>‘, 647 Belcher, Daniel            ...                                               house      52, New    England   street</t>
  </si>
  <si>
    <t>52,  New   England   street, Brighton</t>
  </si>
  <si>
    <t>(, 648 Broome,  Robert            ...                                               house      53, New    England   street</t>
  </si>
  <si>
    <t>53,  New   England   street, Brighton</t>
  </si>
  <si>
    <t>,, 649 Dean, John                 ...                                               house      54, New    England   street</t>
  </si>
  <si>
    <t>54,  New   England   street, Brighton</t>
  </si>
  <si>
    <t>6 650 Ide, John                   ...                                               house      55, New    England   street</t>
  </si>
  <si>
    <t>55,  New   England   street, Brighton</t>
  </si>
  <si>
    <t>(, 651 Whittingham,   James       ...                                               house      56, New    England   street</t>
  </si>
  <si>
    <t>56,  New   England   street, Brighton</t>
  </si>
  <si>
    <t>,, 652 Smith, Thomas   Walter     ...                                               house      57, New    England   street</t>
  </si>
  <si>
    <t>57,  New   England   street, Brighton</t>
  </si>
  <si>
    <t>i, 653 Rhodes,   Henry            .  59,  New   England   street, Brighton          house      59, New    England   street</t>
  </si>
  <si>
    <t>(, 654 Pierson, George            ...                                               house      61, New    England   street</t>
  </si>
  <si>
    <t>61,  New   England   street, Brighton</t>
  </si>
  <si>
    <t>6 655 Godley,  Robert  George     ...                                               house      62, New    England   street</t>
  </si>
  <si>
    <t>62,  New   England   street, Brighton</t>
  </si>
  <si>
    <t>i, 656 Salter, Joseph             ...                                               house      64, New    England   street</t>
  </si>
  <si>
    <t>64,  New   England   street, Brighton</t>
  </si>
  <si>
    <t>6 657 Skinner, John               ...                                               house      65, New    England   street</t>
  </si>
  <si>
    <t>65,  New   England   street, Brighton</t>
  </si>
  <si>
    <t>(, 658 Bath, David                ...                                               house      66, 67,  New   England   street</t>
  </si>
  <si>
    <t>66,  New   England   street, Brighton</t>
  </si>
  <si>
    <t>C 659 Cockerell,  Harry           ...                                               house      68, New    England   street</t>
  </si>
  <si>
    <t>68,  New   England   street, Brighton</t>
  </si>
  <si>
    <t>C 66o Holland,   James            ...                                               house      7o, New    England   street</t>
  </si>
  <si>
    <t>7o.  New   England   street, Brighton</t>
  </si>
  <si>
    <t>6 661 Griffin, Harry              ...                                               house      71, New    England   street</t>
  </si>
  <si>
    <t>71,  New   England   street, Brighton</t>
  </si>
  <si>
    <t>6 662 Hider,  Edmund   James      ...                                               house      72, New    England   street</t>
  </si>
  <si>
    <t>72,  New   England   street, Brighton</t>
  </si>
  <si>
    <t>(i 663 Dadswell,  John            ...                                               house      73, New    England   street</t>
  </si>
  <si>
    <t>73,  New   England   street, Brighton</t>
  </si>
  <si>
    <t>I, 664 Stunt,  David              ...                                               house      75, New    England   street</t>
  </si>
  <si>
    <t>75,  New   England   street, Brighton</t>
  </si>
  <si>
    <t>(. 665 Hollist, George               76,                  street,           {       house      55, Beaconsfield road,  Preston</t>
  </si>
  <si>
    <t>...     New   England           Brighton      successive     76, New    England   street</t>
  </si>
  <si>
    <t>i, 666 Brinklow,  Fred            ...                                               house      77, New    England   street</t>
  </si>
  <si>
    <t>77,  New   England   street, Brighton</t>
  </si>
  <si>
    <t>G 667 Trend,   Francis            ... 78, New   England   street, Brighton          house      78, New    England   street</t>
  </si>
  <si>
    <t>(. 668 Footit, Anthony            ...                                               house      79, New    England   street</t>
  </si>
  <si>
    <t>79,  New   England   street, Brighton</t>
  </si>
  <si>
    <t>6 669 Gumbrell,  Ernest           ... 8o, New   England   street, Brighton          house      8o, New    England   street</t>
  </si>
  <si>
    <t>G 670 Collins,  George            ...                                               house      81, New    England   street</t>
  </si>
  <si>
    <t>81,  New   England   street, Brighton</t>
  </si>
  <si>
    <t>290                  ST.        PETER'S        WARD    (WEST)      POLLING        DISTRICT.</t>
  </si>
  <si>
    <t>Names  of Voters in full,               Place of Abode.                Nature of        Description of Qualifying</t>
  </si>
  <si>
    <t>G  671 Hillman, Stephen            ... 83, New   England  street, Brighton         house      83,  New  England   street</t>
  </si>
  <si>
    <t>NEW        YORK    ST  REET.</t>
  </si>
  <si>
    <t>G  672 Rogers,  James              ... 3, New  York  street, Brighton    ...       house      3, New   York  street</t>
  </si>
  <si>
    <t>0  673 Neve,   William             ... 4, New  York  street, Brighton    ...       house      4, New   York  street</t>
  </si>
  <si>
    <t>0  674 Marchant,    John           ... 5, New  York  street, Brighton    ...       house      5, New   York  street</t>
  </si>
  <si>
    <t>0  675 Tester,  Alfred   Edward    ... 6, New  York  street, Brighton    ...       house      6, New   York  street</t>
  </si>
  <si>
    <t>G  676 Clifford, William John      ... 7. New  York  street, Brighton    ...       house      7, New   York  street</t>
  </si>
  <si>
    <t>0  677 Jarrett, James  Frank       ... 8,  New  York street, Brighton    ...       house      8, New   York  street</t>
  </si>
  <si>
    <t>0  678 White,   James              ... 9, New  York  street, Brighton    ...       house      9, New   York  street</t>
  </si>
  <si>
    <t>0  679 Attree,  George             „,  1 i, New  York  street,  Brighton ...       house      ii,  New  York  street</t>
  </si>
  <si>
    <t>G  68o Higgins,    James           ... 12, New   York  street,  Brighton           house      2,  Kemp  stre:A</t>
  </si>
  <si>
    <t>successive     12,  New  York  street</t>
  </si>
  <si>
    <t>CI 681 Goad,   William             ... 13, New   York  street,  Brighton ...       house      13,  New  York  street</t>
  </si>
  <si>
    <t>0  682 Berry,   Walter             ... 15, New   York  street,  Brighton ...       house      15,  New  York  street</t>
  </si>
  <si>
    <t>0  683 Humphrey,    Thomas         ... 16, New   York  street,  Brighton ...       house      16,  New  York  street</t>
  </si>
  <si>
    <t>G  684 Cox,   James                ... 18, New   York  street,  Brighton ...       house      18,  New  York  street</t>
  </si>
  <si>
    <t>0  685 Taylor,  John               ... 20, New   York  street,  Brighton ...       house      20,  New  York  street</t>
  </si>
  <si>
    <t>G  686 Hinton,  George             ..  21, New   York  street,  Brighton ...       house      21,  New  York  street</t>
  </si>
  <si>
    <t>G  687 Simmons,   John  Richard    .   22, New   York  street,  Brighton ...       house      22,  New  York  street</t>
  </si>
  <si>
    <t>G  688 Dunk,    Joseph             ... 23, New   York  street,  Brighton ...       house      23,  New  York  street</t>
  </si>
  <si>
    <t>0  689 Silvester, John  Melbourne      24, New   York  street,  Brighton ...       house      24,  25, New   York street</t>
  </si>
  <si>
    <t>G  690 Jenner,  Henry              ... 26, New   York  street,  Brighton           house      30,  London street{</t>
  </si>
  <si>
    <t>successive     26,  New  York  street</t>
  </si>
  <si>
    <t>G  691 Mitchener,  John  Cook      ... 27, New   York  street,  Brighton ...       house      27,  New  York  street</t>
  </si>
  <si>
    <t>G  692 Hinton,  Dence              ... 28, New   York  street,  Brighton . .       house      28,  New  York  street</t>
  </si>
  <si>
    <t>0  693 Parker,  Harry              ... 29, New   York  street,  Brighton ...       house      29,  New  York  street</t>
  </si>
  <si>
    <t>G  694 Christmas,   John           ... 31, New   York  street,  Brighton ...       house      31,  New  York  street</t>
  </si>
  <si>
    <t>G  695 Browning,   Charles         ... 32, New   York  street,  Brighton ...       house      32,  New  York  street</t>
  </si>
  <si>
    <t>G  696 Anguige,   Absolom          ... 34, New   York  street,  Brighton ...       house      34,  New  York  street</t>
  </si>
  <si>
    <t>G  697 Martin,  James              ... 35, New   York  street,  Brighton ...       house      35,  New  York  street</t>
  </si>
  <si>
    <t>G  698 Brown,   Nathaniel          ... 36, New   York  street,  Brighton ...       house      36,  New  York  street</t>
  </si>
  <si>
    <t>0  699 Goddard,    James           ... 37, New   York  street,  Brighton ...       house      37,  New  York  street</t>
  </si>
  <si>
    <t>0  700 Gravett, Walter             ... 38, New   York  street,  Brighton ...       house      38,  New  York  street</t>
  </si>
  <si>
    <t>G  701 Handy,   Philip             ... 39, New   York  street,  Brighton  ..       house      39,  New  York  street</t>
  </si>
  <si>
    <t>0  702 Mitchell,  Walter           ... 40, New   York  street,  Brighton ...       house      40,  New  York  street</t>
  </si>
  <si>
    <t>G  703 Parsons,   George           ... 41, New   York  street,  Brighton ...       house      41,  New  York  street</t>
  </si>
  <si>
    <t>0  704 Munday,      Amos           ... 42, New   York  street,  Brighton ...       house      42,  New  York  street</t>
  </si>
  <si>
    <t>G  705 Hewson,    Daniel           ... 43, New   York  street,  Brighton ...       house      43,  New  York  street</t>
  </si>
  <si>
    <t>G  706 White,   James              ... 45, New   York  street,  Brighton ...       house      45,  New  York  street</t>
  </si>
  <si>
    <t>G  707 Elliott, George             ... 46, New   York  street,  Brighton ...       house      46,  New  York  street</t>
  </si>
  <si>
    <t>G  708 Clifford, William  Charles  ... 47, New   York  street,  Brighton ..,       house      47,  New  York  street</t>
  </si>
  <si>
    <t>G  709 Hoey,    Francis  George    ... 48, New   York  street,  Brighton ...       house      48,  New  York  street</t>
  </si>
  <si>
    <t>G  710 White,   Frederick          ... 49, New   York  street,  Brighton           house      14,  London    street</t>
  </si>
  <si>
    <t>successive    49,  New  York  street</t>
  </si>
  <si>
    <t>OLD SHOREHAM             ROAD.</t>
  </si>
  <si>
    <t>G  711 Toynbee,   Charles          ... 1, Old  Shoreham   road, Brighton ...       house       1  Old  Shoreham   road</t>
  </si>
  <si>
    <t>ST.    PETER'S             WARD  (WEST)        POLLING         DISTRICT.                       291</t>
  </si>
  <si>
    <t>DIVISION            ONE-Parliamentary and Municipal Voters.</t>
  </si>
  <si>
    <t>Names  cm Voters in full,                                            Nature of           Description of Qualifying</t>
  </si>
  <si>
    <t>Surname being first.              Place of  Abode.           Qualification.    I             Property.</t>
  </si>
  <si>
    <t>G  712 Smith,  Frank   Edward       ... 4, Old    Shoreham  road, Brighton   ..       house      4, Old    Shoreham  road</t>
  </si>
  <si>
    <t>(; 713 Challen,  Thomas             ... 7, Old    Shoreham  road, Brighton   ...      house      7, Old    Shoreham  road</t>
  </si>
  <si>
    <t>G  714 Newnham,     William         ... 11, Old  Shoreham   road,  Brighton           house      11, Old  Shoreham    road</t>
  </si>
  <si>
    <t>G  715 Young,   Robert              ... 12, Old  Shoreham   road,  Brighton    dwelling   house  12, Old  Shoreham    road</t>
  </si>
  <si>
    <t>G  716 Clapham,     Thomas          ... 13, Old  Shoreham   road,  Brighton           house      13, Old  Shoreham    road</t>
  </si>
  <si>
    <t>OXFORD COURT.</t>
  </si>
  <si>
    <t>1, Oxford  court,   Brighton         ,..</t>
  </si>
  <si>
    <t>G  717 Body,   Frederick            ...                                        dwelling   house  1, Oxford   court</t>
  </si>
  <si>
    <t>3, Oxford  court,   Brighton         ...</t>
  </si>
  <si>
    <t>G  718 Townsend,    Thomas          ...                                        dwelling   house  3, Oxford   court</t>
  </si>
  <si>
    <t>6, Oxford  court,   Brighton         ...</t>
  </si>
  <si>
    <t>G  719 Dunk,   Matthew              ...                                        dwelling   house  6, Oxford   court</t>
  </si>
  <si>
    <t>G  720 Keating,  James              ... 22, St. Peter's street, Brighton     ...   building      7, Oxford   court</t>
  </si>
  <si>
    <t>G  721 Whitehouse,     William      ... 8, Oxford  court,   Brighton         ...dwelliitu        8, Oxford   court</t>
  </si>
  <si>
    <t>.,  house</t>
  </si>
  <si>
    <t>9, Oxford  court,   Brighton         ...                 9, Oxford   court</t>
  </si>
  <si>
    <t>G  722 Welch,   Peter               ..                                         dwelling   house</t>
  </si>
  <si>
    <t>to, Oxford  court,   Brighton        ,..                 io, Oxford  court</t>
  </si>
  <si>
    <t>G  723 Gibbs,   Daniel              ...                                        dwelling   house</t>
  </si>
  <si>
    <t>11.Oxford   court,   Brighton        ...                 I t, Oxford court</t>
  </si>
  <si>
    <t>G  724 Kimber,   David              ...                                        dwelling   house</t>
  </si>
  <si>
    <t>G  725 Wheatley,    James           ... 12, Oxford  court,   Brighton        ..</t>
  </si>
  <si>
    <t>dwelling   house  12, Oxford  court</t>
  </si>
  <si>
    <t>G  726 Kimber,   Harry              ..  14, Oxford  court,   Brighton        ...</t>
  </si>
  <si>
    <t>dwelling   house  14,  Oxford  court</t>
  </si>
  <si>
    <t>G  727 Beale,  William              ... is  Oxford  court,   Brighton        ...dwelling  house  15, Oxford   court</t>
  </si>
  <si>
    <t>*   Homewood,       Robert       ... 48, Dyke   road,  Brighton           ...    building     16, Oxford  court</t>
  </si>
  <si>
    <t>*   Easton,   Mark               ... 7, Sydney  street,   Brighton        ...    building     17, Oxford   court</t>
  </si>
  <si>
    <t>G  728 Coates,  Walter              ... 19, Oxford  court,   Brighton        ...      house      19, Oxford   court</t>
  </si>
  <si>
    <t>G  729 Bowes,   Allen               ...                                        dwelling   house  20, Oxford   court</t>
  </si>
  <si>
    <t>20, Oxford  court,   Brighton        ...</t>
  </si>
  <si>
    <t>OXFORD PLACE.</t>
  </si>
  <si>
    <t>G  730 Brown,    Amos               ... 2, Oxford  place,    Brighton        •••      house      2, Oxford   place</t>
  </si>
  <si>
    <t>G  731 Hughes,   James              ... 3, Oxford  place,    Brighton        •••      house      3, Oxford   place</t>
  </si>
  <si>
    <t>G  732 Steadman,    George          ..  5, Oxford  place,   Brighton         •••      house      5, Oxford   place</t>
  </si>
  <si>
    <t>G  733 Wilson,   William            ... 7, Oxford  place,   Brighton         ...      house      7, Oxford   place</t>
  </si>
  <si>
    <t>G  734 Cooper,   Charles            ... 8, Oxford  place,    Brighton        •••      house      8, Oxford   place</t>
  </si>
  <si>
    <t>G  735 Carter,  James               ... 9, Oxford  place,    Brighton        ...      house      9, Oxford   place</t>
  </si>
  <si>
    <t>G  736 Likeman,   Alfred            ... io, Oxford  place,   Brighton        •••      house      io, Oxford  place</t>
  </si>
  <si>
    <t>G  737 Johnson,  William            ... 1 i, Oxford place,   Brighton                 house      i t, Oxford place</t>
  </si>
  <si>
    <t>G  738 Hillyer,  Benjamin           ... 13, Oxford  place,   Brighton        ...      house      13, Oxford   place</t>
  </si>
  <si>
    <t>'   Dawson,   William            ... 106, London    road,   Brighton      •••    building     15, Oxford   place</t>
  </si>
  <si>
    <t>*   Beale,  Thomas               ... 5, D'Aubigny   road,   Brighton      •••      house      16, 17,  Oxford  place</t>
  </si>
  <si>
    <t>G  739 Trowers,  John                .  18, Oxford  place,  Brighton..                house      18, Oxford   place</t>
  </si>
  <si>
    <t>G  740 Miles,  Henry                ... 19, Oxford  place,   Brighton        •••      house      19, Oxford  place</t>
  </si>
  <si>
    <t>*   Dawson,   William            ... too, Oxford  place,    Brighton      ...   build in      20, 21,  Oxford  place .</t>
  </si>
  <si>
    <t>.   .</t>
  </si>
  <si>
    <t>OXFORD           STREE      T.</t>
  </si>
  <si>
    <t>Farrow,   William            ... 117, London    road,   Brighton      ...      house      i, Oxford   street</t>
  </si>
  <si>
    <t>G  741 Manser,   William            ... 2, Oxford  street,   Brighton        •••      house      2, Oxford   street</t>
  </si>
  <si>
    <t>G  742 Elliott, Henry               ... 3, Oxford  street,   Brighton        •••      house      3, Oxford   street      -</t>
  </si>
  <si>
    <t>G  743 Street,  Albert              ... 4, Oxford  street,   Brighton        •••      house      4, Oxford   street</t>
  </si>
  <si>
    <t>G  744 Anderson,    William         ... 5, Oxford  street,   Brighton      • • •      house      5, Oxford   street</t>
  </si>
  <si>
    <t>G  745 Riddles,  Richard            ... 6, Oxford  street,   Brighton        •••      house      6, Oxford   street</t>
  </si>
  <si>
    <t>G  746 Lucas,   Edwin    James      ... 8, Oxford  street,   Brighton        •• .     house      8, Ox  ord  street</t>
  </si>
  <si>
    <t>292                    ST.   PETER'S           WARD        (WEST)  POLLING        DISTRICT.</t>
  </si>
  <si>
    <t>Names of Voters in full,                                          1 Nature of  I     Description of Qualifying</t>
  </si>
  <si>
    <t>Surname being first.              Place of Abode.          Qualification.    1           Property.</t>
  </si>
  <si>
    <t>i                i</t>
  </si>
  <si>
    <t>G  747 Day,    Charles            ..•  9, Oxford  street, Brighton        g• •     house      9, Oxford   street</t>
  </si>
  <si>
    <t>G  748 Parvin,  Charles           ...  14, Oxford  street,  Brighton      •••      house      14, Oxford  street</t>
  </si>
  <si>
    <t>G  749 Challen,    Harry          ...  15, Oxford  street, Brighton.       •       house      15, Oxford  street</t>
  </si>
  <si>
    <t>•       house      16, Oxford  street</t>
  </si>
  <si>
    <t>G  75o Mercer,     Thomas          ..  16, Oxford  street,  Brighton      • •</t>
  </si>
  <si>
    <t>G  751 Pearce,    William         ...  18, Oxford  street,  Brighton      •••      house      18, Oxford  street</t>
  </si>
  <si>
    <t>G  752 Deves,   William           ...  19, Oxford  street,  Brighton      ..       house      19, Oxford  street</t>
  </si>
  <si>
    <t>house      37, Richmond    buildings</t>
  </si>
  <si>
    <t>G  753 Tully,  John  Henry        ...  20, Oxford  street,  Brighton           successive     20, Oxford  street</t>
  </si>
  <si>
    <t>G  754 Elliott, John Edwin        ...  2 I , Oxford street, Brighton      •••      house      21, Oxford  street</t>
  </si>
  <si>
    <t>G  755 Johnson,    Thomas         ...  24., Oxford street,  Brighton      .. dwelling   house 24, Oxford  street</t>
  </si>
  <si>
    <t>G  756 Thatcher,    Henry         ...  25, Oxford  street,  Brighton      •••      house      25, Oxford  street</t>
  </si>
  <si>
    <t>G  757 Proctor,    George          ..  26, Oxford  street,  Brighton      •••      house      26, Oxford  street</t>
  </si>
  <si>
    <t>G  758 Vincent,  Daniel  Stephen  ...  27, Oxford  street,  Brighton      •••      house      27, Oxford  street</t>
  </si>
  <si>
    <t>G  759 Measor,    Francis         ...  28, Oxford  street,  Brighton      •••      house      28, Oxford  street</t>
  </si>
  <si>
    <t>*   Tully,  James  Frederick   ...  47, Cheapside,  Brighton           •••      house      3o, Oxford  street</t>
  </si>
  <si>
    <t>G  76o Pelling, Robert            ...  31, Oxford  street,  Brighton      .••      house      31, Oxford  street</t>
  </si>
  <si>
    <t>G  761 Wenham,    Robert  Stephen</t>
  </si>
  <si>
    <t>Samuel                 ...  33, Oxford  street,  Brighton      •••      house      33, Oxford  street</t>
  </si>
  <si>
    <t>G  762 Wiltshire, Dan             ...  34, Oxford  street, Brighton..              house      34, Oxford  street</t>
  </si>
  <si>
    <t>G  763 Webster,    Walter          ..  35, Oxford  street,  Brighton      •••      house      35, Oxford  street</t>
  </si>
  <si>
    <t>G  764 Kennard,     Henry         ...  36, Oxford  street,  Brighton      •••      house      36, Oxford  street</t>
  </si>
  <si>
    <t>G  765 Hollingdale,  Alfred        ..  37, Oxford  street,  Brighton      •••      house      37, Oxford  street</t>
  </si>
  <si>
    <t>G  766 Newman,    William    George    39, Oxford  street,  Brighton      •••      house      39, Oxford  street</t>
  </si>
  <si>
    <t>PEEL  PLACE.</t>
  </si>
  <si>
    <t>G  767 Jones,  William:           ...  1, Peel place, Brighton            •••      house      1,  Peel place</t>
  </si>
  <si>
    <t>G  768 Taylor,   William:         ...  3, Peel place, Brighton            •••      house      3,  Peel place</t>
  </si>
  <si>
    <t>G  769 Johnson,  John             ...  5, Peel place, Brighton            •••      house      5,  Peel place</t>
  </si>
  <si>
    <t>G  770 Freeman,     James         ...  8, Peel place, Brighton            •••      house      8,  Peel place</t>
  </si>
  <si>
    <t>G  771 Perrin,  Joseph            ...  io, Peel place, Brighton           ...      house      io, Peel  place</t>
  </si>
  <si>
    <t>G  772 Burton,     Edward         ...  11, Peel place, Brighton           •••      house      ii, Peel  place</t>
  </si>
  <si>
    <t>G  773 Beard,   George   William  ...  13, Peel place, Brighton           •••      house      13, Peel  place</t>
  </si>
  <si>
    <t>G  774 Harrington,   Charles      ...  14, Peel place, Brighton           •••      house      14, Peel  place</t>
  </si>
  <si>
    <t>G  775 Harwood,   George          ...  15, Peel place, Brighton           •••      house      15, Peel  place</t>
  </si>
  <si>
    <t>*   Mepham,     Daniel         ...  17, York road,  Brighton           ...      house      17, Peel  place</t>
  </si>
  <si>
    <t>G  776 Rusbridge,  Alfred         ...  zo, Peel place, Brighton           •••      house      20, Peel  place</t>
  </si>
  <si>
    <t>G  777 Granshaw,   Thomas         ...  21, Peel place, Brighton           •••      house      2 I , Peel place</t>
  </si>
  <si>
    <t>G  778 Carter,  James             ...  22, Peel place, Brighton           ...      house      22, Peel  place</t>
  </si>
  <si>
    <t>G  779 Scarce,  Henry             ...  23, Peel place, Brighton           •••      house      23, Peel  place</t>
  </si>
  <si>
    <t>G  78o Fanstone,   Caffyn         ...  24, Peel place, Brighton           ..       house      24, Peel  place</t>
  </si>
  <si>
    <t>PEEL STREET.</t>
  </si>
  <si>
    <t>G  781 Spyer,   Richard           ...  1, Peel street, Brighton           •••      house      1, Peel street</t>
  </si>
  <si>
    <t>G  782 Stockwell,   James         ...  2, Peel street, Brighton           ..       house      2, Peel street</t>
  </si>
  <si>
    <t>G  783 Puttick. Alfred            ...  3, Peel street, Brighton           •••      house      3, Peel street</t>
  </si>
  <si>
    <t>G  784 Morley,    William         ...  4, Peel street, Brighton           •••      house      4, Peel street</t>
  </si>
  <si>
    <t>G  785-Cole, Edward   Frederick   ...  5, Peel street, Brighton                    house      20, Hanover   street</t>
  </si>
  <si>
    <t>{   successive     5, Peel street</t>
  </si>
  <si>
    <t>ST.   PETER'S              WARD         (WEST)  POLLING          DISTRICT.                          293</t>
  </si>
  <si>
    <t>Names of Voters in full,                 Place of Abode.          1i    Nature of            Description of Qualifying</t>
  </si>
  <si>
    <t>Surname being first.                                              1    Qualification.            Property.</t>
  </si>
  <si>
    <t>(; 786 Wenham,    Frederick        ... 8, Peel  street,  Brighton             •••       house       8, Peel  street</t>
  </si>
  <si>
    <t>,; 787 Rich, Arthur   Victor       ... 9, Peel  street,  Brighton             ...       house       9, Peel  street</t>
  </si>
  <si>
    <t>,; 788 Gunn, Webster               ... 1o,  Peel street,  Brighton                      house       io, Peel  street</t>
  </si>
  <si>
    <t>,; 789 Nelson,  John               ... 1 1, Peel street,  Brighton            •••       house       i 1, Peel street</t>
  </si>
  <si>
    <t>G 790 Roust, Charles               ... 12,  Peel street,  Brighten            •••       house       12, Peel  street</t>
  </si>
  <si>
    <t>(        house       16, Fleet   street</t>
  </si>
  <si>
    <t>r, 791 Stunt, Joseph               ... 1 3, Peel street,  Brighton             (     successive     13, Peel  street</t>
  </si>
  <si>
    <t>G 792 Oram,  Henry                 ... 14,  Peel street,  Brighton            ...       house       14, Peel  street</t>
  </si>
  <si>
    <t>PELHAM            STREE      T.</t>
  </si>
  <si>
    <t>Bundock,     William          ... 97,  Trafalgar  street,    Brighton    ...       house       2,  Pelham   street</t>
  </si>
  <si>
    <t>G 793 Grinstead,  Albert           ... 3, Pelham    street, Brighton          ...       house       3, Pelham    street</t>
  </si>
  <si>
    <t>G 794 Robinson,   Herbert          ... 5, Pelham    street, Brighton          •••       house       5,  Pelham   street</t>
  </si>
  <si>
    <t>G 795 Hart,  Cornelius             ... 7, Pelham    street, Brighton          •••       house     i 7,  Pelham   street</t>
  </si>
  <si>
    <t>G 796 Lintott,  Richard                8, Pelham    street, Brighton          •••       house       8, Pelham    street</t>
  </si>
  <si>
    <t>G 797 Wise,  William               ... 9, Pelham    street, Brighton          •••       house       9,  Pelham   street</t>
  </si>
  <si>
    <t>798 Wetherick,   William          ... io,  Pelham   street,  Brighton        •••       house       1o, Pelham    street</t>
  </si>
  <si>
    <t>G 799 Clark, James                 ... 11,  Pelham   street,  Brighton.       ...       house       i i, Pelham   street</t>
  </si>
  <si>
    <t>G Boo Gurr,  Frederick  William    ... 12,  Pelham   street,  Brighton        ...       house       1 2, Pelham   street</t>
  </si>
  <si>
    <t>G 801 Nicholson,  Henry             .. 14,  Pelham   street,  Brighton                  house       14, Pelham    street</t>
  </si>
  <si>
    <t>; 802 Town, William               ... 15,  Pelham   street,  Brighton        ..        house       15, Pelham    street</t>
  </si>
  <si>
    <t>6 803 Chatfield,     Edward        ... 16,  Pelham   street,  Brighton        ...       house       16, Pelham    street</t>
  </si>
  <si>
    <t>G 804 Read,  Alfred                ... 18,  Pelham   street,  Brighton        •••       house     i 18, Pelham    street</t>
  </si>
  <si>
    <t>G 805 Elmes, Thomas               .... 19,  Pelham   street,  Brighton        •••       house       19, Pelham    street</t>
  </si>
  <si>
    <t>G 8o6 Attree,   Charles            ... 20,  Pelham   street,  Brighton        •••       house       20, Pelham    street</t>
  </si>
  <si>
    <t>G 807 Matthews,   William          ... 21,  Pelham   street,  Brighton        •••       house       21, Pelham    street</t>
  </si>
  <si>
    <t>G 808 Browning,   Thomas           ... 22,  Pelham   street,  Brighton        •••       house       22, Pelham    street</t>
  </si>
  <si>
    <t>G 809 Baker, Thomas     Charles    ... 2 3, Pelham   street,  Brighton        •••       house       2 3, Pelham   street</t>
  </si>
  <si>
    <t>G 810 Scott, Charles   John        ... 25,  Pelham   street,  Brighton        •••       house       25, Pelham    street</t>
  </si>
  <si>
    <t>G 811 Milton,    Edward            ... 26,  Pelham   street,  P,righton       •••       house       26, Pelham    street</t>
  </si>
  <si>
    <t>G 812 Baldwin,   Charles           ... 27,  Pelham   street,  Brighton                  house       27, Pelham    street</t>
  </si>
  <si>
    <t>PRESTONVILLE              ROAD.</t>
  </si>
  <si>
    <t>G 813 Hull,  Charles  Summerford                                                 •      house       3, Prestonville  road</t>
  </si>
  <si>
    <t>3, Prestonville    road, Brighton  •   ...</t>
  </si>
  <si>
    <t>G 814 Aylen, Samuel                ... 5, Prestonville    road,   Brighton    ...       house       5, Prestonville  road</t>
  </si>
  <si>
    <t>G 8i5 Stanley,    Henry            ... 6, Prestonville    road,   Brighton    ...       house       6, Prestonville  road</t>
  </si>
  <si>
    <t>6 816 Tansley,    George               9, Prestonville    road,   Brighton    ...       house       9, Prestonville  road</t>
  </si>
  <si>
    <t>G 817 Mutton,    Richard           ... 14,  Prestonville  road,  Brighton     ...       house       14, Prestonville   road</t>
  </si>
  <si>
    <t>G 818 Shoesmith,  Benjamin         ... 18,  Prestonville  road,  Brighton     ...       house       18, Prestonville   road</t>
  </si>
  <si>
    <t>*   Bruton,    John  Burgoyne     ... 2,   Belmont,    Hove                  ...       house       19, Prestonville   road</t>
  </si>
  <si>
    <t>C 819 Wheeler,    Jasper           ... 28,  Prestonville  road,  Brighton     ...       house       28, Prestonville  road •</t>
  </si>
  <si>
    <t>PROVIDENCE                PL ACE.</t>
  </si>
  <si>
    <t>G 820 Pryor, Samuel                ... 1, Providence     place,   Brighton    •••       house       1,  Providence   place</t>
  </si>
  <si>
    <t>Swane,    John,  Henry        ... 9, London     road,  Brighton          ...     building      2,  Providence   place</t>
  </si>
  <si>
    <t>*   Evershed,    William       Thomas 8, London     road,  Brighton          •••     building      4,  Providence   place</t>
  </si>
  <si>
    <t>G 821 Goble, Adolphus              ... 18,  Providence    place, Brighton     ...       house       18, Providence     place</t>
  </si>
  <si>
    <t>294                  ST.       PETER'S        WARD       (WEST)  POLLING             DISTRICT.</t>
  </si>
  <si>
    <t>DIVISION ONE            -Parliamentary and               Municipal          Voters.</t>
  </si>
  <si>
    <t>---- -                                                                     -- ---</t>
  </si>
  <si>
    <t>0  822  Poor, Joseph  Ingram       ... 19, Providence  place, Brighton     ...     house       19, Providence  place</t>
  </si>
  <si>
    <t>house       8, Elder street</t>
  </si>
  <si>
    <t>G  823  Horn,  Samuel              ... 20, Providence  place, Brighton     {    successive     20, Providence  place</t>
  </si>
  <si>
    <t>G  824  Wilson,  James  Findlay    ... 21, Providence  place, Brighton     ...     house       21, Providence  place</t>
  </si>
  <si>
    <t>G  825  Heward,   Richard          ... 22, Providence  place, Brighton     ...     house       22, Providence  place</t>
  </si>
  <si>
    <t>G  826  Munro,   George            ... 23, Providence  place, Brighton     ..      house       23, Providence  place</t>
  </si>
  <si>
    <t>0  827  Best,   Edward              .. 24, Providence  place, Brighton     ...     house       24, Providence  place</t>
  </si>
  <si>
    <t>0  828  Baird, Thomas              ... 27, Providence  place, Brighton     ...     house       27, Providence  place</t>
  </si>
  <si>
    <t>0  829  Baker, James               ... 28, Providence  place, Brighton     ...     house       28, Providence  place</t>
  </si>
  <si>
    <t>0  83o  Duke,  William             ... 29, Providence  place, Brighton     ...     house       29, Providence  place</t>
  </si>
  <si>
    <t>0  831  Mills, Henry               ... 30, Providence  place, Brighton     ...     house       30, Providence  place</t>
  </si>
  <si>
    <t>*    Field, Edward              ... 4o, Upper   Lewes  road,  Brighton  ...   building      33, Providence  place</t>
  </si>
  <si>
    <t>0  832  Field, Frederick           ... 34, Providence  place, Brighton     ...     house       34, Providence  place</t>
  </si>
  <si>
    <t>*    Saunders, Henry             ... •54,                                     building      35, Providence  place</t>
  </si>
  <si>
    <t>London  road,  Brighton         ...</t>
  </si>
  <si>
    <t>G  833  Bull. Frederick            ... 15, London  terrace,  Brighton      ...    stable       36, Providence  place</t>
  </si>
  <si>
    <t>G  834  Burgess,  Thomas           ... 41, Providence  place, Brighton     ...     house       41, Providence  place</t>
  </si>
  <si>
    <t>*    Russell, Alfred            ... 29, De   Montfort  road, Brighton   ..    building      42, Providence  place</t>
  </si>
  <si>
    <t>*    Knight, George    William   .  26, London   road, Brighton         ••••  building      49, 49A, 5o, Providence  place</t>
  </si>
  <si>
    <t>*    White, George  Ellis       ... 3, Lewes  road, Brighton                  building      51, Providence  place</t>
  </si>
  <si>
    <t>Simmonds,   Arthur   Walter... 22, Trafalgar street,  Brighton     ...   building      52, Providence  place</t>
  </si>
  <si>
    <t>QUEEN'S        PLACE.</t>
  </si>
  <si>
    <t>G  835  Lawrence,  Richard     Eduard  i, Queen's place,  Brighton         •••     house       1, Queen's place</t>
  </si>
  <si>
    <t>G  836  Clements, Thomas           ... 2, Queen's place,  Brighton         •••     house       2, Queen's  place</t>
  </si>
  <si>
    <t>*    Howell,   Edward           ... 97, Queen's  Park  road,  Brighton  ...     house       3, Queen's  place</t>
  </si>
  <si>
    <t>G  837  Gearing,  Theodore         ... 4, Queen's place,  Brighton         •••     house       4, Queen's  place</t>
  </si>
  <si>
    <t>G  838  Jesburn,  George           ... 5, Queen's  place, Brighton         ..      house       5, Queen's  place</t>
  </si>
  <si>
    <t>G  839  Stoner,  James             ... 6, Queen's place,  Brighton         •••     house       6, Queen's  place</t>
  </si>
  <si>
    <t>0  84o  Davey,   George            ... 8, Queen's place,  Brighton         •••     house       8, Queen's  place</t>
  </si>
  <si>
    <t>0  841  Mitchell, Harry            ... 9, Queen's  place, Brighton         ...     house       9, Queen's  place</t>
  </si>
  <si>
    <t>G  842  McLees,   Frederick        ... i t, Queen's place,   Brighton      •••     house       io, i 1, Queen's place</t>
  </si>
  <si>
    <t>G  843  Drew,  George              ... i4, Queen's  place,   Brighton      •••     house       14, Queen's  place</t>
  </si>
  <si>
    <t>0  844  Brett, Henry               ... 15, Queen's  place,   Brighton      •••     house       15, Queen's  place</t>
  </si>
  <si>
    <t>G  845  Miller, Alfred             ... 16, Queen's  place,   Brighton      •••     house       16, Queen's  place</t>
  </si>
  <si>
    <t>QUEEN        STREET.</t>
  </si>
  <si>
    <t>0  846  Price, Charles             ... 1,  Queen street,  Brighton         •••     house       i, Queen  street</t>
  </si>
  <si>
    <t>0  847  Tucknott,    George        ... 2,  Queen street,  Brighton         •••     house       2, Queen  street</t>
  </si>
  <si>
    <t>G  848  King,  John                ... 3,  Queen street,  Brighton         •••     house       3, Queen  street</t>
  </si>
  <si>
    <t>G  849  Streeter, William          ... 4,  Queen street,  Brighton         •••     house       ., Queen  street</t>
  </si>
  <si>
    <t>G  85o  Dray,  George              ... 5,  Queen street,  Brighton         •••     house       5, Queen  street</t>
  </si>
  <si>
    <t>G  851  Funnell,  Robert           ... 6,  Queen street,  Brighton         •••     house       6, Queen  street</t>
  </si>
  <si>
    <t>G  852  Kennard,  Thomas           ... 7,  Queen street,  Brighton         •••     house       7, Queen  street</t>
  </si>
  <si>
    <t>G  853  Montgomery,     George     ... 8,  Queen street,  Brighton         ...     house       8, Queen  street</t>
  </si>
  <si>
    <t>G  854  Nunn,  George              ... 9,  Queen street,  Brighton         •••     house       9, Queen  street</t>
  </si>
  <si>
    <t>G  855  Shell, George              ... lo, Queen  street, Brighton         ...     house       HD, Queen   street</t>
  </si>
  <si>
    <t>G 856  Maynard,      Thomas       ... 1  1, Queen street, Brighton        •.•     house       i i, Queen  street</t>
  </si>
  <si>
    <t>0 857  Steward,  William           .. 13, Queen  street, Brighton         ...     house       13, Queen   street</t>
  </si>
  <si>
    <t>ST.   PETER'S             WARD  (WEST)        POLLING               DISTRICT.                  295</t>
  </si>
  <si>
    <t>Names of Voters in full,               Place of Abode.                 Nature of        Description of Qualifying</t>
  </si>
  <si>
    <t>G 858 Bath,  Thomas      Andrew    ... 14,  Queen  street, Brighton                 house        14, Queen   street</t>
  </si>
  <si>
    <t>(; 859 Sheppard,  William          ... 15, Queen   street. Brighton        ...      house        15, Queen   street</t>
  </si>
  <si>
    <t>G 86o Scott, William               ... 16, Queen   street, Brighton        •••      house        16, Queen   street</t>
  </si>
  <si>
    <t>G 861 Strange,   William           ... 17,  Queen  street, Brighton        ...      house        17, Queen   street</t>
  </si>
  <si>
    <t>house        77, Centurion   road</t>
  </si>
  <si>
    <t>G 862 Fenner,  James    Joseph     ... 18, Queen   street, Brighton          f                   i 8, Queen  street</t>
  </si>
  <si>
    <t>G 863 Bath,  John                  ... 20,  Queen  street, Brighton        •••      house        20, Queen   street</t>
  </si>
  <si>
    <t>G 864 Turner,  William             ... 22,  Queen  street, Brighton        •••      house        22. Queen   street</t>
  </si>
  <si>
    <t>G 865 Hall,  Joseph                ... 23,  Queen  street, Brighton        •••      house        23, Queen   street</t>
  </si>
  <si>
    <t>house        2, Southover   street</t>
  </si>
  <si>
    <t>G 866 Coster,  George              ... 26,  Queen  street, Brighton          f                   26, Queen   street</t>
  </si>
  <si>
    <t>G 867 Patching,    Charles         ... 27,  Queen  street, Brighton        ...      house       1 27, Queen  street</t>
  </si>
  <si>
    <t>G 868 Pratt, Heber                 ... 28,  Queen  street, Brighton        •••      house        28, Queen   street</t>
  </si>
  <si>
    <t>RED        CROSS      ST REET.</t>
  </si>
  <si>
    <t>house        i I, Dinapore   street</t>
  </si>
  <si>
    <t>G 869 Price, George                ... i, Red  Cross   street,  Brighton     J    successive     i, Redcross   street</t>
  </si>
  <si>
    <t>G 87o Packham,   Warden    Henry   ... 2, Red  Cross   street,  Brighton   •••      house        2, Red  Cross  street</t>
  </si>
  <si>
    <t>G 87i Parks,   Stephen              .. 4, Red  Cross   street,  Brighton            house        4, Red  Cross  street</t>
  </si>
  <si>
    <t>G 872 Copper,  Moses               ... 5, Red  Gloss   street,  Brighton   •••      house        5, Red  Cross  street</t>
  </si>
  <si>
    <t>G 783 Standing,    Stephen         ... 6, Red  Cross   street,  Brighton   .•.      house        6, Red  Cross  street</t>
  </si>
  <si>
    <t>(; 874 Newton,     William         ... 7, Red  Cross   street,  Brighton   ...      house        7, 8, Red Cross  street</t>
  </si>
  <si>
    <t>G 875 Bishop,  Thomas              ... 1o,  Red  Cross  street, Brighton   ...      house        to, Red   Cross  street</t>
  </si>
  <si>
    <t>G 876 Wicks,   James               ... i i, Red  Cross  street, Brighton   ...      house        i 1, Red  Cross  street</t>
  </si>
  <si>
    <t>G 877 Legg,  Arthur     George     ... 12,  Red  Cross  street, Brighton   ...      house        12, Red   Cross  street</t>
  </si>
  <si>
    <t>G 878 Chalcroft,  Robert           ,.. 13,  Red  Cross  street, Brighton   ...      house        13, Red   Cross  street</t>
  </si>
  <si>
    <t>G 879 Elphick,    Alfred           ... 15,  Red  Cross  street, Brighton   ...      house        15, Red   Cross  street</t>
  </si>
  <si>
    <t>G 88o Cornford,   Benjamin         ... 16,  Red  Cross  street, Brighton    ..      house        16, Red   Cross  street</t>
  </si>
  <si>
    <t>G 881 Murrell.  John               ... 17,  Red  Cross  street, Brighton   ...      house        17, Red   Cross  street</t>
  </si>
  <si>
    <t>G 882 Dawes.   Thomas              ... 18,  Red  Cross  street, Brighton   ...      house        18, Red   Cross  street</t>
  </si>
  <si>
    <t>G 883 Dancy,   John                 .. 19,  Red  Cross  street, Brighton   ...      house        19, Red   Cross  street</t>
  </si>
  <si>
    <t>G 884 Bidwell,   Frederick         ... 2o,  Red  Cross  street, Brighton   ...      house        20, Red   Cross  street</t>
  </si>
  <si>
    <t>G 885 Penfold,    Walter           ... 21,  Red  Cross  street, Brighton   ...      house        21, Red   Cross  street</t>
  </si>
  <si>
    <t>G 886 Etheridge,    Daniel         ... 22,  Red  Cross  street, Brighton   ...      house        22, Red   Cross  street</t>
  </si>
  <si>
    <t>G 887 Walter,  Edward      George  ... 23,  Red  Cross  street, Brighton   ..,      house        23, Red   Cross  street</t>
  </si>
  <si>
    <t>G 888 Lambkin,    Charles          ... 24,  Red  Cross  street, Brighton    .,      house        24, Red   Cross  street</t>
  </si>
  <si>
    <t>G 889 McCarthy,     Charles        ... 2 7, Red  Cross  street, Brighton   ...      house        27, Red   Cross  street</t>
  </si>
  <si>
    <t>G 890 Carter,  Charles   William   ... 28,  Red  Cross  street, Brighton   ...      house        28, Red   Cross  street</t>
  </si>
  <si>
    <t>G 891 Coppard,     Edgar           ... 3o,  Red  Cross  street, Brighton    .,      house        3o, Red   Cross  street</t>
  </si>
  <si>
    <t>U 892 Longman,      John           ... 32,  Red  Cross  street, Nrighton   ...      house        32, Red   Cross  street</t>
  </si>
  <si>
    <t>G 893 Ford,  James                 ... J4,  Red  Cross  street, Brighton   ...      house        34, Red   Cross  street</t>
  </si>
  <si>
    <t>G 894 Wheeler,      Walter         ... 35,  Red  Cross  street, Brighton   ...      house        35, Red   Cross  street</t>
  </si>
  <si>
    <t>G 895 Wisden,       George         ... 36,  Red  Cross  street, Brighton   ...      house        36, Red   Cross  street</t>
  </si>
  <si>
    <t>G 896 Johnson,     Edwin           ... 37,  Red  Cross  street, Brighton   ...      house        37, Red   Cross  street</t>
  </si>
  <si>
    <t>U 897 Marriott,     Thomas         ... 38,  Red  Cross  street, Brighton   ...      house        38, Red   Cross  street</t>
  </si>
  <si>
    <t>G 898 Piercy,  William             ... 39,  Red  Cross  street, Brighton   ...      house        39, Red   Cross  street</t>
  </si>
  <si>
    <t>G 899 Ashdown,    GeorgeJohn       ... 4o,  Red  Cross  street, Brighton   ...      house        4o, IZ,c1 Cross  street</t>
  </si>
  <si>
    <t>G 900 Mills, George                ... 41,  Red  Cross  street, Brighton   ...      house        41, Red   Cross  street</t>
  </si>
  <si>
    <t>296                   ST.    PETER'S       WARD      (WEST)       POLLING        DISTRICT.</t>
  </si>
  <si>
    <t>-               --.</t>
  </si>
  <si>
    <t>Names of Voters in full,            Place of Abode.               Nature of        Description of Qualifying</t>
  </si>
  <si>
    <t>Surname being first.                                           Qualification.           Property.</t>
  </si>
  <si>
    <t>G   901 Bridger, Harry  Oliver</t>
  </si>
  <si>
    <t>Joseph                  ... 42, Red  Cross street,  Brighton   ...     house      42, Red   Cross street</t>
  </si>
  <si>
    <t>G   902 Pelling,   Edmund          .. 43, Red  Cross street,  Brighton   ...dwelling house  43, Red   Cross street</t>
  </si>
  <si>
    <t>G   903 Stevens,  Michael         ... 44, Red  Cross street,  Brighton   ...     house      44, Red  Cross  street</t>
  </si>
  <si>
    <t>G   904 Walker,   William         ... 45, Red  Cross street,  Brighton   ...     house      45, Red   Cross street</t>
  </si>
  <si>
    <t>*   White, Herbert  Stephen   ... 38, Sydney street, Brighton        •••    building    47A, Red  Cross street</t>
  </si>
  <si>
    <t>house      47, Red   Cross street</t>
  </si>
  <si>
    <t>G   905 Gander,    Thomas         ... 48, Red  Cross street,  Brighton        successive    48, Red   Cross street</t>
  </si>
  <si>
    <t>G   906 Gillam,   Abraham         ... 49, Red  Cross street,  Brighton   ...     house      49, Red   Cross street</t>
  </si>
  <si>
    <t>ROSE   HILL       TER RACE.</t>
  </si>
  <si>
    <t>G   907 Brammall,  Robert  Thomas     2,  Rose Hill  terrace, Brighton   ...     house      2   Rose  Hill terrace</t>
  </si>
  <si>
    <t>G   908 Postlethwaite, John       ... 4,  Rose Hill  terrace, Brighton   ...     house      4,  Rose  Hill terrace</t>
  </si>
  <si>
    <t>G   909 Eden;  John               ... 5,  Rose Hill  terrace, Brighton   ...     house      5,  Rose  Hill terrace</t>
  </si>
  <si>
    <t>G   910 Crisfield, Thomas         . . 8,  Rose H ill terrace, Brighton   ...     house      8,  Rose  Hill terrace</t>
  </si>
  <si>
    <t>G   91! Miles,   James            ... Jo, Rose  Hill terrace, Brighton   ...     house      io, Rose  Hill terrace</t>
  </si>
  <si>
    <t>G   912 Woolard,  John            ... ii, Rose  Hill terrace, Brighton   ...     house      ii, Rose  Hill terrace</t>
  </si>
  <si>
    <t>house      64, Cobden    road</t>
  </si>
  <si>
    <t>G  913 Harwood,  WillamJames     ... 16, Rose  Hill terrace, Brighton   {    successive    i6, Rose  Hill terrace</t>
  </si>
  <si>
    <t>G  914 Stringer,  Joseph         ... 17, Rose  Hill terrace, Brighton   ...     house      17, Rose  Hill terrace</t>
  </si>
  <si>
    <t>G  915 Russell, John             ... 20, Rose  Hill terrace, Brighton   ...     house      20, Rose  Hill terrace</t>
  </si>
  <si>
    <t>G  916 Newman,     Ralph         ... 23, Rose  Hill terrace, Brighton   ...     house      23, Rose  Hill terrace</t>
  </si>
  <si>
    <t>G  917 Benson,  John             ... 24, Rose  Hill terrace, Brighton   ...     house      24, Rose  Hill terrace</t>
  </si>
  <si>
    <t>G  918 Foat,   Nathan            ... 25, Rose  Hill terrace, Brighton   ...     house      25, Rose  Hill terrace</t>
  </si>
  <si>
    <t>*   Bennett, Joseph   Benjamin    16, North  road, Brighton          ...     house      26, Rose  Hill terrace</t>
  </si>
  <si>
    <t>G  919 Hayler,    Edward         ... 27, Rose  Hill terrace, Brighton   ...     house      27, Rose  Hill terrace</t>
  </si>
  <si>
    <t>G  920 Wilkinson,   John         ... 28, Rose  Hill terrace, Brighton   ...     house      28, Rose  Hill terrace</t>
  </si>
  <si>
    <t>G   921 Bodle, Henry   William    ... 29, Rose  Hill terrace, Brighton   ...     house      29, Rose  Hill terrace</t>
  </si>
  <si>
    <t>G   922 Fuller, George            ... 3o, Rose  Hill terrace, Brighton   ...     house      30, Rose  Hill terrace</t>
  </si>
  <si>
    <t>G   923 Povey, Charles              . 31, Rose  Hill terrace, Brighton   ...     house      31, Rose  Hill terrace</t>
  </si>
  <si>
    <t>G   924 Homewood,     William     ... 32, Rose  Hill terrace, Brighton   ...     house      32, Rose  Hill terrace</t>
  </si>
  <si>
    <t>house      3, Queen's gardens</t>
  </si>
  <si>
    <t>G   925 King,   Frederick         ... 33, Rose  Hill terrace, Brighton   {    successive    33, Rose  Hill terrace</t>
  </si>
  <si>
    <t>G   926 Butler, John              .., 36, Rose  Hill terrace, Brighton   ...     house      36, Rose  Hill terrace</t>
  </si>
  <si>
    <t>G   927 Attreall, James           ... 37, Rose  Hill terrace, Brighton   ...     house      37, Rose  Hill terrace</t>
  </si>
  <si>
    <t>*   Butler, Henry  William    ... 38, Rose  Hill terrace, Brighton   ...     house      38, Rose  Hill terrace</t>
  </si>
  <si>
    <t>G   928 Cole,   George            ... 39, Rose  Hill terrace, Brighton   ...     house      39, Rose  Hill terrace</t>
  </si>
  <si>
    <t>G   929 Peek, William  Chambers    .. 41, Rose  Hill terrace, Brighton   ...     house      41, Rose  Hill terrace</t>
  </si>
  <si>
    <t>G   93o Medhurst,   James         ... 42, Rose  Hill terrace, Brighton   ...     house      42, Rose  Hill terrace</t>
  </si>
  <si>
    <t>G   931 Moore,   James John       ... 44, Rose  Hill terrace, Brighton   ..      house      44, Rose  Hill terrace</t>
  </si>
  <si>
    <t>G   932 Watson,    Thomas         ... 45, Rose  Hill terrace, Brighton   ...     house      45, Rose  Hill terrace</t>
  </si>
  <si>
    <t>G   933 Bloomfield,  Harry        ... 47, Rose  Hill terrace, Brighton   ..      house      47, Rose  Hill terrace</t>
  </si>
  <si>
    <t>G   934 Clarke,  Walter           ... 48, Rose  Hill terrace, Brighton           house      48, Rose  Hill terrace</t>
  </si>
  <si>
    <t>G   935 Davis, Charles  Edward    ... 49, Rose  Hill terrace, Brighton   ...     house      49, Rose  Hill terrace</t>
  </si>
  <si>
    <t>G   936 Newton,  Benjamin         ... 54, Rose  Hill terrace, Brighton   ...     house      54, Rose  Hill terrace</t>
  </si>
  <si>
    <t>G  937 Watkins,   Samuel         ... 55, Rose  Hill terrace, Brighton           house      55, Rose  Hill terrace</t>
  </si>
  <si>
    <t>house      23, Tidy  street</t>
  </si>
  <si>
    <t>G  938 Spalding,  George         ... 57, Rose  Hill terrace, Brighton    5                 57, Rose  Hill terrace</t>
  </si>
  <si>
    <t>G  939 Napper,   William         ... 62, Rose  Hill terrace, Brighton   ...     house      62, Rose  Hill terrace</t>
  </si>
  <si>
    <t>ST.          PETER'S    WARD            (WEST)   POLLING                 DISTRICT.                     297</t>
  </si>
  <si>
    <t>-  --</t>
  </si>
  <si>
    <t>Names of Voters in full,                  Place of Abode.                  Nature of         Description of Qualifying</t>
  </si>
  <si>
    <t>Surname being first.                                              Qualification.                  Property.</t>
  </si>
  <si>
    <t>6 94o Johnson,    Samuel           ... 63,  Rose  Hill  terrace,   Brighton  ...        house      63,  Rose   Hill terrace</t>
  </si>
  <si>
    <t>,, 941 Cordon, William   Robert    ... 64,  Rose  Hill  terrace,   Brighton  ...        house      64,  Rose   Hill terrace</t>
  </si>
  <si>
    <t>(, 942 Bedford,  John  Stanford     .. 66,  Rose  Hill  terrace,   Brighton  ...        house      1 66, Rose  Hill terrace</t>
  </si>
  <si>
    <t>,, 943 Weeks, William              ... 67,  Rose  Hill  terrace,   Brighton  ...        house      67,  Rose   Hill terrace</t>
  </si>
  <si>
    <t>G 944 Farrer, Thomas               ... 68,  Rose  Hill  terrace,   Brighton  ...        house      68,  Rose   Hill terrace</t>
  </si>
  <si>
    <t>,, 945 Howell, Edward              ... 97,  Queen's  Park   road,    Brighton...        house      69,  Rose   Hill terrace</t>
  </si>
  <si>
    <t>6 946 Wood,   Samuel               ... 7o,  Rose  Hill  terrace,   Brighton  ...        house      17o, Rose   Hill terrace</t>
  </si>
  <si>
    <t>,; 947 Collins, Harry              ... 71,  Rose  Hill  terrace,   Brighton  ...        house      7 I, Rose   Hill terrace</t>
  </si>
  <si>
    <t>6 948 Davey,  Albert               ... 7 2 , Rose Hill  terrace,   Brighton  ...        house      72,  Rose   Hill terrace</t>
  </si>
  <si>
    <t>G 949 Meredith.   Charles          ... 73,  Rose  Hill  terrace,   Brighton  ...        house      73,  Rose   Hill terrace</t>
  </si>
  <si>
    <t>(, 95o Hatchard,  Henry            ... 74,  Rose  Hill  terrace,   Brighton  ...        house      74,  Rose   Hill terrace</t>
  </si>
  <si>
    <t>r, 951 Winchester,   James         ... 75,  Rose  Hill  terrace,   Brighton  ...        house      75,  Rose   Hill terrace</t>
  </si>
  <si>
    <t>6 952 Beard,  William  Taylor      ... 77,  Rose  Hill  terrace,   Brighton  ...        house      77,  77A,  Rose  Hill  terrace</t>
  </si>
  <si>
    <t>(, 953 Tibbalds, William     Henry ... 78,  Rose  Hill  terrace,   Brighton  ...        house      78,  Rose   Hill terrace</t>
  </si>
  <si>
    <t>6 954 Macdonald,    Ernest    James... 79,  Rose  Hill  terrace,   Brighton  ...        house      79,  Rose   Hill terrace</t>
  </si>
  <si>
    <t>6 955 Hardy,  James                ... 8o,  Rose  Hill  terrace,   Brighton  ...        house      8o,  Rose   Hill terrace</t>
  </si>
  <si>
    <t>Stuart,  James                 .. 92,  Preston  road,  Preston,    Brighton        house      81,  Rose   Hill terrace</t>
  </si>
  <si>
    <t>RUSSELL          CRESC      ENT.</t>
  </si>
  <si>
    <t>C 956 De  Brath,  Felix             .. 2, Russell  crescent,     Brighton    ...        house      2, Russell    crescent</t>
  </si>
  <si>
    <t>957 Wildes, Charles              ... 4, Russell  crescent,     Brighton    ...        house      4, Russell  crescent</t>
  </si>
  <si>
    <t>ST.    PETER'S           PL ACE.</t>
  </si>
  <si>
    <t>7, 958 Hussey,    Edward           ... I, St.  Peter's  place.   Brighton    •••        house      1, St.  Peter's  place</t>
  </si>
  <si>
    <t>i 959 Brown,  Lancelot             ... 2, St.  Peter's  place,   Brighton    ...        house      2, St.  Peter's  place</t>
  </si>
  <si>
    <t>ii 96o Goode, Charles   Fox        ... 5, St.  Peter's  place,   Brighton    ...        house      5, St.  Peter's  place</t>
  </si>
  <si>
    <t>961 Sloan,  James,  jun.         ... 9, St.  Peter's  place,   Brighton    •••        house      , 9, St. Peter's place</t>
  </si>
  <si>
    <t>ST. PETER'S STR          EET.</t>
  </si>
  <si>
    <t>C 962 Munro,  George               ... 1, St.  Peter's  street,  Brighton    ...        house      t, St.  Peter's  street</t>
  </si>
  <si>
    <t>(7 963 Payne, Frederick            ... 3, St.  Peter's  street,  Brighton    ...        house      3, St.  Peter's  street</t>
  </si>
  <si>
    <t>G 964. Viriall, Henry              ... 4, St.  Peter's  street,  Brighton    ..,        house      4, St.  Peter's  street</t>
  </si>
  <si>
    <t>(7 965 Davis, John                 ... 5, St.  Peter's  street,  Brighton    ...        house      5, St.  Peter's  street</t>
  </si>
  <si>
    <t>(, 966 Veale, William  Swane       ... 6, St.  Peter's  street,  Brighton    ...        house      6, St.  Peter's  street</t>
  </si>
  <si>
    <t>C 967 Kenward,    Charles          ... 7, St,  Peter's  street,  Brighton    ...        house      7, St.  Peter's  street</t>
  </si>
  <si>
    <t>(7 968 Smart, Henry                .,. 8, St.  Peter's  street,  Brighton    ...        house      8, St.  Peter's  street</t>
  </si>
  <si>
    <t>1, 969 Bell, Samuel                ... 9, St.  Peter's  street,  Brighton    ...        house      9, St.  Peter's  street</t>
  </si>
  <si>
    <t>u 970 Miles, Charles               ... 9A,  St. Peter's  street,   Brighton  ...        house      9A,  St. Peter's street</t>
  </si>
  <si>
    <t>971 Gurd,   Samuel               ... to,  St. Peter's  street,   Brighton  ...        house      to,  St. Peter's street</t>
  </si>
  <si>
    <t>White,   George    Ellis      ... 3. Lewes   road,  Brighton                       house      i i, St. Peter's street</t>
  </si>
  <si>
    <t>`, 972 Burtenshaw,    William      ... 12,  St. Peter's  street,   Brighton  ...        house      1 2, St. Peter's street</t>
  </si>
  <si>
    <t>G 973 Gillam, Reuben               ... 13,  St. Peter's  street,   Brighton  ...        house      13,  St. Peter's street</t>
  </si>
  <si>
    <t>(1 974 Stevenson, Joseph           ... 14,  St. Peter's  street,   Brighton  ...        house      14,  St. Peter's street</t>
  </si>
  <si>
    <t>'' 975 Robinson,   John            ... 15,  St. Peter's  street,   Brighton  ...        house      15,  St. Peter's street</t>
  </si>
  <si>
    <t>" 976 Colwell,   Edwin             ... 17,  St. Peter's  street,   Brighton  ...        house      17,  St. Peter's street</t>
  </si>
  <si>
    <t>977 Gates,  George   Thomas      ... 18,  St. Peter's  street,   Brighton  ...        house      18,  St. Peter's street</t>
  </si>
  <si>
    <t>(; 978 Stimson,     Thomas         ... 19,  St. Peter's  street,   Brighton  ...        house      19,  St. Peter's street</t>
  </si>
  <si>
    <t>298                   ST.        PETER'S        WARD        (WEST)   POLLING              DISTRICT.</t>
  </si>
  <si>
    <t>1                                             Nature of          Description of Qualifying</t>
  </si>
  <si>
    <t>Names  of Voters in full,               Place of Abode.          Qualification.                 Property.</t>
  </si>
  <si>
    <t>1                                        1                                            ----</t>
  </si>
  <si>
    <t>G 979  Holkham,    William         ...  2o, St. Peter's street,  Brighton    ..       house      20,  St. Peter's street</t>
  </si>
  <si>
    <t>G 980  Baldwin,   William          ...  21, St. Peter's street,  Brighton             house      21,  St. Peter's street</t>
  </si>
  <si>
    <t>G 981  Eager,     Thomas           ...  22, St. Peter's street,  Brighton   ...       house      22,  St. Peter's street</t>
  </si>
  <si>
    <t>U 982  Weaver,     George          ...  24, St. Peter's street,  Brighton             house       24, St. Peter's street</t>
  </si>
  <si>
    <t>G 983  Holkham,    George          ...  25, St. Peter's street,  Brighton             house       25, St. Peter's street</t>
  </si>
  <si>
    <t>G 984  Farrant,  William  John     ...  26, St. Peter's street,  Brighton   ...       house       26, St. Peter s street</t>
  </si>
  <si>
    <t>STATION         STREE       T.</t>
  </si>
  <si>
    <t>factory (joint)</t>
  </si>
  <si>
    <t>*    Evershed,   Frederick     James  126, Eastern   road,  Brighton                            1, 2, Station street</t>
  </si>
  <si>
    <t>4)   Evershed,   Frederick     James</t>
  </si>
  <si>
    <t>jun.                      ...  132, Eastern   road, Brighton..       ,                   1, 2, Station street</t>
  </si>
  <si>
    <t>.I    factory (joint)</t>
  </si>
  <si>
    <t>G 985  Evershed,   John     Edward ...  18, Bristol road,  Brighton         . ,                   I, 2, Station street</t>
  </si>
  <si>
    <t>Evershed,    Henry  George  ...  27, Buckingham    road, Brighton     ..                   I, 2, Station street</t>
  </si>
  <si>
    <t>U 986  Thomas,   Thomas            ...  8, Station street, Brighton         •••       house       8, Station street</t>
  </si>
  <si>
    <t>U 987  Weller,  William    Duke    ...  to, Station street, Brighton        •o•       house       io, Station street</t>
  </si>
  <si>
    <t>G 988  North,   Alfred              ..  it, Station street, Brighton        •••       house       II, Station street</t>
  </si>
  <si>
    <t>G 989  Wheeler,  William     Abner ...  6, Church   road, Hove,  Brighton   ...    warehouse      12, Station street</t>
  </si>
  <si>
    <t>*    Hudson,   Charles  William  ...  79, Queen's   road, Brighton        ...    building       15, Station street</t>
  </si>
  <si>
    <t>*    Brown,   Edward      George  ..  9, Lorne  villas, Preston, Brighton        building       16, 17, Station street</t>
  </si>
  <si>
    <t>G 990  Foxwell,    George          ...  IS, Station street, Brighton        •••       house       18, Station street</t>
  </si>
  <si>
    <t>G 991  Piercey,  William  Henry.   ...  20, Station street, Brighton        •••       house       20, Station street</t>
  </si>
  <si>
    <t>G 992  Cooper,   Joseph  John      ...  22, Station street, Brighton         ..       house       22, Station street</t>
  </si>
  <si>
    <t>G 993  Raab,  Francis               . . 24, Station street, Brighton        •••       house       24, Station street</t>
  </si>
  <si>
    <t>G 994  Neve.  David                ...  25, ,tation street, Brighton        •••       house       25, Station street</t>
  </si>
  <si>
    <t>G 995  Beck,  Charles    Frederick ...  27, Station street, Brighton        •••       house       27, Station street</t>
  </si>
  <si>
    <t>TRAFALGAR               CO  URT.</t>
  </si>
  <si>
    <t>*    Miles, James                ...  fo, Rose  Hill terrace, Brighton    ...    building       f, Trafalgar  court</t>
  </si>
  <si>
    <t>G 996  Hoare,     William          ...  2, Trafalgar court, Brighton        •••       house       2, Trafalgar  court</t>
  </si>
  <si>
    <t>*    Newnham,    John   Muzzall  ...  9, York place,  Brighton            ...    workshop       4, 4A, 5, Trafalgar court</t>
  </si>
  <si>
    <t>G 997  Linsted,    Samuel          ...  6, Trafalgar court,   Brighton      •••       house       6, Trafalgar  court</t>
  </si>
  <si>
    <t>*    Cushman,    Reuben          ...  103, Trafalgar  street,  Brighton   ...       house       7, Trafalgar  court</t>
  </si>
  <si>
    <t>TRAFALGAR STR          EET.</t>
  </si>
  <si>
    <t>*    Bradford,    James          •••  34, Buckingham     place, Brighton  ...    building       Railway   Terminus,  Trafalgar</t>
  </si>
  <si>
    <t>41   Hudson,   Charles  William  ...  79, Queen's   road, Brighton        •••    building       68, Trafalgar  street</t>
  </si>
  <si>
    <t>...  69, Trafalgar  street,   Brighton    ..       house       69, Trafalgar  street</t>
  </si>
  <si>
    <t>G 998  Simmons,    Francis    Tudor</t>
  </si>
  <si>
    <t>house       3, Little Western  street</t>
  </si>
  <si>
    <t>G 999  Adams,     Charles          ...  70, Trafalgar  street,   Brighton          successive     70, Trafalgar  street</t>
  </si>
  <si>
    <t>GI000  E wins,  Thomas     Reed    ...  71, Trafalgar  street,   Brighton   ...       house       71, Trafalgar  street</t>
  </si>
  <si>
    <t>G I 00 I Pocock, Caleb             ...  74, Trafalgar  street,   Brighton   ...       house       73, 74, Trafalgar  street</t>
  </si>
  <si>
    <t>G I 002 Long, Alfred    Charles    ...  75, Trafalgar  street,   Brighton   ...       house       73, Trafalgar  street</t>
  </si>
  <si>
    <t>Gfoo3  Goldring,   Cephas          ...  76, Trafalgar  street,   Brighton    .1       house       75, Glo'ster  road</t>
  </si>
  <si>
    <t>t    successive     76, 'Trafalgar street</t>
  </si>
  <si>
    <t>house       15, Glo'ster  street</t>
  </si>
  <si>
    <t>GI004  Hedgethorne,    James    Joseph  77, Trafalgar  street,   Brighton     {    successive     77, Trafalgar  street</t>
  </si>
  <si>
    <t>ST.         PETER'S       WARD        (WEST)   POLLING              DISTRICT.                      299</t>
  </si>
  <si>
    <t>Names of Voters in full,             Placc of Abode.                Nature of            Description of Qualifying</t>
  </si>
  <si>
    <t>61005  Chambers,  James            ...  78, Trafalgar  street,  Brighton    ...      house        78, Trafalgar  street</t>
  </si>
  <si>
    <t>house        5, St. Martin's  street</t>
  </si>
  <si>
    <t>Gloo6  Hall, Frederick   George    ...  79, Trafalgar  street,  Brighton      5  successive</t>
  </si>
  <si>
    <t>(                   79. Trafalgar  street</t>
  </si>
  <si>
    <t>Gloo7  Stenning,  Thomas           ...  8o, Trafalgar  street,  Brighton     ••      house        8o, Trafalgar  street</t>
  </si>
  <si>
    <t>G1oo8  Turner, George              ...  81, Trafalgar  street,  Brighton    ...      house        81, Trafalgar  street</t>
  </si>
  <si>
    <t>Gloo9  Martin, Charles             ...  82, Trafalgar  street,  Brighton    ...      house        82, Trafalgar  street</t>
  </si>
  <si>
    <t>Giolo  Wells,  Alfred William      ...  84, Trafalgar  street,  Brighton    ...      house        84, Trafalgar  street</t>
  </si>
  <si>
    <t>(;lot i Mose,  Richard             ...  85, Trafalgar  street,  Brighton    ...      house        85, Trafalgar  street</t>
  </si>
  <si>
    <t>*    Dell,   Robert              ...  5, London   road,  Brighton         ...  house  (joint)   86, Trafalgar  street</t>
  </si>
  <si>
    <t>*   Wicks,  John   Robert       ...  86, Trafalgar  street,  Brighton    ...  house  (joint)   86, Trafalgar  street</t>
  </si>
  <si>
    <t>*   Weston,  Sturt  Peel        ...  48, London   road,  Brighton        •••      house  .     87, Trafalgar  street</t>
  </si>
  <si>
    <t>61012  Earl,  Alfred               ...  91, Trafalgar  street,  Brighton    ...      house        91, Trafalgar  street</t>
  </si>
  <si>
    <t>*   Moon,   Henry               ...  ',Springfield road, Preston,   Brighton      house        92, Trafalgar  street</t>
  </si>
  <si>
    <t>(;1013 Cohen,  Joseph              ...  93, Trafalgar  street,  Brighton    ...      house        93, Trafalgar  street</t>
  </si>
  <si>
    <t>61014  Ford,   Alfred              ...  94, Trafalgar  street,  Brighton    ...      house        94, Trafalgar  street</t>
  </si>
  <si>
    <t>(;1015 Brown,  George              ...  95, Trafalgar  street,  Brighton    ...      house        95, Trafalgar  street</t>
  </si>
  <si>
    <t>(;1016 Bundock,   William          ...  96, Trafalgar  street,  Brighton             house        96, 97, Trafalgar  street</t>
  </si>
  <si>
    <t>1;Io17 Tucknott,  James             „.  98, Trafalgar  street,  Brighton    ...      house        98. Trafalgar  street</t>
  </si>
  <si>
    <t>G1018  Kelsey,  William            ...  too, Trafalgar  street,   Brighton  ...      house        too, Trafalgar   street</t>
  </si>
  <si>
    <t>G1019  Cushman,   Reuben           . .  103, Trafalgar  street,   Brighton  ...      house        103, Trafalgar   street</t>
  </si>
  <si>
    <t>G1020  Worger,  William    Henry   ...  104, Trafalgar  street,   Brighton  ...      house        104, Trafalgar   street</t>
  </si>
  <si>
    <t>house  (joint)   105, Trafalgar   street</t>
  </si>
  <si>
    <t>G1021  Newman,    George           ...  to5, Trafalgar  street, i-,rip.-,hton ...</t>
  </si>
  <si>
    <t>house  (joint)   72, Trafalgar  street</t>
  </si>
  <si>
    <t>c;1022 Newman,    John   Henry     ...  105, Trafalgar  street,   Brighton    5    successive</t>
  </si>
  <si>
    <t>(                   105, Trafalgar   street</t>
  </si>
  <si>
    <t>VIADUCT ROAD.</t>
  </si>
  <si>
    <t>c1o23  Windham,     James          ...  2, Viaduct  road,  Brighton          ..      house        2, Viaduct   road</t>
  </si>
  <si>
    <t>G1024  Reede,  Alfred    Finch     ...  3, Viaduct  road,  Brighton         •••      house        3, Viaduct   road</t>
  </si>
  <si>
    <t>61025  Churchill, William          ...  6, Viaduct  road,  Brighton         .••      house        6, Viaduct   road</t>
  </si>
  <si>
    <t>G1026  Parsons, Peter              ...  8, Viaduct  road,  Brighton         •••      house        8, Viaduct   road</t>
  </si>
  <si>
    <t>G1027  Lemmon,    Harry            ...  9, Viaduct  road,  Brighton         •••      house        9, Viaduct   road</t>
  </si>
  <si>
    <t>G1028  Tasker,  John               ...  to, Viaduct  road,  Brighton        •••      house        to, Viaduct   road</t>
  </si>
  <si>
    <t>G1029  Palmer,  Frederick          ...  it, Viaduct  road,  Brighton        •••      house        ii, Viaduct   road</t>
  </si>
  <si>
    <t>G1o3o  Elliott, Peter              ...  13, Viaduct  road,  Brighton        ...      house        13, Viaduct   road</t>
  </si>
  <si>
    <t>G1031  Briggs, John                ...  15, Viaduct  road,  Brighton        •••      house        15, Viaduct   road</t>
  </si>
  <si>
    <t>G1o32  Banks,  Richard              ,   16, Viaduct  road,  Brighton        •••      house        16, Viaduct   road</t>
  </si>
  <si>
    <t>G1033  Porcher,   Henry            ...  17, Viaduct  road,  Brighton        ...      house        17, Viaduct   road</t>
  </si>
  <si>
    <t>Gio34  Virgo,  Alfred              ...  18, Viaduct  road,  Brighton        •••      house        18, Viaduct   road</t>
  </si>
  <si>
    <t>G1o35  Vernon,  James              ...  19, Viaduct  road,  Brighton        •••      house        19, Viaduct   road</t>
  </si>
  <si>
    <t>G1036  Packham,   James    William ...  21, Viaduct  road,  Brighton        •••      house        21, Viaduct   road</t>
  </si>
  <si>
    <t>Gio37  Harman,    Henry            ...  23, Viaduct  road,  Brighton        ...      house        23, Viaduct   road</t>
  </si>
  <si>
    <t>G1038  Bransden,   Lawrence        ...  25, Viaduct  road,  Brighton        •••      house        25, Viaduct   road</t>
  </si>
  <si>
    <t>G1039  Parris, William             ...  26, Viaduct  road,  Brighton        ...      house        26, Viaduct   road</t>
  </si>
  <si>
    <t>Gio4o  Avis,   George               ..  28, Viaduct  road,  Brighton        •••      house        28, Viaduct   road</t>
  </si>
  <si>
    <t>G1041  Smith,  James               ...  29, Viaduct  road,  Brighton        •••      house        29, Viaduct   road</t>
  </si>
  <si>
    <t>G1042  Goodall,   George           ...  3o, Viaduct  road,  Brighton        •••      house        3o, Viaduct   road</t>
  </si>
  <si>
    <t>300                 ST.        PETER'S        WARD   (WEST)       POLLING             DISTRICT.</t>
  </si>
  <si>
    <t>Names of Voters in full,                                       1   Nature of          Description of Qualifying</t>
  </si>
  <si>
    <t>Surname being first.                Place of Abode.       1 Qualification.              Property.</t>
  </si>
  <si>
    <t>WHITE        CROSS        STREET.</t>
  </si>
  <si>
    <t>1, White  Cross   street, Brighton ...       house      1, 2, White Cross  street</t>
  </si>
  <si>
    <t>61043  Brown,   William            ...</t>
  </si>
  <si>
    <t>4, White  Cross  street, Brighton  ...       house      4, White   Cross street</t>
  </si>
  <si>
    <t>G1044  Tyler,  Robert              ...</t>
  </si>
  <si>
    <t>42, Sutherland   road, Brighton    ...   warehouse      5, 6, White  Cross street</t>
  </si>
  <si>
    <t>*    A vey,   Thomas             ...</t>
  </si>
  <si>
    <t>7, White  Cross   street, Brighton ...       house      7, White   Cross street</t>
  </si>
  <si>
    <t>G1045  Tamkin,  Henry              ...</t>
  </si>
  <si>
    <t>8, White  Cross   street, Brighton ...       house      8, White   Cross street</t>
  </si>
  <si>
    <t>G1046  Page,  Charles              ...</t>
  </si>
  <si>
    <t>61047  Ticehurst  William    Henry..  10, White   Cross  street, Brighton...       house      1o, White   Cross street</t>
  </si>
  <si>
    <t>11, White   Cross  street, Brighton...       house      II, White   Cross street</t>
  </si>
  <si>
    <t>61048  Tamkin,  Alfred             ...</t>
  </si>
  <si>
    <t>14, White   Cross  street, Brighton...       house      14, White   Cross street</t>
  </si>
  <si>
    <t>61049  Stedman,  John              ...</t>
  </si>
  <si>
    <t>Jo, Pelham  street,  Brighton       ..    stabling      15A, White  Cross  street</t>
  </si>
  <si>
    <t>*    Wetherick,    William       ...</t>
  </si>
  <si>
    <t>18, White   Cross  street, Brighton...       house      F.8, White  Cross street</t>
  </si>
  <si>
    <t>GIo5o  Diplock, Leonard            ...</t>
  </si>
  <si>
    <t>*    Fanstone,  Richard          .. 20, White   Cross  street, Brighton...     stables      19, White   Cross street</t>
  </si>
  <si>
    <t>20, White   Cross  street, Brighton...       house      20, White   Cross street</t>
  </si>
  <si>
    <t>61051  Fanstone,  Richard          ...</t>
  </si>
  <si>
    <t>21, White   Cross  street, Brighton...       house      21, White   Cross street</t>
  </si>
  <si>
    <t>G1052  Brandon,  Henry             ...</t>
  </si>
  <si>
    <t>22, White   Cross  street, Brighton...       house      22, White   Cross street</t>
  </si>
  <si>
    <t>G1053  Pelham,  Henry              ...</t>
  </si>
  <si>
    <t>25, White   Cross  street, Brighton...       house      25, White   Cross street</t>
  </si>
  <si>
    <t>G1054  Fennell, Joseph             ...</t>
  </si>
  <si>
    <t>27, White   Cross  street,  Brighton..       house      27, White   Cross street</t>
  </si>
  <si>
    <t>G1055  Elliston, Charles Edward    ...</t>
  </si>
  <si>
    <t>house      30, Howard    road</t>
  </si>
  <si>
    <t>3o, White   Cross  street, Brighton  {</t>
  </si>
  <si>
    <t>61056  Hotton,  Charles  Joseph    ...                                         successive     3o, White   Cross street</t>
  </si>
  <si>
    <t>3, Havelock  road, Preston,   Brighton      stores      31, White   Cross street</t>
  </si>
  <si>
    <t>*    Whitington,    Edward       ...</t>
  </si>
  <si>
    <t>32, White   Cross  street, Brighton ...      house      32, White   Cross street</t>
  </si>
  <si>
    <t>G1057  Nutley,  William            ...</t>
  </si>
  <si>
    <t>4, White  Cross  street, Brighton  ...    building</t>
  </si>
  <si>
    <t>*    Tyler,  Robert              ...                                                        33, 34, White  Cross  street</t>
  </si>
  <si>
    <t>35, White   Cross  street, Brighton...       house      35, White   Cross street</t>
  </si>
  <si>
    <t>61058  Strickland,  Joseph         ...</t>
  </si>
  <si>
    <t>36, White   Cross  street, Brighton...       house      36, White   Cross street</t>
  </si>
  <si>
    <t>61059  Hook,    Benjamin           ...</t>
  </si>
  <si>
    <t>house      1, Evertors place</t>
  </si>
  <si>
    <t>39, White   Cross  street, Brighton</t>
  </si>
  <si>
    <t>61060  Ewer,   George  William     ...                                         successive     39, White   Cross street</t>
  </si>
  <si>
    <t>4o, White   Cross  street, Brighton...       house      4o, 41, White  Cross  street</t>
  </si>
  <si>
    <t>G1061  Windham,   Thomas           ...</t>
  </si>
  <si>
    <t>5,  London  road,  Brighton        •••                  42, White   Cross street</t>
  </si>
  <si>
    <t>*    Dell,  Robert               ...</t>
  </si>
  <si>
    <t>86, Trafalgar street,  Brighton    ...                  42, White   Cross street</t>
  </si>
  <si>
    <t>G1062  Wicks,   John  Robert       ...</t>
  </si>
  <si>
    <t>WOOD STREET.</t>
  </si>
  <si>
    <t>61063  Knight,  William            ...                                             house      2, Wood    street</t>
  </si>
  <si>
    <t>2, Wood   street, Brighton         •••</t>
  </si>
  <si>
    <t>61064  Packham,   William          ...                                             house      3, Wood    street</t>
  </si>
  <si>
    <t>3,  Wood  street, Brighton         •••</t>
  </si>
  <si>
    <t>61065  Hazelgrove,     Henry       ...                                             house      6, Wood    street</t>
  </si>
  <si>
    <t>6, Wood   street, Brighton         •••</t>
  </si>
  <si>
    <t>G1066  Francis, John   Francis     ...                                             house      8, Wood    street</t>
  </si>
  <si>
    <t>8,  Wood  street,  Brighton        •••</t>
  </si>
  <si>
    <t>61067  Funnell, James    Barnes    .. io, Wood    street, Brighton       •••       house      io, Wood   street</t>
  </si>
  <si>
    <t>house      186, Elm    grove</t>
  </si>
  <si>
    <t>61068  Bromige,  Joseph            ...</t>
  </si>
  <si>
    <t>1 1, Wood   street, Brighton             successive     II, Wood   street</t>
  </si>
  <si>
    <t>61069  Stoveld, Henry    Richard   .. 13, Wood    street, Brighton        ..       house      13, Wood   street</t>
  </si>
  <si>
    <t>G1070  Tully  Bristow  Henry       ...                                             house      14, Wood   street</t>
  </si>
  <si>
    <t>14, Wood    street, Brighton       •••</t>
  </si>
  <si>
    <t>GI071  Strong,  Frank  Henry       4--                                             house      16, Wood   street</t>
  </si>
  <si>
    <t>16, Wood    street, Brighton       •••</t>
  </si>
  <si>
    <t>GI072  Potiphar, Edward            ...                                             house      17, Wood   street</t>
  </si>
  <si>
    <t>17, Wood    street, Brighton       •••</t>
  </si>
  <si>
    <t>61073  Foster,  James  Aaron       ...                                             house      18, Wood   street</t>
  </si>
  <si>
    <t>18, Wood    street, Brighton       •••</t>
  </si>
  <si>
    <t>G1074  Smith,   James              ...                                             house      19, Wood   street</t>
  </si>
  <si>
    <t>19, Wood    street, Brighton       •••</t>
  </si>
  <si>
    <t>61075  Underwood,      Harry       ...                                     .       house      20, Wood   street</t>
  </si>
  <si>
    <t>2o, Wood    street, Brighton        .</t>
  </si>
  <si>
    <t>61076  Brooks,  William            ...                                             house      21, Wood   street</t>
  </si>
  <si>
    <t>21, Wood    street, Brighton       •••</t>
  </si>
  <si>
    <t>61077  White,   James              .  22, Wood    street, Brighton       •••       house      22, Wood   street</t>
  </si>
  <si>
    <t>61078  Beach,   David              ...                                             house      23, Wood   street</t>
  </si>
  <si>
    <t>23, Wood    street, Brighton       ...</t>
  </si>
  <si>
    <t>ST.     PETER'S            WARD   (WEST)        POLLING         DISTRICT.                        301</t>
  </si>
  <si>
    <t>Names  of Voters in full,             Place  of Abode.                Nature of         Description of Qualifying</t>
  </si>
  <si>
    <t>....-                               1</t>
  </si>
  <si>
    <t>house      28, Beaconsfield  road, Preston</t>
  </si>
  <si>
    <t>25,  Wood   street, Brighton          I</t>
  </si>
  <si>
    <t>61079 Leggatt,  Henry   Winton     ...                                      (     successive    25, Wood    street</t>
  </si>
  <si>
    <t>26,  Wood   street, Brighton          •••      house      26, Wood    street</t>
  </si>
  <si>
    <t>Gio8o Still, Reuben                ...</t>
  </si>
  <si>
    <t>28,  Wood   street, Brighton          ...      house      28, Wood    street</t>
  </si>
  <si>
    <t>G1o81 Graham,   William    John    ...</t>
  </si>
  <si>
    <t>29,  Wood   street, Brighton          •• •     house      29, Wood    street</t>
  </si>
  <si>
    <t>61082 Webb,   Jacob  Josiah        ...</t>
  </si>
  <si>
    <t>31,  Wood   street, Brighton          ...      house      31, Wood    street</t>
  </si>
  <si>
    <t>G1083 Williams,   John             ...</t>
  </si>
  <si>
    <t>33,  Wood   street, Brighton          ...      house      33. Wood    street</t>
  </si>
  <si>
    <t>G1o84 Rice,   William    Havard    ...</t>
  </si>
  <si>
    <t>34,  Wood   street, Brighton          •••      house      34, Wood    street</t>
  </si>
  <si>
    <t>G1o85 Hoad,     Thomas             ...</t>
  </si>
  <si>
    <t>house      to, Milton  road</t>
  </si>
  <si>
    <t>36,  Wood   street, Brighton</t>
  </si>
  <si>
    <t>G 1 08 6 Johnson, John             ...                                      {     successive    36, 37, Wood    street</t>
  </si>
  <si>
    <t>Gio87 Wedderburn,    Robert</t>
  </si>
  <si>
    <t>Edward                        38,  Wood   street, Brighton          ...      house      38, Wood    street</t>
  </si>
  <si>
    <t>4o,  Wood   street, Brighton          •••      house      4o, Wood    street</t>
  </si>
  <si>
    <t>61088 Thomas,   Edwin              ...</t>
  </si>
  <si>
    <t>41,  Wood   street, Brighton          ...      house      41, Wood    street</t>
  </si>
  <si>
    <t>G1089 Hart,  Edwin                 ...</t>
  </si>
  <si>
    <t>•       house      42, Wood    street</t>
  </si>
  <si>
    <t>G1090 Abraham,      Henry          .  42,  Wood   street, Brighton          ••</t>
  </si>
  <si>
    <t>43,  Wood   street, Brighton          •••      house      43, Wood    street</t>
  </si>
  <si>
    <t>G1091 Cecil,  Frederick            ...</t>
  </si>
  <si>
    <t>44,  Wood   street, Brighton          •••      house      44, Wood    street</t>
  </si>
  <si>
    <t>61092 Hilton,   George  Johnson    ...</t>
  </si>
  <si>
    <t>G1093 Whittle,  George             .. 4;,  Wood   street, Brighton          •••      house      45, Wood    street</t>
  </si>
  <si>
    <t>46,  Wood   street, Brighton          •••      house      46, Wood    street</t>
  </si>
  <si>
    <t>61094 Edwards,     George          ...</t>
  </si>
  <si>
    <t>47,  Wood   street, Brighton          •••      house      47, Wood    street</t>
  </si>
  <si>
    <t>61095 Nicholson,   George          ...</t>
  </si>
  <si>
    <t>YORK GROVE.</t>
  </si>
  <si>
    <t>G1096 Dunstall, William     George... 2, York    grove,   Brighton                   house      2, York    grove</t>
  </si>
  <si>
    <t>G1097 Maisey,   Daniel   Albert    ...                                               house      3, York    grove</t>
  </si>
  <si>
    <t>3, York    grove,   Brighton          ••</t>
  </si>
  <si>
    <t>house      29, Beaconsfield   Villas,</t>
  </si>
  <si>
    <t>61098 Fenner,   Louis    Marchant  ...                                                              Preston</t>
  </si>
  <si>
    <t>4, York   grove,    Brighton</t>
  </si>
  <si>
    <t>successive    4,  York   grove</t>
  </si>
  <si>
    <t>61099 Jones,   Herbert    Henry    .. 5, York    grove,   Brighton          ...      house      5,  York   grove</t>
  </si>
  <si>
    <t>GI ioo Willett, Samuel             ...                                               house      7,  York   grove</t>
  </si>
  <si>
    <t>7, York   grove,    Brighton          •••</t>
  </si>
  <si>
    <t>G1101 Brown,    George             .. 8, York    grove,   Brighton          .••      house      8,  York   grove</t>
  </si>
  <si>
    <t>G I I 02 Winters, John             ...                                               house      9,  York   grove</t>
  </si>
  <si>
    <t>9, York    grove,   Brighton          •••</t>
  </si>
  <si>
    <t>YORK PLACE.</t>
  </si>
  <si>
    <t>61103 Eltenton,  Henry    Hayler   ...                                               house      1,  2, York place</t>
  </si>
  <si>
    <t>1, York   place, Brighton             ..</t>
  </si>
  <si>
    <t>61104 Levett,   Joseph    Henry    ...                                               house      6,  York  place</t>
  </si>
  <si>
    <t>6, York   place, Brighton             •••</t>
  </si>
  <si>
    <t>Gi105 Smith,    George             ...                                               house      7,  York  place</t>
  </si>
  <si>
    <t>7, York   place, Brighton             •••</t>
  </si>
  <si>
    <t>GI Io6 Whitaker, Samuel   Alfred   ...                                               house      8,  York   place</t>
  </si>
  <si>
    <t>8, York   place, Brighton             •••</t>
  </si>
  <si>
    <t>G1107 Newnham,     John   Muzzall  ...                                               house      9,  York  place</t>
  </si>
  <si>
    <t>9, York   place, Brighton             •••</t>
  </si>
  <si>
    <t>GI l08 Brake, Philip    Barnard    ...                                               house      1 t, York  place</t>
  </si>
  <si>
    <t>ii,  York   place,  Brighton          •••</t>
  </si>
  <si>
    <t>G 1109 Skinner, Frank              ...                                               house      13, York   place</t>
  </si>
  <si>
    <t>13,  York   place,  Brighton          •••</t>
  </si>
  <si>
    <t>house      29, Waldegrave    road, Preston</t>
  </si>
  <si>
    <t>CI 1 to Pratten, Thomas            ...</t>
  </si>
  <si>
    <t>15,  York   place,  Brighton                successive    15, York   place</t>
  </si>
  <si>
    <t>G I ti 1 Whitting, George          ...                                               house      17, York    place</t>
  </si>
  <si>
    <t>16,  York   place,  Brighton                successive    16, York   place</t>
  </si>
  <si>
    <t>house      14, York    place</t>
  </si>
  <si>
    <t>GI I I 2 Terry, James              ...</t>
  </si>
  <si>
    <t>17,  York   place,  Brighton          {     successive    17, York    place</t>
  </si>
  <si>
    <t>18,  York   place,  Brighton          •..      house      18, York    place</t>
  </si>
  <si>
    <t>611 13 Robinson,   William         ...</t>
  </si>
  <si>
    <t>GI 114 Fyfe,   George              ...                                               house      19, York    place</t>
  </si>
  <si>
    <t>19,  York   place,  Brighton          •••</t>
  </si>
  <si>
    <t>302                   ST.    PETER'S           WARD   (WEST)       POLLING        DISTRICT.</t>
  </si>
  <si>
    <t>of          Description of Qualifying</t>
  </si>
  <si>
    <t>Names of Voters in full,              ,                             Nature</t>
  </si>
  <si>
    <t>surname being first.               lace of Abode.          Qualification.                Property.</t>
  </si>
  <si>
    <t>20, York  place, Brighton           ...     house       20, York  place</t>
  </si>
  <si>
    <t>G 1115 Weller,  George             ...</t>
  </si>
  <si>
    <t>house       75, Middle  street</t>
  </si>
  <si>
    <t>21, York  place, Brighton</t>
  </si>
  <si>
    <t>G 1116 Valentine, Frederick        ...                                         successive     21, York  place</t>
  </si>
  <si>
    <t>GIII7  Knight,  Thomas             .  22, York  place, Brighton           ..      house       22, York  place</t>
  </si>
  <si>
    <t>24, York  place, Brighton           ...     house       24, York  place</t>
  </si>
  <si>
    <t>GI I18 Kay,  John Charles          ...</t>
  </si>
  <si>
    <t>GI 119 Thompson,      Edward  John</t>
  </si>
  <si>
    <t>Butt                     .. 25, York  place, Brighton           •••     house       25, York  place</t>
  </si>
  <si>
    <t>dwelling  house  25, York  place</t>
  </si>
  <si>
    <t>25, York  place, Brighton           ...</t>
  </si>
  <si>
    <t>GI 120 Marten,  John               ...</t>
  </si>
  <si>
    <t>26, York  place, Brighton                   house       26, York  place</t>
  </si>
  <si>
    <t>GI I 2 I Taylor, William           ...</t>
  </si>
  <si>
    <t>28, York  place, Brighton           ...     house       28, York  place</t>
  </si>
  <si>
    <t>G 1 122 Ricketts, Aubrey           ...</t>
  </si>
  <si>
    <t>29, York  place, Brighton           •••     house       29, York  place</t>
  </si>
  <si>
    <t>G i 123 Bridges, Ashley  Colston   ...</t>
  </si>
  <si>
    <t>31, York  place, Brighton           •••     house       31, York  place</t>
  </si>
  <si>
    <t>UI 124 Harrison,   John            ...</t>
  </si>
  <si>
    <t>YORK ROAD.</t>
  </si>
  <si>
    <t>t, York  road,  Brighton            •••     house       t, York  road</t>
  </si>
  <si>
    <t>G I 125 Harrison, James  Thomas    ...</t>
  </si>
  <si>
    <t>3, York  road,  Brighton            •••     house       3, York  road</t>
  </si>
  <si>
    <t>G 1 126 Peters, Richard            ...</t>
  </si>
  <si>
    <t>4, York  road,  Brighton            •••     house       4, York  road</t>
  </si>
  <si>
    <t>G 1127 Harris,  Thomas             ...</t>
  </si>
  <si>
    <t>house       27, Upper  Gardner    street</t>
  </si>
  <si>
    <t>GI128  Harmer,  Gillam             ...</t>
  </si>
  <si>
    <t>5, York  road,  Brighton             {   successive     5, York  road</t>
  </si>
  <si>
    <t>6, York  road,  Brighton            ...     house       6, York  road .</t>
  </si>
  <si>
    <t>GI 129 Evans,  William             ...</t>
  </si>
  <si>
    <t>G 1130 Woodman,    Thomas          ...                                            house       9, York  road</t>
  </si>
  <si>
    <t>9, York  road,  Brighton            •••</t>
  </si>
  <si>
    <t>G I 131 Woods,  Alfred Pavitt      ...                                            house       io, York   road</t>
  </si>
  <si>
    <t>io, York  road,  Brighton           •••</t>
  </si>
  <si>
    <t>G 1132 Doel,   George              ...                                            house       13, York   road</t>
  </si>
  <si>
    <t>13, York  road,  Brighton           •••</t>
  </si>
  <si>
    <t>14, York  road,  Brighton           ...     house       14, York   road</t>
  </si>
  <si>
    <t>GI 133 Heritage,   Edwin           ...</t>
  </si>
  <si>
    <t>G 1134 Taylor,  Thomas             ...                                            house       15, York   road</t>
  </si>
  <si>
    <t>15, York  road,  Brighton           •••</t>
  </si>
  <si>
    <t>17, York  road,  Brighton           •••     house       17, York   road</t>
  </si>
  <si>
    <t>G1135  Mepham,    Daniel           ...</t>
  </si>
  <si>
    <t>dwelling  house  18, York   road</t>
  </si>
  <si>
    <t>18, York  road,  Brighton           ...</t>
  </si>
  <si>
    <t>GI136  Prince,  George             ...</t>
  </si>
  <si>
    <t>GI 137 Stodhart,  Ebenezer         ...                                            house       19, York   road</t>
  </si>
  <si>
    <t>19, York  road,  Brighton           ..</t>
  </si>
  <si>
    <t>21, York  road,  Brighton           ...     house       2 I, York  road</t>
  </si>
  <si>
    <t>G 1138 Weller,  Edward             ...</t>
  </si>
  <si>
    <t>24, York  road,  Brighton           •••     house       24, York   road</t>
  </si>
  <si>
    <t>G1139  Maynard,   William          ...</t>
  </si>
  <si>
    <t>25, York  road,  Brighton           •••     house       25, York   road</t>
  </si>
  <si>
    <t>GI140  Hinton,  Charles  Napier    ...</t>
  </si>
  <si>
    <t>GI141  Knight,  Richard            .. 26, York  road,  Brighton           •••     house       26, York   road</t>
  </si>
  <si>
    <t>GI142  Griffin, George   William   ...                                            house       27, York   road</t>
  </si>
  <si>
    <t>27, York  road,  Brighton           ...</t>
  </si>
  <si>
    <t>GI143  Hillman, James              ...                                            house       30, York   road</t>
  </si>
  <si>
    <t>3o, York  road,  Brighton           •••</t>
  </si>
  <si>
    <t>G 1144 Rosamond,   Charles         ...                                            house       31, York   road</t>
  </si>
  <si>
    <t>31, York  road,  Brighton           •••</t>
  </si>
  <si>
    <t>GI 145 Aldridge,  William   George                                                house       52, Ditchling  road</t>
  </si>
  <si>
    <t>Amos                    ...</t>
  </si>
  <si>
    <t>32, York  road,  Brighton            {   successive     32, York   road</t>
  </si>
  <si>
    <t>34, York  road,  Brighton           •••     house       34, York   road</t>
  </si>
  <si>
    <t>GI146  Stoner,  William            ...</t>
  </si>
  <si>
    <t>YORK VILLAS.</t>
  </si>
  <si>
    <t>house       II, Crescent  place</t>
  </si>
  <si>
    <t>1, York  villas, Brighton            I</t>
  </si>
  <si>
    <t>GI147  Mirams,  Arthur             ...                                     (   successive     1, York  villas</t>
  </si>
  <si>
    <t>G 1148 Walker,  Augustus    Hayter... 2, York  villas, Brighton           ...     house       2, York  villas</t>
  </si>
  <si>
    <t>3, York  villas, Brighton           •••     house       3, York  villas</t>
  </si>
  <si>
    <t>G 1149 Burton,  Arthur Frederick   ...</t>
  </si>
  <si>
    <t>4, York  villas, Brighton           •••     house       4, York  villas</t>
  </si>
  <si>
    <t>G 115o Anscombe,   Henry           ...</t>
  </si>
  <si>
    <t>5, York  villas, Brighton           •••     house       5, York  villas</t>
  </si>
  <si>
    <t>G1151  Bell, Richard   Morley      ...</t>
  </si>
  <si>
    <t>G1152  Beves,  Ernest              ...                                            house       io, York villas</t>
  </si>
  <si>
    <t>io, York villas, Brighton           ••</t>
  </si>
  <si>
    <t>11, York villas, Brighton           ..,     house       II, York villas</t>
  </si>
  <si>
    <t>GI153  Earp,    Henry              ...</t>
  </si>
  <si>
    <t>ST.           PETER'S           WARD   (WEST)          POLLING            DISTRICT.                                303</t>
  </si>
  <si>
    <t>DIVISION ONE—Parliamentary and Municipal Voters,</t>
  </si>
  <si>
    <t>Names of Voters in full,                               Abode.                       Nature of             Description of Qualifying</t>
  </si>
  <si>
    <t>Surname  being first.                        Place of                      I Qualification.     I               Property.</t>
  </si>
  <si>
    <t>61154 Lambert,     Charles    William...     12,  York    villas,  Brighton              •••         house        12,  York    villas</t>
  </si>
  <si>
    <t>,;1155 Marrot,   Joseph    Auguste      ...  15,  York    villas,  Brighton              •••         house        15,  York    villas</t>
  </si>
  <si>
    <t>1;1156 Bourne,       William            ...  1 7, York    villas,  Brighton              ..          house        17,  York    villas</t>
  </si>
  <si>
    <t>,;1157 Corfe,  George                   ...  19,  York    villas,  Brighton              ...         house        19,  York    villas</t>
  </si>
  <si>
    <t>house        4, Howard place</t>
  </si>
  <si>
    <t>i 1158 Mannering,     Walter    John    ...  21,  York    villas,  Brighton                     successive        21,  York    villas</t>
  </si>
  <si>
    <t>P-20]</t>
  </si>
  <si>
    <t>ST. PETER'S WARD (WEST) POLLING DISTRICT.</t>
  </si>
  <si>
    <t>Names of Voters in full,                                                   Nature of         Description of Qualifying</t>
  </si>
  <si>
    <t>Surname being first.                  Place of Abode.             Qualification.               Property.</t>
  </si>
  <si>
    <t>GI 159 Robinson, Frederick         ...  4,  Lancaster  villas, Brighton                house        14, Lansdowne     place,    Hove</t>
  </si>
  <si>
    <t>successive       4, Lancaster  villas</t>
  </si>
  <si>
    <t>GII6o Chandler,  Charles   Thomas       20, London    road,  Brighton         ...                   20, London   road</t>
  </si>
  <si>
    <t>GI 161 Wood,   Charles             ...  23, London    road,  Brighton         ...                   23, London   road</t>
  </si>
  <si>
    <t>G1162 Hall, Maurice                ...  45, London    road,  Brighton         ...                   45, London   road</t>
  </si>
  <si>
    <t>GI163 Morgan,    Arthur            ...  45B,   London  road,  Brighton        ...                   45B, London   road</t>
  </si>
  <si>
    <t>GI164 Erricker,  Stephen           ...  59, London    road,  Brighton         •••      house        59, London   road</t>
  </si>
  <si>
    <t>PEEL       PLACE.</t>
  </si>
  <si>
    <t>G1165 Kempsell,   Edward           ...  I A, Peel place, Brighton             ...                   I A, Peel place</t>
  </si>
  <si>
    <t>PRESTONVILLE                 ROAD.</t>
  </si>
  <si>
    <t>G1166 Clark, William      Browne   ...  19, Prestonville  road,  Brighton     ...                   19, Prestonville  road</t>
  </si>
  <si>
    <t>G1167 Lester,  Albert    George    ...  19, Prestonville  road,  Brighton     ...                   19, Prestonville  road</t>
  </si>
  <si>
    <t>ROSE HILL TER                RACE.</t>
  </si>
  <si>
    <t>GI 168 Bryant, William             ...  8i, Rose  Hill  terrace, Brighton     ...                   81, Rose  Hill   terrace</t>
  </si>
  <si>
    <t>ST.    PETER'S           PL  ACE.</t>
  </si>
  <si>
    <t>G1169 Terry,   fames               ...  8,  St. Peter's place,   Brighton     •••       house       8, St. Peter's place</t>
  </si>
  <si>
    <t>ST.    PETER'S           ST  REET.</t>
  </si>
  <si>
    <t>G I I 7o Wales, Alfred             ...  23, St. Peter's  street, Brighton     ...       house       23, St. Peter's  street</t>
  </si>
  <si>
    <t>TRAFALGAR STR                EET.</t>
  </si>
  <si>
    <t>G1171 Lelew,   Michael             ...  Goods   Yard,  Terminus,     Brighton...  house  (service)  Goods      Yard,   Terminus</t>
  </si>
  <si>
    <t>Trafalgar   street</t>
  </si>
  <si>
    <t>GI172 White,   Henry     Charles   ...  Grove  villa,  York  grove,     Brighton                    Grove   villa, York  grove</t>
  </si>
  <si>
    <t>P•21]</t>
  </si>
  <si>
    <t>ST. PETER'S WARD (WEST) POLLING                                                    DISTRICT.</t>
  </si>
  <si>
    <t>Names of Claimants in fi411,  Description of Rooms occupied, and  number (if any) of   Amount of Rent paid    lord' or other Person tc</t>
  </si>
  <si>
    <t>Surname being first.         and whether Furnished or not. House in which Lodgings                          whom Rent is paid.</t>
  </si>
  <si>
    <t>ANN STREET.</t>
  </si>
  <si>
    <t>1173 Pilbeam,    Alfred     ...  One      room,     furnished,</t>
  </si>
  <si>
    <t>first floor            ...  1 2, Ann    street,</t>
  </si>
  <si>
    <t>Brighton              4s. 6d. per  week   ...    Ann Harwood, 12</t>
  </si>
  <si>
    <t>Ann    street</t>
  </si>
  <si>
    <t>1174 Clarke,    Richard     ...  Two   rooms,   one     second</t>
  </si>
  <si>
    <t>and    one  third   floor,</t>
  </si>
  <si>
    <t>unfurnished            ...  36,  Baker  street,</t>
  </si>
  <si>
    <t>Brighton        ...   4s. 6d. per  week   ... Frederick</t>
  </si>
  <si>
    <t>Wenham, 36,</t>
  </si>
  <si>
    <t>Baker    street</t>
  </si>
  <si>
    <t>BLACKMAN              STREET.</t>
  </si>
  <si>
    <t>1175 Grinstead,     Albert</t>
  </si>
  <si>
    <t>Henry               ...  Two     rooms, first   floor,</t>
  </si>
  <si>
    <t>unfurnished            ...  13,  Blackman</t>
  </si>
  <si>
    <t>street,    Brighton       •••       •••         Caroline  Long,   13</t>
  </si>
  <si>
    <t>Blackman      stree</t>
  </si>
  <si>
    <t>1176 Finnigan,     John     ...  One     room,  first   floor,</t>
  </si>
  <si>
    <t>unfurnished            ...  3o, Blackman</t>
  </si>
  <si>
    <t>street,    Brighton       ...       ••.       Henry        Hartfield</t>
  </si>
  <si>
    <t>3o,  Blackman</t>
  </si>
  <si>
    <t>BRTJNSWICK            PLACE.</t>
  </si>
  <si>
    <t>1177 Hollands,      Frederick</t>
  </si>
  <si>
    <t>John                ...  One   room,   second   floor,</t>
  </si>
  <si>
    <t>back,   furnished      ...  6,   Brunswick</t>
  </si>
  <si>
    <t>place, Brighton       5s. per week        ...    Thomas Hollands</t>
  </si>
  <si>
    <t>6,   Brunswick</t>
  </si>
  <si>
    <t>308                        ST.   PETER'S         WARD              (WEST)   POLLING           DISTRICT.</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</si>
  <si>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</si>
  <si>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</si>
  <si>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</si>
  <si>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G I 1 78 Parker, William       ...  Three    rooms,       ground</t>
  </si>
  <si>
    <t>and  first   floors,  un-</t>
  </si>
  <si>
    <t>furnished             ...   12,   Cheapside,</t>
  </si>
  <si>
    <t>Brighton        ...  6s.  per week       ...  William   Rutter, 12.</t>
  </si>
  <si>
    <t>Cheapside</t>
  </si>
  <si>
    <t>FRANCIS STREET.</t>
  </si>
  <si>
    <t>61179  Furnell,  Alfred       ...  Two      rooms     on  first</t>
  </si>
  <si>
    <t>floor,  one   room     on</t>
  </si>
  <si>
    <t>ground    floor,   unfur-</t>
  </si>
  <si>
    <t>nished                •••</t>
  </si>
  <si>
    <t>i8,  Francis   street,</t>
  </si>
  <si>
    <t>Brighton        •••       •••      •••        David    Furnell, IS.</t>
  </si>
  <si>
    <t>Francis  street</t>
  </si>
  <si>
    <t>KINGSBURY             ROAD,</t>
  </si>
  <si>
    <t>G 1 1 8o Elderton,  Thomas     ...  Two      rooms,       second</t>
  </si>
  <si>
    <t>floor,  unfurnished   ...   16,  Kingsbury</t>
  </si>
  <si>
    <t>road, Brighton       4s.  per week       ...  Thomas     H.  Crock-</t>
  </si>
  <si>
    <t>well,  16, Kings-bury road</t>
  </si>
  <si>
    <t>KINGSBURY                STREET.</t>
  </si>
  <si>
    <t>GI 181  Maton,   Mark          ...  Three      rooms,     unfur-</t>
  </si>
  <si>
    <t>nished,two   on    ground</t>
  </si>
  <si>
    <t>floor,   one    on  first</t>
  </si>
  <si>
    <t>floor                 ...   2, 'Kingsbury</t>
  </si>
  <si>
    <t>street,    Brighton       ...      •••        Francis    George</t>
  </si>
  <si>
    <t>Maton,   2, Kings-</t>
  </si>
  <si>
    <t>bury   street</t>
  </si>
  <si>
    <t>LONDON            ROAD.</t>
  </si>
  <si>
    <t>GI 182  Crowhurst,        Percy</t>
  </si>
  <si>
    <t>Walter              ...  One   room,    second floor,</t>
  </si>
  <si>
    <t>furnished             ...   12,  London      road,</t>
  </si>
  <si>
    <t>Brighton        ...       • •      •••        Henry     Crowhurst,</t>
  </si>
  <si>
    <t>12, London    road</t>
  </si>
  <si>
    <t>G1183  Thompson,         Henry</t>
  </si>
  <si>
    <t>Nash                ...  Two      rooms,       second</t>
  </si>
  <si>
    <t>floor, furnished      ...   45,  London      road,</t>
  </si>
  <si>
    <t>Brighton        •••       •••      •••        Rev. T. W. S.</t>
  </si>
  <si>
    <t>Collis, 87,  Loll-</t>
  </si>
  <si>
    <t>don road</t>
  </si>
  <si>
    <t>ST. PETER'S WARD              WEST POLLING DISTRICT.                                          309     ...-</t>
  </si>
  <si>
    <t>PARLIAMENTARY                  VOTERS (LODGERS).</t>
  </si>
  <si>
    <t>Street, Lane, or other Place                   Name and Address of Land-</t>
  </si>
  <si>
    <t>an number (if  any) of</t>
  </si>
  <si>
    <t>Names of Claimants in full,  Description of Rooms occupied,                         Amount of Rent paid.  lord,  or other Person to</t>
  </si>
  <si>
    <t>House  in which Lodgings</t>
  </si>
  <si>
    <t>Surname being first.       and  whether Furnished or not.                                                 whom Rent is paid.</t>
  </si>
  <si>
    <t>G1184 Horne,   John         ...  Three     rooms,      first,</t>
  </si>
  <si>
    <t>second,     and     third</t>
  </si>
  <si>
    <t>floors unfurnished    ...  7o,  London      road,</t>
  </si>
  <si>
    <t>Brighton      ..       •••       •••         Edward Chapman,</t>
  </si>
  <si>
    <t>7o, London     road</t>
  </si>
  <si>
    <t>LONDON STREET.</t>
  </si>
  <si>
    <t>G1185 Marshall,      Thomas ...  One     room,  first  floor,</t>
  </si>
  <si>
    <t>furnished             ...  20,    London  street,</t>
  </si>
  <si>
    <t>Brighton      •••      •••       •••      Thomas     Corden,</t>
  </si>
  <si>
    <t>20,   London</t>
  </si>
  <si>
    <t>61186 Rogers,   Amos        ...  One   room   on first floor,</t>
  </si>
  <si>
    <t>and    one    room     on</t>
  </si>
  <si>
    <t>ground      floor,    un-</t>
  </si>
  <si>
    <t>furnished             ...  46,    London  street,</t>
  </si>
  <si>
    <t>Brighton      •••      •••       •••         George Cooper</t>
  </si>
  <si>
    <t>Champion,      46,</t>
  </si>
  <si>
    <t>London    street</t>
  </si>
  <si>
    <t>G1187 Dennis,  Thomas       ...  Three  rooms,   first floor,</t>
  </si>
  <si>
    <t>unfurnished           ...  54,    London  street,</t>
  </si>
  <si>
    <t>Brighton      ...      ..        ...         William Hogg</t>
  </si>
  <si>
    <t>Ricards,  .15,</t>
  </si>
  <si>
    <t>LONDON TE            RRACE.</t>
  </si>
  <si>
    <t>G1188 James,   Joseph     Ellis  Two    rooms,   first floor,</t>
  </si>
  <si>
    <t>unfurnished           ...  14,  London</t>
  </si>
  <si>
    <t>terrace,   Brighton  4s. 6d, per  week...   Ann    Rolfe,   14,</t>
  </si>
  <si>
    <t>London    terrace</t>
  </si>
  <si>
    <t>NEW ENGLAND                 ROAD</t>
  </si>
  <si>
    <t>GII89 Haynes,      Henry</t>
  </si>
  <si>
    <t>Willett            ...  One     room,  first  floor,</t>
  </si>
  <si>
    <t>.      furnished             ..   1,  New        England</t>
  </si>
  <si>
    <t>road, Brighton       5s. per week      ...  John   Haynes,   1,</t>
  </si>
  <si>
    <t>New England</t>
  </si>
  <si>
    <t>GI190 Cooper,  Alfred       ...  Two     rooms,     basement,</t>
  </si>
  <si>
    <t>nished                ...  23, New    England</t>
  </si>
  <si>
    <t>road, Brighton           ..•       ...      Cornelius    Wales,</t>
  </si>
  <si>
    <t>23, New   England</t>
  </si>
  <si>
    <t>310                       ST.   PETER'S              WARD       (WEST)   POLLING          DISTRICT.</t>
  </si>
  <si>
    <t>and number (if any. of</t>
  </si>
  <si>
    <t>are situate. _</t>
  </si>
  <si>
    <t>NEW ENGLAND                  STREET.</t>
  </si>
  <si>
    <t>GI  191  Siffleet,  Herbert    ...  Three   rooms,     basement,</t>
  </si>
  <si>
    <t>first   and        second</t>
  </si>
  <si>
    <t>floors, unfurnished   ...  66, New England</t>
  </si>
  <si>
    <t>street,   Brighton       •••       •••       David   Bath,   66,</t>
  </si>
  <si>
    <t>GI  192  Marshall,    Frederick</t>
  </si>
  <si>
    <t>Sydney          ...  One    room,   second floor,</t>
  </si>
  <si>
    <t>back, furnished       ...  74, New England</t>
  </si>
  <si>
    <t>street,   Brighton   4s. 6d.  per  week...   Mary       Ann</t>
  </si>
  <si>
    <t>Marshall,    74,</t>
  </si>
  <si>
    <t>NEW YORK                STREET.</t>
  </si>
  <si>
    <t>GI  193  Hoey,      Francis</t>
  </si>
  <si>
    <t>George,   jun.     ...  Back    bedroom,      second</t>
  </si>
  <si>
    <t>floor,   furnished    ...  48,       New     York</t>
  </si>
  <si>
    <t>street,   Brighton       •••       •••       Francis      George</t>
  </si>
  <si>
    <t>Hoey, 48, New</t>
  </si>
  <si>
    <t>York   street</t>
  </si>
  <si>
    <t>OLD SHORE               HAM ROAD.</t>
  </si>
  <si>
    <t>GI194   Miller,    Frederick  ...  Two      rooms,       ground</t>
  </si>
  <si>
    <t>floor, unfurnished    ...  5, Old     Shoreham</t>
  </si>
  <si>
    <t>road,  Brighton      4s. per  week      ...  Mrs.   Holden,   5,</t>
  </si>
  <si>
    <t>Old     Shoreham</t>
  </si>
  <si>
    <t>GI 195  Whincup,     John     ...  Two   rooms,   ground    and</t>
  </si>
  <si>
    <t>first  floors,unfurnished  8, Old     Shoreham</t>
  </si>
  <si>
    <t>road,  Brighton      5s. per  week      ...  Mrs.   Mitchell, 8,</t>
  </si>
  <si>
    <t>PEEL       STREET.</t>
  </si>
  <si>
    <t>G1196   Bone,      Frederick</t>
  </si>
  <si>
    <t>Arthur          ...  Back    room,   first floor,</t>
  </si>
  <si>
    <t>furnished]            ...  2, Peel   street,</t>
  </si>
  <si>
    <t>Brighton        •••      •••       •••       James      Stockwell,</t>
  </si>
  <si>
    <t>2,  Peel  street</t>
  </si>
  <si>
    <t>ST.           PETER'S  WARD        (WEST)        POLLING          DISTRICT.                          3 I I</t>
  </si>
  <si>
    <t>_</t>
  </si>
  <si>
    <t>•                                                             Street, Lane, or other Place                    Name and Address of Land.</t>
  </si>
  <si>
    <t>Names of Claimants in full,   Description of Rooms occupied, and number (if any) of</t>
  </si>
  <si>
    <t>Amount  of Rent paid.   lord, or other Person to</t>
  </si>
  <si>
    <t>Surname being first.        and whether Furnished or not. j House in which Lodgings                      whom Rent is paid.</t>
  </si>
  <si>
    <t>PROVIDENCE              PLACE.</t>
  </si>
  <si>
    <t>G1197 Forrest,    Edmund</t>
  </si>
  <si>
    <t>James               ...  Two  unfurnished     rooms,</t>
  </si>
  <si>
    <t>first floor           ...  4o, Providence</t>
  </si>
  <si>
    <t>place, Brighton          •••       ...       Jane   Forrest,   40,</t>
  </si>
  <si>
    <t>Providence   place</t>
  </si>
  <si>
    <t>RED CROSS             STREET.</t>
  </si>
  <si>
    <t>GI 198 Bland, William        ...  Two      rooms,      second</t>
  </si>
  <si>
    <t>floor, unfurnished      ...  38,   Red   Cross</t>
  </si>
  <si>
    <t>street,   Brighton   5s. per week       ...  Thomas      Marriott,</t>
  </si>
  <si>
    <t>38, Red   Cross</t>
  </si>
  <si>
    <t>ROSE HILL             TERRACE.</t>
  </si>
  <si>
    <t>G1199 Postlethwaite,     Albert   Furnished    room, on   top</t>
  </si>
  <si>
    <t>floor                 ...  4, Rose     Hill</t>
  </si>
  <si>
    <t>terrace, Brighton        •••       •••       John   Postlethwaite,</t>
  </si>
  <si>
    <t>4, Rose  Hill</t>
  </si>
  <si>
    <t>G1200 Raistrick,    Samuel   ...  Three  rooms,     basement,</t>
  </si>
  <si>
    <t>and    second     floors,</t>
  </si>
  <si>
    <t>furnished             ...  15,    Rose   Hill</t>
  </si>
  <si>
    <t>terrace, Brighton    ios. 6d.  per week      J. Williams,   15,</t>
  </si>
  <si>
    <t>Rose    Hill</t>
  </si>
  <si>
    <t>GI201 Salter,     -William</t>
  </si>
  <si>
    <t>Edward              ...  Sitting  room    and   bed-</t>
  </si>
  <si>
    <t>room, first  and   second</t>
  </si>
  <si>
    <t>floors,   back,    unfur-</t>
  </si>
  <si>
    <t>nished                 ..  2 2, Rose   Hill</t>
  </si>
  <si>
    <t>terrace, Brighton    5s. 6d. per   week...   Naomi   Pitcher,  22,</t>
  </si>
  <si>
    <t>G1202 Robins,     Fred       ...  Three   rooms,  top  floor,</t>
  </si>
  <si>
    <t>unfurnished           ...  23,    Rose  Hill                          .</t>
  </si>
  <si>
    <t>terrace, Brighton        •••       •..         Ralph Newman,</t>
  </si>
  <si>
    <t>23, Rose   Hill</t>
  </si>
  <si>
    <t>G1203 Jenner,    James       ...  Three  rooms   on    ground</t>
  </si>
  <si>
    <t>furnished             ...  36,    Rose  Hill</t>
  </si>
  <si>
    <t>terrace, Brighton        •••       ...       John   Light  Butler,</t>
  </si>
  <si>
    <t>36, Rose    Hill</t>
  </si>
  <si>
    <t>312                    ST.         PETER'S    WARD       (WEST)         POLLING               DISTRICT</t>
  </si>
  <si>
    <t>Street, Lane, or other Pace                      Name and Address of La</t>
  </si>
  <si>
    <t>Names of Claimants in full,   Description of Rooms occupied, 1 and number (if any) of</t>
  </si>
  <si>
    <t>Amount of Rent paid.   lord, or other Person</t>
  </si>
  <si>
    <t>Surname being first.       and whether Furnished or not. 1 house in which Lodgings                       whom Rent is paid.</t>
  </si>
  <si>
    <t>31 204  Magennis,    Henry     ... Back  room,   second floor,</t>
  </si>
  <si>
    <t>furnished            ...   58, Rose   Hill</t>
  </si>
  <si>
    <t>terrace, Brighton    5s. per    week    ...  Ann   Magennis,</t>
  </si>
  <si>
    <t>Rose     Hill</t>
  </si>
  <si>
    <t>G1205   Redford,   Tom         ... One   room, ground   floor,</t>
  </si>
  <si>
    <t>furnished            ...   66, Rose   Hill</t>
  </si>
  <si>
    <t>terrace, Brighton    8s. per week       ...  John       Stanford</t>
  </si>
  <si>
    <t>1-edford,    66,</t>
  </si>
  <si>
    <t>ST. PETER'S             STREET.</t>
  </si>
  <si>
    <t>Gr2o6   Tamkin,    William     ... Five      rooms,    ground,</t>
  </si>
  <si>
    <t>first and second floors,</t>
  </si>
  <si>
    <t>unfurnished           ..   13, St.  Peter's</t>
  </si>
  <si>
    <t>street,   Brighton   7s. 6d. per   week...   Reuben      Gillam,</t>
  </si>
  <si>
    <t>13,   St.  Pete]</t>
  </si>
  <si>
    <t>51207   Colwell,   Albert      ... Two   rcoms,sccond   floor,</t>
  </si>
  <si>
    <t>unfurnished          ...   17, St.  Peter's</t>
  </si>
  <si>
    <t>street,   Brighton       •••       •••       Edwin      Colwell,</t>
  </si>
  <si>
    <t>17,  St. Peter's</t>
  </si>
  <si>
    <t>3 I 208 Shearman,    George    ... Three   rooms, first floor,</t>
  </si>
  <si>
    <t>unfurnished          ...   15, Viaduct    road,</t>
  </si>
  <si>
    <t>Brighton        •••      ...       •••       John  Brigg,  15,</t>
  </si>
  <si>
    <t>Viaduct  road</t>
  </si>
  <si>
    <t>WHITE CROSS             STREET.</t>
  </si>
  <si>
    <t>ca2o?   Johnson,   Edwin       ... Two     rooms, first floor,</t>
  </si>
  <si>
    <t>unfurnished          ...   28, Whitecross</t>
  </si>
  <si>
    <t>street,  Brighton        •••       •••       Susan   Johnson,</t>
  </si>
  <si>
    <t>White    Cross</t>
  </si>
  <si>
    <t>GIno    Blann,     Frederick   ... Back    bedroom,     second</t>
  </si>
  <si>
    <t>floor,  and  one    room</t>
  </si>
  <si>
    <t>basement,    furnished ...   4, York   place,</t>
  </si>
  <si>
    <t>Brighton        ...      •••       •••       Mary    Ann  Mille;</t>
  </si>
  <si>
    <t>4, York    place</t>
  </si>
  <si>
    <t>ST.     PETER'S         WARD              (WEST)    POLLING                DISTRICT.                       313</t>
  </si>
  <si>
    <t>Street,  Lane, or other Place                        Name and Address of Land.</t>
  </si>
  <si>
    <t>Names of Claimants in full,   Description of Rooms occupied, and number (if any)  of   Amount of Rent paid.   lord, or other  Person to</t>
  </si>
  <si>
    <t>[1 Miller, William   Ford     One       room  on     ground</t>
  </si>
  <si>
    <t>612                                 floor, unfurnished     ...  4, York    place,</t>
  </si>
  <si>
    <t>Brighton      ...       •••       •••       Mrs.   Miller, 4,</t>
  </si>
  <si>
    <t>York  place</t>
  </si>
  <si>
    <t>12 Burdon,     Rowland</t>
  </si>
  <si>
    <t>612       John              ...  Two   rooms,second     floor,</t>
  </si>
  <si>
    <t>furnished              ...  18,  York   place,'</t>
  </si>
  <si>
    <t>Brighton      •••       ...       •••       William    Robinson</t>
  </si>
  <si>
    <t>IS, York   place</t>
  </si>
  <si>
    <t>13 Knight,     Walter</t>
  </si>
  <si>
    <t>Seymour           ...  Front    business       room,</t>
  </si>
  <si>
    <t>612                                 studio,  and   bedroom,</t>
  </si>
  <si>
    <t>furnished              ...  2 2, York   place,</t>
  </si>
  <si>
    <t>Brighton      •••       ••,       •••       Thomas Knight,</t>
  </si>
  <si>
    <t>22, York   place</t>
  </si>
  <si>
    <t>YORK         ROA     D.</t>
  </si>
  <si>
    <t>14 Farrer, Edwin         ...  Three    rooms,  first    and</t>
  </si>
  <si>
    <t>second      floors,    and</t>
  </si>
  <si>
    <t>basement,    furnished      16,  York   road,</t>
  </si>
  <si>
    <t>612                                                                   Brighton      ...  L20   a  year        ••• Mrs.    Fairer,  16,</t>
  </si>
  <si>
    <t>York road</t>
  </si>
  <si>
    <t>15 Mepham,       John</t>
  </si>
  <si>
    <t>Daniel              ...  . Two  rooms,   first  floor,</t>
  </si>
  <si>
    <t>furnished              ...  17,  York   road,</t>
  </si>
  <si>
    <t>Brighton      ...  _4'15 per  annum         Daniel Mepham,</t>
  </si>
  <si>
    <t>612                                                                                                                   17, York   road</t>
  </si>
  <si>
    <t>p-22]                                                                                                                  [M-15</t>
  </si>
  <si>
    <t>BOROUGH                           OF                          BRIGHTON.</t>
  </si>
  <si>
    <t>ST. NICHOLAS                      WARD (EAST)                                    POLLING                 DISTRICT,</t>
  </si>
  <si>
    <t>DIVISION ONE- Parliamentary                           and Municipal Voters.</t>
  </si>
  <si>
    <t>Names  of Voters in full,   I                                         I    Nature of           Description of Qualifying</t>
  </si>
  <si>
    <t>Surname being first.                     Place of Abode.          i Qualification.                 Property.</t>
  </si>
  <si>
    <t>AIR STREET.</t>
  </si>
  <si>
    <t>H   r Wood,    William              ... r, Air street, Brighton                •••       house      i, Air  street</t>
  </si>
  <si>
    <t>H  2  Goldstein,  George            ... 4, Air street, Brighton                ..        house      4, Air  street</t>
  </si>
  <si>
    <t>x  3  Baker,   John Thorogood       ... 5, Air street,  Brighton               •••       house      5, Air  street</t>
  </si>
  <si>
    <t>BARROWCLIFF'S            COTTAGES.</t>
  </si>
  <si>
    <t>x  4  Piper,  Henry                 ... 1, Barrowcliff's  cottages,     Brighton         house      r, Barrowcliff's   cottages</t>
  </si>
  <si>
    <t>x  5  Self, William                 ... 2, Barrowcliff's  cottages,     Brighton         house      2, Barrowcliff's   cottages</t>
  </si>
  <si>
    <t>If 6  Sullivan,  Charles            . . 5, Barrowcliff's  cottages,     Brighton  dwelling    house 5, Barrowcliff's   cottages</t>
  </si>
  <si>
    <t>*    Dunk,   John                  ... 25,      Stanford  avenue,      Preston,</t>
  </si>
  <si>
    <t>Brighton                            ...   workshop       7, Barrowcliff's   cottages</t>
  </si>
  <si>
    <t>BLENHEIM PLAC            E.</t>
  </si>
  <si>
    <t>H   7 Wiseman,    Richard      Henry... 2, Blenheim    place,  Brighton        •••       house      2, Blenheim    place</t>
  </si>
  <si>
    <t>H   8 Edwards,   James              ... 3, Blenheim    place,  Brighton        •••       house      3, Blenheim    place</t>
  </si>
  <si>
    <t>house      15, North     place</t>
  </si>
  <si>
    <t>H   9 Cooper,    Lyon               ... 4, Blenheim    place,  Brighton         1                   4, Blenheim    place</t>
  </si>
  <si>
    <t>H  lo Foster,  James                ... 5, Blenheim    place,  Brighton        •••       house      5, Blenheim    place</t>
  </si>
  <si>
    <t>H  li Kemble,    Robert             ... 6, Blenheim    place,  Brighton        •••       house      6, Blenheim    place</t>
  </si>
  <si>
    <t>H  12 Smith,   William   Arthur     ... 8, Blenheim    place,  Brighton        •••       house      8, Blenheim    place</t>
  </si>
  <si>
    <t>BREAD STREET.</t>
  </si>
  <si>
    <t>l[ 13 Barton,  Benjamin             ... 3, Bread  street,  Brighton            •••       house      3, Bread   street</t>
  </si>
  <si>
    <t>H  14 Pitt, William                 ... 5, Bread  street,  Brighton            •••       house      5, Bread   street</t>
  </si>
  <si>
    <t>H  15 Pierce,  John                 ... 7, Bread  street,  Brighton            •••       house      7, Bread   street</t>
  </si>
  <si>
    <t>II 16 Niblett,   Henry              ... 8, Bread  street,  Brighton            •••       house      8, Bread   street</t>
  </si>
  <si>
    <t>1i 17 Smith,   John                 ... ro,  Bread  street, Brighton           ...       house      ro, Bread    street</t>
  </si>
  <si>
    <t>H  18 Steel,  Thomas                ... 1  r, Bread street, Brighton           •••       house      i  r, Bread  street</t>
  </si>
  <si>
    <t>316                 ST.   NICHOLAS             WARD   (EAST)      POLLING        DISTRICT.</t>
  </si>
  <si>
    <t>N ames of Voters in full ,          Place of Abode.        I      Nature of       Description of Qualifying</t>
  </si>
  <si>
    <t>Surname being first.                                      1    Qualification.       Property.</t>
  </si>
  <si>
    <t>II  19 Kindred,  Henry           ... 14, Bread  street, Brighton        ..      house       14, Bread street</t>
  </si>
  <si>
    <t>house       16, Tichborne  street</t>
  </si>
  <si>
    <t>H   20 Kelly,  Richard           ... 15, Bread  street, Brighton             successive     15, Bread street</t>
  </si>
  <si>
    <t>H   21 Beattie, William          ... 16, Bread  street, Brighton       •••      house       16, Bread street</t>
  </si>
  <si>
    <t>H   22 Stimson,  Henry           ... 17, Bread  street, Brighton       •••      house       17, Bread street</t>
  </si>
  <si>
    <t>II  23 Hewitt,  George   Fidge   ... IS, Bread  street, Brighton       ...      house       18, Bread street</t>
  </si>
  <si>
    <t>H   24 Patching, Robert '        ... zo, Bread  street, Brighton       •••      house       20, Bread street</t>
  </si>
  <si>
    <t>*    Smith,  John              ... 34, North  road,  Brighton        •••    building      22, Bread street</t>
  </si>
  <si>
    <t>H   25 Burstow,  Abraham         ... 325, Queen's  Park road,  Brighton        foundry      23, Bread street</t>
  </si>
  <si>
    <t>*    Aubin,  Charles           ... 99, Gloucester  road. Brighton    ...    stables       24, Bread street</t>
  </si>
  <si>
    <t>H   26 Gardner,  William  Henry  ... 27, Bread  street, Brighton       •••      house       27, Bread street</t>
  </si>
  <si>
    <t>H   27 Spicer,  William          ... 28, Bread  street, Brighton       ...      house       28, Bread street</t>
  </si>
  <si>
    <t>II  28 Allen,  Samuel            ... 29, Bread  street, Brighton..              house       29, Bread street</t>
  </si>
  <si>
    <t>H   29 Godley,   James           ... 30, Bread  street, Brighton      •• .      house       3o, Bread street</t>
  </si>
  <si>
    <t>dwelling  house   31, Bread street</t>
  </si>
  <si>
    <t>H   3o Patching, Henry               31, Bread  street, Brighton       ...</t>
  </si>
  <si>
    <t>H   31 Shrivel], James           ... 32, Bread  street, Brighton       •••      house       32, Bread street</t>
  </si>
  <si>
    <t>II  32 Bourne,  James            ... 33, Bread  street, Brighton       •••      house       33, Bread street</t>
  </si>
  <si>
    <t>H   33 Holman,   Robert          ... 35, Bread  street, Brighton       •••      house       35, Bread street</t>
  </si>
  <si>
    <t>H   34 Bourne,  Henry            ... 36, Bread  street, Brighton       •••      house       36, Bread street</t>
  </si>
  <si>
    <t>H   35 Brown,   Abraham          ... 38, Bread  street, Brighton       ...      house       38, Bread street</t>
  </si>
  <si>
    <t>dwelling  house   39, Bread street</t>
  </si>
  <si>
    <t>H   36 Awcock,   Edmund          ... 39, Bread  street, Brighton       ...</t>
  </si>
  <si>
    <t>II  37 Burton,  Isaac            ... 41, Bread  street, Brighton       •••      house       41, Bread street</t>
  </si>
  <si>
    <t>H   38 Haslett,  Thomas          ... 42, Bread  street, Brighton       •••      house       42, Bread street</t>
  </si>
  <si>
    <t>H   39 A kehurst,  Samuel        ... 43, Bread  street, Brighton       •••      house       43, Bread street</t>
  </si>
  <si>
    <t>BUCKINGHAM ST        REET.</t>
  </si>
  <si>
    <t>H   40 Peters,  Richard           .. 2,  Buckingham   street, Brighton ...      house       2, Buckingham   street</t>
  </si>
  <si>
    <t>H   41 Walls,  Arthur            ... 3,  Buckingham   street, Brighton ...      house       3, Buckingham   street</t>
  </si>
  <si>
    <t>H   42 Scott,  Henry             ... 5,  Buckingham   street, Brighton ...      house       5, Buckingham    street</t>
  </si>
  <si>
    <t>H   43 Norman,   Charles  Thomas     6,  Buckingham   street, Brighton ...      house       6, Buckingham    street</t>
  </si>
  <si>
    <t>house       30, Hamilton  road, Preston</t>
  </si>
  <si>
    <t>H   44 Goord,   George   Absalom ... 7,  Buckingham   street, Brighton       successive     7, Buckingham   street</t>
  </si>
  <si>
    <t>H   45 Bowley,   John Miles      ... 9,  Buckingham   street, Brighton ...      house       9, Buckingham    street</t>
  </si>
  <si>
    <t>H   46 Warmingham,    Henry      ... 1o, Buckingham    street, Brighton...      house       io, Buckingham   street</t>
  </si>
  <si>
    <t>H   47 Smith,  Thomas    Mayo    ... 11, Buckingham    street, Brighton...      house       II, Buckingham   street</t>
  </si>
  <si>
    <t>H   48 Pieplow,  Louis           ...  12, Buckingham   street, Brighton ..      house       12, Buckingham   street</t>
  </si>
  <si>
    <t>H   49 Hill,  Henry              ...  13, Buckingham   street, Brighton...      house       13, Buckingham   street</t>
  </si>
  <si>
    <t>II  5o Sutton,  Joseph           ...  14, Buckingham   street, Brighton...      house       14, Buckingham   street</t>
  </si>
  <si>
    <t>II  51 Feist,  Richard           ...  15, Buckingham   street, Brighton...      house       15, Buckingham   street</t>
  </si>
  <si>
    <t>H   52 Robinson,   Arthur        ...  i6, Buckingham   street, Brighton...      house       16, Buckingham   street</t>
  </si>
  <si>
    <t>H   53 Valenta,  Wendelin        ...  18, Buckingham   street, Brighton...      house       18, Buckingham   street</t>
  </si>
  <si>
    <t>H   54 Greeves,  Samuel          ... 20, Buckingham    street, Brighton...      house       20, Buckingham   street</t>
  </si>
  <si>
    <t>H   55 Savage,   Edward          ... 22, Buckingham    street, Brighton..-      house       22, Buckingham   street</t>
  </si>
  <si>
    <t>H   56 Wiley,   George           ... 26, Buckingham    street ,Brighton...      house       26, Buckingham   street</t>
  </si>
  <si>
    <t>H   57 Bravery,  Thomas          ... 29, Buckingham    street, Brighton ...     house       29, Buckingham   street</t>
  </si>
  <si>
    <t>H   58 Watts,   Frederick Ernest ... 3o, Buckingham    street, Brighton...      house       3o, Buckingham   street</t>
  </si>
  <si>
    <t>H   59 Coveney,   Charles        ... 31, Buckingham    street, Brighton ...     house       31, Buckingham   street</t>
  </si>
  <si>
    <t>H   6o Heath,   Edward            .. 34, Buckingham    street, Brighton...      house       34, Buckingham   street</t>
  </si>
  <si>
    <t>H   61 Wright,   John Joseph     ... 35, Buckingham    street, Brighton...      house       35, Buckingham   street</t>
  </si>
  <si>
    <t>ST.    NICHOLAS               WARD    (EAST)           POLLING   DISTRICT.                         317</t>
  </si>
  <si>
    <t>Names of Voters in full,                 Place of Abode.                Nature of          Description of Qualifying</t>
  </si>
  <si>
    <t>CAMDEN TERRA          CE.</t>
  </si>
  <si>
    <t>1  62 Nye,  Henry                 ... 1, Camden    terrace,  Brighton      •••       house      r, Camden    terrace</t>
  </si>
  <si>
    <t>dwelling    house 2, Camden    terrace</t>
  </si>
  <si>
    <t>1  63 Ide,  Charles               ... 2, Camden    terrace,  Brighton      ...</t>
  </si>
  <si>
    <t>dwelling    house 3, Camden    terrace</t>
  </si>
  <si>
    <t>1  64 Stapleton, John   Thomas    ... 3, Camden    terrace,  Brighton      ...</t>
  </si>
  <si>
    <t>1  65 Henson,     Henry           ... 4, Camden    terrace,  Brighton      •••       house      4, Camden     terrace</t>
  </si>
  <si>
    <t>1  66 Fregley,   Samuel           ... 5, Camden    terrace,  Brighton      •••       house      5, Camden    terrace</t>
  </si>
  <si>
    <t>1  67 Newton,    George           ... 9, Camden    terrace,  Brighton      •••       house      9, Camden     terrace</t>
  </si>
  <si>
    <t>1  68 Bull, James                 ... I 2, Camden   terrace,   Brighton    ...       house      12, Camden    terrace</t>
  </si>
  <si>
    <t>i  69 Pearce, Walter              ... 13,  Camden   terrace,   Brighton    ...       house      13, Camden    terrace</t>
  </si>
  <si>
    <t>i  70 Jupp, George                ... 14,  Camden   terrace,   Brighton    ...       house      14, Camden    terrace</t>
  </si>
  <si>
    <t>1  71 Starnes,  Stephen           ... 15,  Camden   terrace,   Brighton     ..       house      15, Camden    terrace</t>
  </si>
  <si>
    <t>i  72 Jasper, Albert              ... 16,  Camden   terrace,   Brighton    ...       house      16, Camden    terrace</t>
  </si>
  <si>
    <t>I  73 Stevens,  Richard           ... 17,  Camden   terrace,   Brighton    ...       house      17, Camden    terrace</t>
  </si>
  <si>
    <t>i  74 Spillitt, Frederick         ... 18,  Camden   terrace,   Brighton    ...       house      18, Camden    terrace</t>
  </si>
  <si>
    <t>-1 75 Chandler, Charles           ... 19,  Camden   terrace,   Brighton    ...       house      19, Camden    terrace</t>
  </si>
  <si>
    <t>CENTURION ROA          D.</t>
  </si>
  <si>
    <t>and building</t>
  </si>
  <si>
    <t>*   Smythe,     Henry           ... 71,  Centurion   road,   Brighton     ...land             7,  Centurion   road</t>
  </si>
  <si>
    <t>*   Taverner,  Thomas           ... 13,  West  Hill place,   Brighton    ...       house      9,  Centurion   road</t>
  </si>
  <si>
    <t>H  76 Read, George                ... 13,  Centurion   road,   Brighton    •••       house      13, Centurion    road</t>
  </si>
  <si>
    <t>H  77 Bateman,  George            ... 15,  Centurion   road,   Brighton    •••       house      15, Centurion    road</t>
  </si>
  <si>
    <t>H  78 Powell, Charles   John      ... 17,  Centurion   road,   Brighton    •••       house      17, Centurion    road</t>
  </si>
  <si>
    <t>°   Larkin,    Samuel           ... 1, Prince  Albert  street, Brighton   ..     building     19, Centurion    road</t>
  </si>
  <si>
    <t>H  79 Brazier, James              ... 25,  Centurion   road,   Brighton    •••       house      25, Centurion    road</t>
  </si>
  <si>
    <t>c   Wright, John     Joseph     ... 35,  Buckingham    street, Brighton  ...     building     29, Centurion    road</t>
  </si>
  <si>
    <t>x  8o Simmonds,      Hugh         ... 31,  Centurion   road,   Brighton    •••       house      31, Centurion    road</t>
  </si>
  <si>
    <t>*   Illman,    Thomas           ... 15,  King  street, Brighton          •••     building     33, Centurion    road</t>
  </si>
  <si>
    <t>II 81 Parker, John   Pullen       ... 43,  Waterloo   street, Hove,   Brighton     building     37, Centurion    road</t>
  </si>
  <si>
    <t>x  82 Fairhall,  Joseph           ... 41,  Centurion   road,   Brighton    •••       house      41, Centurion    road</t>
  </si>
  <si>
    <t>H  83 Skillman, Charles           ... 43,  Centurion   road,   Brighton    ...       house      43, Centurion    road</t>
  </si>
  <si>
    <t>x  84 Dilloway,    George         ... 45,  Centurion   road,   Brighton    ...       house      45, Centurion    road</t>
  </si>
  <si>
    <t>H  85 Rich, George                ... 47,  Centurion   road,   Brighton    •••       house      47, Centurion    road</t>
  </si>
  <si>
    <t>land and buildings</t>
  </si>
  <si>
    <t>°   Smythe,     Henry           ... 71,  Centurion   road,   Brighton     ••                  51, Centurion    road</t>
  </si>
  <si>
    <t>H  86 Smythe,     Henry           ... 71,  Centurion   road,   Brighton    •••       house      7r, Centurion    road</t>
  </si>
  <si>
    <t>H  87 Armstrong,   Henry      Edward  73,  Centurion   road,   Brighton    •.•       house      73, Centurion    road</t>
  </si>
  <si>
    <t>H  88 Packham,     Alfred         ... 77,  Centurion   road,   Brighton              house      49, Centurion    road</t>
  </si>
  <si>
    <t>successive    77, Centurion    road</t>
  </si>
  <si>
    <t>H  89 Bard, Alfred                ... 79,  Centurion   road,   Brighton    •••       house      79, Centurion    road</t>
  </si>
  <si>
    <t>H  90 Waugh,    Ralph             ... 83,  Centurion   road,   Brighton    •••       house      83, Centurion    road</t>
  </si>
  <si>
    <t>H  91 Goddard,  Charles    Garbutt... 87,  Centurion   road,   Brighton    •••       house      87, Centurion    road</t>
  </si>
  <si>
    <t>H  92 Payne,  Robert  Edward      ... 89.  Centurion   road,   Brighton    •••       house      89, Centurion    road</t>
  </si>
  <si>
    <t>H  93 Holden,   Herbert           ... 91,  Centurion   road,   Brighton    •••       house      91, Centurion    road</t>
  </si>
  <si>
    <t>H  94 Botting,    Henry           ... 3o,  Centurion   road,   Brighton    •••       house      3o, Centurion    road</t>
  </si>
  <si>
    <t>II 95 Boniface,   David           ... 32,  Centurion   road,   Brighton    •••       house      32, Centurion    road</t>
  </si>
  <si>
    <t>H  96 Brown,  William   Henry     ... 34,  Centurion   road,   Brighton    •••       house      34, Centurion    road</t>
  </si>
  <si>
    <t>If 97 Holford,  Thomas            ... 4o,  Centurion   road,   Brighton    ...       house      4o, Centurion    road</t>
  </si>
  <si>
    <t>II 98 Oliver, James               ... 42,  Centurion   road,   Brighton    •••       house      42, Centurion    road</t>
  </si>
  <si>
    <t>11 99 Brill, George               ...                                         dwelling   house  46, Cen.urion    road</t>
  </si>
  <si>
    <t>46,  Centurion   road,   Brighton     ..</t>
  </si>
  <si>
    <t>318                 ST.   NICHOLAS              WARD   (EAST)       POLLING            DISTRICT.</t>
  </si>
  <si>
    <t>DIVISION ONE-Parliament ary and Municipal Voters.</t>
  </si>
  <si>
    <t>of Abode.           !  Nature of           Description of Qualifying</t>
  </si>
  <si>
    <t>Names of Voters in full,                         .            1   Qualification.        Property.</t>
  </si>
  <si>
    <t>H  mo  Mussel',  George    James  ...  52, Centurion  road,  Brighton     •••     house       52, Centurion   road</t>
  </si>
  <si>
    <t>H  an  Brent.  Henry              ...  54, Centurion  road,  Brighton     •••     house       54, Centurion   road</t>
  </si>
  <si>
    <t>H  102 Weston,   Thomas    William...  6o, Centurion  road,  Brighton     •••     house       6o, Centurion   road</t>
  </si>
  <si>
    <t>H  103 Jupp,   George             ...  68, Centurion  road,  Brighton     •••     house       68, Centurion   road</t>
  </si>
  <si>
    <t>H  104 Dovaston,    Edward        ...  70, Centurion  road,  Brighton     •••     house       70, Centurion   road</t>
  </si>
  <si>
    <t>H  105 Standen,  Charles          ...  84, Centurion  road,  Brighton     •••     house       84, Centurion   road</t>
  </si>
  <si>
    <t>H  106 Skelton,   Joseph          ...  86, Centurion  road,  Brighton     •••     house       86, Centurion   road</t>
  </si>
  <si>
    <t>I     house       36, Clifton street</t>
  </si>
  <si>
    <t>H  107 Bloxsidge,   John          ...  9o, Centurion  road,  Brighton       1   successive    90, Centurion   road</t>
  </si>
  <si>
    <t>H  108 Horscroft,    Henry        ...  92, Centurion  road,  Brighton     •••     house       92, Centurion   road</t>
  </si>
  <si>
    <t>II 109 Moon,      Thomas          ...  96, Centurion  road,  Brighton     ...     house       96, Centurion   road</t>
  </si>
  <si>
    <t>H  I io James, Albert  Henry      ...  98, Centurion  road,  Brighton     •••     house       98, Centurion   road</t>
  </si>
  <si>
    <t>°   Heryet,   David            ...  9, Guildford street,  Brighton     ..      house       1 oo, Centurion   road</t>
  </si>
  <si>
    <t>*   Gilbert,  Guile   William  ...  15, West Hill place,   Brighton    ...    building     ion, Centurion    road</t>
  </si>
  <si>
    <t>H  III Sayers,  John              ...  io8, Centurion   road, Brighton    ...     house       103, Centurion    road</t>
  </si>
  <si>
    <t>CHELTENHAM P           LACE.</t>
  </si>
  <si>
    <t>H  112 Smith,   William Pritchard ...  1, Cheltenham  place,  Brighton    ...     house       1,  2, Cheltenham  place</t>
  </si>
  <si>
    <t>H  113 Goodall,  Frank   Charles  ...  4, Cheltenham  place,  Brighton    ...     house       4,  Cheltenham  place</t>
  </si>
  <si>
    <t>H  114 Adams,     George          ...  5, Cheltenham  place,  Brighton    ,,.     house       5,  Cheltenham  place</t>
  </si>
  <si>
    <t>H  115 Taylor,  James             ...  8, Cheltenham  place,  Brighton    ..,     house       8,  Cheltenham    place</t>
  </si>
  <si>
    <t>H  Ii6 Munn,    Thomas   Clifton  ...  II, Cheltenham   place, Brighton   ...     house       II, Cheltenham    place</t>
  </si>
  <si>
    <t>H  I17 Marchant,   Henry    Alexander  12, Cheltenham   place, Brighton   ...     house       12, Cheltenham    place</t>
  </si>
  <si>
    <t>H  1i8 Kearns,   John             ...  14, Cheltenham   place, Brighton   ...     house       14, Cheltenham    place</t>
  </si>
  <si>
    <t>H  tt9 Mills,  Joseph             ...  15, Cheltenham   place, Brighton   ...     house       15, Cheltenham    place</t>
  </si>
  <si>
    <t>H  120 Beal,  Charles  Arthur     ...  17, Cheltenham   place, Brighton   ...     house       17, Cheltenham    place</t>
  </si>
  <si>
    <t>H  121 May,   William             ...  19, Cheltenham   place, Brighton   ...     house       19, Cheltenham    place</t>
  </si>
  <si>
    <t>H  122 Knight,    Thomas          ...  20, Cheltenham   place, Brighton   ...     house       20, Cheltenham    place</t>
  </si>
  <si>
    <t>H  123 Phillips,  Alfred          ...  21, Cheltenham   place, Brighton   ...     house       21, Cheltenham    place</t>
  </si>
  <si>
    <t>H  124 Moon,      Thomas          ...  22, Cheltenham   place, Brighton   ...     house       22, Cheltenham    place</t>
  </si>
  <si>
    <t>H  125 Shand,   George   Alexander...  23, Cheltenham   place, Brighton   ..•     house       23, Cheltenham    place</t>
  </si>
  <si>
    <t>H  126 Hillman,  William         .. •  27, Cheltenham   place, Brighton   ...     house       27, Cheltenham    place</t>
  </si>
  <si>
    <t>H  127 Snelling,   Louis          ...  29, Cheltenham   place, Brighton   •••     house       29, Cheltenham    place</t>
  </si>
  <si>
    <t>H  128 Stapley,  Thomas           ...  31, Cheltenham   place, Brighton   ...     house       31, Cheltenham    place</t>
  </si>
  <si>
    <t>H  129 Waters,   William   James  ...  35, Cheltenham   place, Brighton   ...     house       35, Cheltenham    place</t>
  </si>
  <si>
    <t>H  130 Collins,  Charles          ...  36, Cheltenham   place, Brighton   ...     house       36, Cheltenham    place</t>
  </si>
  <si>
    <t>Smith,   William Pritchard ...  I, Cheltenham    place, Brighton   .„      building    36, Cheltenham    place</t>
  </si>
  <si>
    <t>H  131 Cane,     George           ...  37, Cheltenham   place, Brighton   ..      house       37, Cheltenham    place</t>
  </si>
  <si>
    <t>H  132 Morris,   Alfred           ...  38, Cheltenham   place, Brighton   ...     house       38, Cheltenham    place</t>
  </si>
  <si>
    <t>H  133 Brooker,  John   Benjamin  ...  39, Cheltenham   place, Brighton   ...     house       39, Cheltenham    place</t>
  </si>
  <si>
    <t>Ashby,   Silvanus          ...  37, Vernon   terrace, Brighton     .,.   malthouse (joint)</t>
  </si>
  <si>
    <t>4o, Cheltenham    place</t>
  </si>
  <si>
    <t>H  134 Ashby,   William   grover  ...  1o, Montpelier   road,   Brighton  ...   malthouse (joint)</t>
  </si>
  <si>
    <t>H  135 Munnery,    Peter          ...  46, Cheltenham   place, Brighton   ...     house       46, Cheltenham    place</t>
  </si>
  <si>
    <t>H  136 Harman,     Henry          •••  47, Cheltenham   place, Brighton   ...     house       47, Cheltenham    place</t>
  </si>
  <si>
    <t>H  137 Hayselten,  Joseph         ...  48, Cheltenham   place, Brighton   ...     house       48, Cheltenham    place</t>
  </si>
  <si>
    <t>H  138 Godley,     Henry          •••  49, Cheltenham   place, Brighton   ...     house       49, Cheltenham    place</t>
  </si>
  <si>
    <t>ST.  NICHOLAS           WARD        (EAST)       POLLING          DISTRICT.                          319</t>
  </si>
  <si>
    <t>Names of Voters in full,                 Place of Abcde.                 Nature of            Description of Qualifying</t>
  </si>
  <si>
    <t>Surname being first.                                              qualification.                Property.</t>
  </si>
  <si>
    <t>--....</t>
  </si>
  <si>
    <t>CHURCH STREE            T.</t>
  </si>
  <si>
    <t>H 139 Parsons,  Joseph              ... 37, Church   street, Brighton         •••       house       37, Church   street</t>
  </si>
  <si>
    <t>*   Parsons,  Joseph              ... J7, Church   street, Brighton         •••     building      38, Church   street</t>
  </si>
  <si>
    <t>H 140 Clinch, Christopher           ... 42, Church   street, Brighton         •••       house       42, Church   street</t>
  </si>
  <si>
    <t>house       20, St. Nicholas    road</t>
  </si>
  <si>
    <t>H 141 Hemsley,   Thomas       William   43, Church   street, Brighton               successive      43, Church   strtet</t>
  </si>
  <si>
    <t>II 142 Bambridge,     Thomas        ... 44, Church   street, Brighton          ..       house       44, Church   street</t>
  </si>
  <si>
    <t>x 143 Shelley,  Charles             ..  47, Church   street, Brighton         •••       house       47, Church   street</t>
  </si>
  <si>
    <t>11 144 Willshire,   Henry           ... 48, Church   street, Brighton         •••       house       48, Church   street</t>
  </si>
  <si>
    <t>•       house       51, Church   street</t>
  </si>
  <si>
    <t>11 145 May, Dean                    ... 51, Church   street, Brighton         ••</t>
  </si>
  <si>
    <t>11 146 Flowers, Walter              ... 52, Church   street, Brighton         •• •      house       52, Church   street</t>
  </si>
  <si>
    <t>2, Kew  street</t>
  </si>
  <si>
    <t>house                  .</t>
  </si>
  <si>
    <t>11 147 Wood,    Charles             ... 53, Church   street, Brighton           I   successive      53, Church   street</t>
  </si>
  <si>
    <t>54, Church   street, Brighton         ••                    54, Church   street</t>
  </si>
  <si>
    <t>H 148 Gaston,   Edward              ...                                         •       house</t>
  </si>
  <si>
    <t>dwelling    house  16, Mount    Zion  place</t>
  </si>
  <si>
    <t>x 149 Greed,  Ernest    Arthur      ... 56, Church   street, Brighton           f   successive      56, Church   street</t>
  </si>
  <si>
    <t>x 15o Goord,     George             ... 57, Church   street, Brighton         •••       house       57, Church   street</t>
  </si>
  <si>
    <t>11 151 Barnden, James               ... 58, Church   street, Brighton         •••       house       58, Church   street</t>
  </si>
  <si>
    <t>•       house       6o, Church   street</t>
  </si>
  <si>
    <t>11 152 White,    William            ... 6o, Church   street, Brighton         ••</t>
  </si>
  <si>
    <t>11 153 Insell,  William             ,.. 6 t, Church  street, Brighton         •••       house       61, Church   street</t>
  </si>
  <si>
    <t>II 154 Gillam, Amos     Joseph      ...                                          dwelling    house  62, Church   street</t>
  </si>
  <si>
    <t>62, Church   street, Brighton         ...</t>
  </si>
  <si>
    <t>11 155 Simpson,    Walter           ... 64, Church   street, Brighton         •••       house       64, Church   street</t>
  </si>
  <si>
    <t>11 156 Cheesman,     Charles        ... 5o,      Springfield   road,     Preston,</t>
  </si>
  <si>
    <t>Brighton                          •••       house       66, Church   street</t>
  </si>
  <si>
    <t>II 157 Hills, William               ...                                         •       house       67, Church   street</t>
  </si>
  <si>
    <t>67, Church   street, Brighton         ••</t>
  </si>
  <si>
    <t>Il 158 Sheppard,    Henry           ... 68, Church   street, Brighton         ...       house       68, Church   street</t>
  </si>
  <si>
    <t>11 159 Thorp, William     John      ... 69, Church   street, Brighton         • ..      house       69, Church   street</t>
  </si>
  <si>
    <t>11 I6o Bond,    William             ...                                         •       house       79, Church   street</t>
  </si>
  <si>
    <t>79, Church   street, Brighton         ••</t>
  </si>
  <si>
    <t>11 161 Jordan,  George              ...                                         .       house       83. Church   street</t>
  </si>
  <si>
    <t>83, Church   street, Brighton         ••</t>
  </si>
  <si>
    <t>11 162 Cooper,  Henry               ... 87, Church   street, Brighton          (house               4, Crown    street</t>
  </si>
  <si>
    <t>1   successive      87, Church   street</t>
  </si>
  <si>
    <t>H 163 Port, Thomas                  ... 87A,  Church  street,  Brighton                 house       24, Marlborough    street</t>
  </si>
  <si>
    <t>successive      87A,  Church    street</t>
  </si>
  <si>
    <t>it 164 Walthoe,    Henry            ... 88, Church   street, Brighton         •••       house       88, Church   street</t>
  </si>
  <si>
    <t>*   Green,     William            ... 15, Richmond     road, Brighton       •••       house       89, Church   street</t>
  </si>
  <si>
    <t>11 165 Wey,      Thomas             ...                                          dwelling    house  89, Church   street</t>
  </si>
  <si>
    <t>89, Church   street, Brighton         ...</t>
  </si>
  <si>
    <t>11 166 Daniels, James  Herbert      ... 9o, Church   street, Brighton         •••       house       9o, Church   street</t>
  </si>
  <si>
    <t>11 167 Richardson,   Charles        ... 92, Church   street, Brighton         •••       house       92, Church   street</t>
  </si>
  <si>
    <t>H 168 Bentley,  Alfred              ... 94, Church   street, Brighton         •••       house       94, Church   street</t>
  </si>
  <si>
    <t>11 169 Bentley, Frederick           ... 97, Church   street, Brighton         ...       house       97, Church   street</t>
  </si>
  <si>
    <t>11 17o Stevens, Alfred              ... too,  Church  street,  Brighton       •••       house       too,  Church    street</t>
  </si>
  <si>
    <t>11 171 Hickley, George              ... tot,  Church  street,  Brighton       •••       house       tot,  Church    street</t>
  </si>
  <si>
    <t>if 172 Gasson,  Charles     Richard ... 103,  Church  street,  Brighton       •••       house       103,  Church   'street</t>
  </si>
  <si>
    <t>11 173 Pell, Charles                ... Io5,  Church  street,  Brighton       ...   house  (joint)  105,  Church    street</t>
  </si>
  <si>
    <t>11 174 Pell, Harry    Arthur        ... to5,  Church  street,  Brighton       ...  house   (joint)  105,  Church    street</t>
  </si>
  <si>
    <t>11 175 Barber.  William             ... 107,  Church  street,  Brighton       •••       house       107,  Church    street</t>
  </si>
  <si>
    <t>11 176 Pollard, Robert  William     ... 108,  Church  street,  Brighton       •••       house       toS,  Church    street</t>
  </si>
  <si>
    <t>Shelley,  Charles             ... 37,   Beaconsfield   villas,  Preston,</t>
  </si>
  <si>
    <t>Brighton                          •••       house       to8,  Church    street</t>
  </si>
  <si>
    <t>32o                  ST.   NICHOLAS               WARD  (EAST)      POLLING         DISTRICT.</t>
  </si>
  <si>
    <t>Names of Voters in full,   Place of Abode.                            Nature of         Description of Qualifying--.....</t>
  </si>
  <si>
    <t>H  177 Packham,   Harry  Edwin    ...  109, Church street, Brighton       •••     house        109, Church   street</t>
  </si>
  <si>
    <t>H  178 Candlin,  John             ...  III, Church street, Brighton       •••     house        iii, Church   street</t>
  </si>
  <si>
    <t>H  179 Parsons,  George  William  ...  112, Church street, Brighton       •••     house        112, Church   street</t>
  </si>
  <si>
    <t>"   Attree, George             ...  5,  Richmond  terrace,  Brighton   ...    building      115, Church   street</t>
  </si>
  <si>
    <t>*   Beves,  Edward             ...                                        building  (joint) 117, Church   street</t>
  </si>
  <si>
    <t>Dyke  road, Preston,  Brighton     ...</t>
  </si>
  <si>
    <t>building  (joint) 117, Church   street</t>
  </si>
  <si>
    <t>*   Beves,  Edward    Leslie   ...  5, Compton  avenue,  Brighton      ...</t>
  </si>
  <si>
    <t>H  180 Tooth,  John               ...  38, St. Aubyn's,  Hove,  Brighton  ...     house        119, Church   street</t>
  </si>
  <si>
    <t>CLIFTON         STREE      T.</t>
  </si>
  <si>
    <t>H  181 Wenham,    Charles         ...  I, Clifton street, Brighton        •••     house        1, Clifton street</t>
  </si>
  <si>
    <t>H  182 Parsons,   William, jun.   ...  4, Port Hall road, Preston,   Brighton     building     2, Clifton street</t>
  </si>
  <si>
    <t>H  183 White,  Arthur             ...  3, Clifton street, Brighton        •••     house        3, Clifton street</t>
  </si>
  <si>
    <t>H  184 Lawson,    Alexander       ...  4, Clifton street, Brighton        •••     house        4, Clifton street</t>
  </si>
  <si>
    <t>H  185 Nash,   Alfred  Nicholas   ...  5, Clifton street, Brighton        •••     house        5, Clifton street</t>
  </si>
  <si>
    <t>ii 186 Donne,  George    John      „.  6, Clifton street, Brighton        •••     house        6, Clifton street</t>
  </si>
  <si>
    <t>H  187 Harbour,   William         ...  7, Clifton street, Brighton        •••     house        7, Clifton street</t>
  </si>
  <si>
    <t>H  188 Corney,   John             ...  8, Clifton street, Brighton        •••     house        8, Clifton street</t>
  </si>
  <si>
    <t>H  189 Glazebrook,   Alfred       ...  9, Clifton street, Brighton        •••     house        9, Clifton street</t>
  </si>
  <si>
    <t>H  190 Denne,  John               ...  1 1, Clifton street, Brighton      •••     house        II, Clifton street</t>
  </si>
  <si>
    <t>H  191 Clark,  Noah               ...  12, Clifton street, Brighton       •••     house        12, Clifton street</t>
  </si>
  <si>
    <t>H  192 Beaumont,     Daniel       ...  14, Clifton street, Brighton       •••     house        14, Clifton street</t>
  </si>
  <si>
    <t>H  193 Beaumont,      Henry       ..,  15, Clifton street, Brighton       •••     house        15, Clifton street</t>
  </si>
  <si>
    <t>H  194 Turner,   Robert  John     ...  16, Clifton street, Brighton       •••     house        16, Clifton street</t>
  </si>
  <si>
    <t>H  195 Taylor, Albert William   Alpin  17, Clifton street, Brighton       •••     house        17, Clifton street</t>
  </si>
  <si>
    <t>H  196 Barnes,   James, jun.      ...  19, Clifton street, Brighton        .      house        19, Clifton street</t>
  </si>
  <si>
    <t>H  197 Withers,   Samuel          ...  20, Clifton street, Brighton       •••     house        20, Clifton street</t>
  </si>
  <si>
    <t>H  198 Payne,  Samuel             ...  22, Clifton street, Brighton       •••     house        22, Clifton street</t>
  </si>
  <si>
    <t>H  199 Wheeler,   William          ..  24, Clifton street, Brighton       •••     house        24, Clifton street</t>
  </si>
  <si>
    <t>H  200 Hunt,   William            ...  3o, Clifton street, Brighton       •••     house        3o, Clifton street</t>
  </si>
  <si>
    <t>H  201 Alderton,  William    Adams...  31, Clifton street, Brighton       •••     house        31, Clifton street</t>
  </si>
  <si>
    <t>H  202 Hinson,   John             ...  32, Clifton street, Brighton       •••     house        32, Clifton street</t>
  </si>
  <si>
    <t>house        45, Guildford street</t>
  </si>
  <si>
    <t>H  203 Swansborough,     George   ...  34, Clifton street, Brighton         (   successive     34, Clifton street</t>
  </si>
  <si>
    <t>H  204 Clark,  John               ...  35, Clifton street, Brighton       •••     house        35, Clifton street</t>
  </si>
  <si>
    <t>H  205 Ling,   William            ...  37, Clifton street, Brighton       •••     house        37, Clifton street</t>
  </si>
  <si>
    <t>H  206 Walker,    George John     ...  4o, Clifton street, Brighton       •••     house        4o, Clifton street</t>
  </si>
  <si>
    <t>H  207 Crussell,  William   le  Cornu  42, Clifton street, Brighton       •••     house        42, Clifton street</t>
  </si>
  <si>
    <t>H  208 Bescoby,   Arthur          ...  43, Clifton street, Brighton       •••     house        43, Clifton street</t>
  </si>
  <si>
    <t>H  209 Tozer,  William              .  44, Clifton street, Brighton       •••     house        44, Clifton street</t>
  </si>
  <si>
    <t>*   Alderton,  George    Adams ...  45, Clifton street, Brighton       •••     house        45, Clifton street</t>
  </si>
  <si>
    <t>H  210 Edwards,      Henry        ...  46, Clifton street, Brighton       •••     house        46, Clifton street</t>
  </si>
  <si>
    <t>H  211  Bamford,  Richard          ... 47, Clifton street, Brighton       •••     house        47, Clifton street</t>
  </si>
  <si>
    <t>H  212  Homewood,           Richard</t>
  </si>
  <si>
    <t>Beverley               ... 48, Clifton street, Brighton       •••     house        48, Clifton street</t>
  </si>
  <si>
    <t>H  213  Potter,   Edwin  James     ..  5o, Clifton street, Brighton       •••     house        5o, Clifton street</t>
  </si>
  <si>
    <t>H  214  Underwood,    Albert       ... 54, Clifton street, Brighton       •••       house      54, Clifton street</t>
  </si>
  <si>
    <t>house      58, Gloucester  road</t>
  </si>
  <si>
    <t>H  215  Shillingford,  William   Henry 55, Clifton street, Brighton         {   successive     55, Clifton street</t>
  </si>
  <si>
    <t>ST.   NICHOLAS              WARD    (EAST)     POLLING         DISTRICT.                       321</t>
  </si>
  <si>
    <t>Names of Voters in full,                Place of Abode.               Nature of        Description of Qualifying</t>
  </si>
  <si>
    <t>•----</t>
  </si>
  <si>
    <t>CROWN GARDEN           S.</t>
  </si>
  <si>
    <t>house      5, North    gardens</t>
  </si>
  <si>
    <t>H 216 Klissner,  Albert           ... I, Crown  gardens,  Brighton        J     successive</t>
  </si>
  <si>
    <t>1                  1, Crown    gardens</t>
  </si>
  <si>
    <t>It 217 Miller, George Richard     ... 2, Crown  gardens,  Brighton        •••     house      2, Crown    gardens</t>
  </si>
  <si>
    <t>H 218 Buttress,  Albert           ... 3, Crown  gardens,  Brighton        .••     house      3, Crown    gardens</t>
  </si>
  <si>
    <t>H 219 Pollard, Francis            ... 6, Crown  gardens,  Brighton        ..      house      6, Crown    gardens</t>
  </si>
  <si>
    <t>H 220 Grossmith,  Thomas,   sen.  ... 8, Crown  gardens,  Brighton        •••     house      8, Crown    gardens</t>
  </si>
  <si>
    <t>H 221 Trevett, Henry              ... II, Crown  gardens,    Brighton     •••     house      II,  Crown   gardens</t>
  </si>
  <si>
    <t>H 222 Latter, James               ... 12, Crown  gardens,    Brighton     ...     house      12,  Crown   gardens</t>
  </si>
  <si>
    <t>H 223 Goldsmith,   Albert         ... 14, Crown  gardens,    Brighton     •••     house      14,  Crown   gardens</t>
  </si>
  <si>
    <t>H 224 Stoner, William             ... 18, Crown  gardens,    Brighton     •••     house      18,  Crown   gardens</t>
  </si>
  <si>
    <t>H 225 Bean,    Frederick          „,  19, Crown  gardens,    Brighton     •••     house      19,  Crown   gardens</t>
  </si>
  <si>
    <t>H 226 Birch, Henry   Francis      ... 20, Crown  gardens,    Brighton     •••     house      20,  Crown   gardens</t>
  </si>
  <si>
    <t>H 227 Gumbrell,  William          ... 21, Crown  gardens,    Brighton     •••     house      21,  Crown   gardens</t>
  </si>
  <si>
    <t>H 228 Pelling, John               ... 22, Crown  gardens,    Brighton     •••     house      22,  Crown   gardens</t>
  </si>
  <si>
    <t>11 229 Goddard,    George         ... 23, Crown  gardens,    Brighton     •••     house      23,  Crown   gardens</t>
  </si>
  <si>
    <t>H 230 Boxall, Samuel              ... 25, Crown  gardens,    Brighton             house      25,  Crown   gardens</t>
  </si>
  <si>
    <t>H 231 Campbell,    George         ... 26, Crown  gardens,    Brighton     •••     house      26,  Crown   gardens</t>
  </si>
  <si>
    <t>H 232 Wood,   Abraham             ... 28, Crown  gardens,    Brighton     •••     house      28,  Crown   gardens</t>
  </si>
  <si>
    <t>II 233 Spencer,  Charles          ... 29, Crown  gardens,    Brighton     ...     house      29,  Crown   gardens</t>
  </si>
  <si>
    <t>H 234 Huggett,     Henry          ... 3o, Crown  gardens,    Brighton     ...     house      30,  Crown   gardens</t>
  </si>
  <si>
    <t>FOUNDRY              STRE  ET.</t>
  </si>
  <si>
    <t>H 235 Elmes,  Edward              ... 1, Foundry  street, Brighton        •••     house      r, Foundry   street</t>
  </si>
  <si>
    <t>H 236 Woodford,     James         ... 2, Foundry  street, Brighton        ..      house      2, Foundry   street</t>
  </si>
  <si>
    <t>house      37,  Franklin street</t>
  </si>
  <si>
    <t>H 237 Tugwell,   John             ... 3, Foundry  street, Brighton        I     successive   3, Foundry   street</t>
  </si>
  <si>
    <t>I-: 238 Valiance, William         ... 4, Foundry  street, Brighton        ...     house      4, Foundry   street</t>
  </si>
  <si>
    <t>H 239 Hobbs,   Harry  Edward      ... 6, Foundry  street, Brighton        ..      house      6, Foundry   street</t>
  </si>
  <si>
    <t>ii 240 Cheesman,  William     George  7, Foundry  street, Brighton        •••     house      7, Foundry    street</t>
  </si>
  <si>
    <t>*   Gilkes, John                ... 69, North  road,   Brighton         ...    warehouse   8, Foundry    street</t>
  </si>
  <si>
    <t>H 241 Miles, William               .  io, Foundry   street,  Brighton     •••     house      io,  Foundry  street</t>
  </si>
  <si>
    <t>11 242 Field, Joseph George       ... 11, Foundry   street,  Brighton     •••     house      II,  Foundry  street</t>
  </si>
  <si>
    <t>II 243 Pettett, Thomas            ... 13, Foundry   street,  Brighton     •••     house      13,  Foundry  street</t>
  </si>
  <si>
    <t>H 244 Hunter,  Jesse  Backe       ... 14, Foundry   street,  Brighton             house      14,  Foundry  street</t>
  </si>
  <si>
    <t>H 245 Coates, Charles             ... 15, Foundry   street,  Brighton     •••     house      15,  Foundry  street</t>
  </si>
  <si>
    <t>house      23,  Islingword street</t>
  </si>
  <si>
    <t>H 246 Henley,  George             ... 16, Foundry   street,  Brighton     1     successive   16,  Foundry  street</t>
  </si>
  <si>
    <t>Ii 247 James, John                ... 17, Foundry   street,  Brighton     •••     house      17,  Foundry  street</t>
  </si>
  <si>
    <t>H 248 Gunn,     Cornelius         ... 18, Foundry   street,  Brighton     ..,     house      18,  Foundry  street</t>
  </si>
  <si>
    <t>house      31,  Vine  street</t>
  </si>
  <si>
    <t>II 249 Ricketts,   George         ... 19, Foundry   street,  Brighton           successive   19,  Foundry  street</t>
  </si>
  <si>
    <t>H 250 Cobby,   John   James       ... 20, Foundry   street,  Brighton     •••     house      20,  Foundry  street</t>
  </si>
  <si>
    <t>H 251 Moore,   Robert  James      ... 21, Foundry  street,   Brighton     ...     house      21,  Foundry  street</t>
  </si>
  <si>
    <t>H 252 Dale,  Charles              ... 22, Foundry   street,  Brighton     •••     house      22,  Foundry  street</t>
  </si>
  <si>
    <t>1-1 253 Gregory,   Samuel         ... 23, Foundry   street,  Brighton     •••     house      23,  Foundry  street</t>
  </si>
  <si>
    <t>It    Judge,  Samuel              ... 24, Foundry   street,  Brighton     •••     house      24,  Foundry  street</t>
  </si>
  <si>
    <t>Lockyer,   George   Robert  ... 6, Stanford avenue, Preston,  Brighton     warehouse   27,  Foundry  street</t>
  </si>
  <si>
    <t>322                  ST.  NICHOLAS              WARD   (EAST)      POLLING         DISTRICT</t>
  </si>
  <si>
    <t>Names of Voters in full,                Place                         Nature of         Description of Qualifying</t>
  </si>
  <si>
    <t>Syrname being first.                      of Abode.           Qualification.                Property.</t>
  </si>
  <si>
    <t>*   Banfield,   Samuel         ... 56, Ship  street,  Brighton        •••      factory     28, 29, Foundry  street</t>
  </si>
  <si>
    <t>*   Packham,      George       ... 3, Upper  Wellington  road,   Brighton     warehouse    31, 32, 33,  Foundry  street</t>
  </si>
  <si>
    <t>*   Walter, John               ... 13A, Dyke   road, Brighton         ...    building      34, Foundry   street</t>
  </si>
  <si>
    <t>*   Gunn,  Nathaniel           ... 25, Middle  street, Brighton       •••    building      35, Foundry   street</t>
  </si>
  <si>
    <t>*   Moore,  George             ... 65, North  road,   Brighton        ...    building      36, Foundry   street</t>
  </si>
  <si>
    <t>*   Allen, Alfred              ... 64, North  road,   Brighton        ...    building      37, Foundry   street</t>
  </si>
  <si>
    <t>FREDERICK COT           TAGES.</t>
  </si>
  <si>
    <t>1-1 255 Boys, James               ... 3, Frederick  cottages, Brighton   ...      house       3, Frederick   cottages</t>
  </si>
  <si>
    <t>n  256 Robertson,   Archibald    Hugh 4, Frederick  cottages,  Brighton  ...      house       4, Frederick   cottages</t>
  </si>
  <si>
    <t>11 257 Honevsett,     Ephraim    . .. 5, Fre:lerick cottages, Brighton   ... dwelling  house  5, Frederick   cottages</t>
  </si>
  <si>
    <t>H  258 Marchant,     Thomas       ... 6, Frederick  cottages, Brighton   ...      house       6, Frederick   cottages</t>
  </si>
  <si>
    <t>FREDERICK GAR           DENS.</t>
  </si>
  <si>
    <t>I-I 259 Farncombe,     Thomas     ... t, Frederick  gardens,  Brighton    ..      house       1, Frederick    gardens</t>
  </si>
  <si>
    <t>l      house       16, Frederick  gardens</t>
  </si>
  <si>
    <t>H  26o Nye,   William Sampson     ... 2, Frederick  gardens,  Brighton          successive    2, Frederick    gardens</t>
  </si>
  <si>
    <t>H  261 Pinches,   William         ... 4, Frederick  gardens,  Brighton   ...      house       4, Frederick    gardens</t>
  </si>
  <si>
    <t>11 262 Drape,  Arthur             ... 5, Frederick  gardens,  Brighton   ...      house       5, Frederick  gardens</t>
  </si>
  <si>
    <t>H  263 Shelley, James             ... 6, Frederick  gardens,  Brighton   ...      house       6, Frederick  gardens</t>
  </si>
  <si>
    <t>house       48, Hanover   street</t>
  </si>
  <si>
    <t>II 264 King,  Walter   John       ... 7, Frederick  gardens,  Brighton          successive    7, Frederick    gardens</t>
  </si>
  <si>
    <t>H  265 Page,  Lewis   Cyrus       ... 1 r, Frederick  gardens, Brighton  ...      house       I I, Frederick gardens</t>
  </si>
  <si>
    <t>house               8, Frederick    gardens</t>
  </si>
  <si>
    <t>H  266 Tribe, William             ... 12, Frederick   gardens,     Brighton{    successive    12, Frederick  gardens</t>
  </si>
  <si>
    <t>H  267 Holden,  John              ... 13, Frederick   gardens, Brighton  ...      house       13, Frederick  gardens</t>
  </si>
  <si>
    <t>house       3, Spring  gardens</t>
  </si>
  <si>
    <t>H  268 Deevy,  Michael            ... 14, Frederick   gardens, Brighton         successive    14, Frederick  gardens</t>
  </si>
  <si>
    <t>H  269 Diplock,   David           ... 15, Frederick   gardens, Brighton  ...      house       15, Frederick  gardens</t>
  </si>
  <si>
    <t>house       12, Jubilee street</t>
  </si>
  <si>
    <t>H  270 Ford,  Harry               ... 16, Frederick   gardens, Brighton         successive    16, Frederick  gardens</t>
  </si>
  <si>
    <t>house       69, New   England   street</t>
  </si>
  <si>
    <t>H  271 Boniface,   George         ... 17, Frederick   gardens, Brighton   -1    successive    17, Frederick  gardens</t>
  </si>
  <si>
    <t>H  272 Townshend,    John         ... 18, Frederick   gardens, Brighton  ...      house       18, Frederick  gardens</t>
  </si>
  <si>
    <t>H  273 Yard,  Charles             ... 2o, Frederick   gardens, Brighton  ...      house       20, Frederick  gardens</t>
  </si>
  <si>
    <t>H  274 Oxley,  Frederick          ... 2 I, Frederick  gardens, Brighton  ...      house       21, Frederick  gardens</t>
  </si>
  <si>
    <t>H  275 Boylett,  George    Henry   .. 22, Frederick   gardens, Brighton  ...      house       22, Frederick  gardens</t>
  </si>
  <si>
    <t>H  276 Judge, William    Stephen  ... 23, Frederick   gardens, Brighton  ...      house       23, Frederick  gardens</t>
  </si>
  <si>
    <t>H  277 Dear,  William             ... 26, Frederick   gardens, Brighton  ...      house       26, Frederick  gardens</t>
  </si>
  <si>
    <t>}I 278 Sellwood,   Joseph         ... 28, Frederick   gardens, Brighton  ...      house       28, Frederick  gardens</t>
  </si>
  <si>
    <t>FREDERICK             PLA CE.</t>
  </si>
  <si>
    <t>H  279 Munveille,  Alfred          .. 29, Frederick   place, Brighton    ...      house       29, Frederick  place</t>
  </si>
  <si>
    <t>H  280 Hards.  John   Walls       ... 3o, Frederick   place, Brighton    •••      house       3o, Frederick  place</t>
  </si>
  <si>
    <t>H  281 Scott, William  Thomas     ... 32, Frederick   place, Brighton    •••      house       32, Frederick  place</t>
  </si>
  <si>
    <t>H  282 Moore,  George             ... 36, Frederick   place, Brighton    ...      house       36, Frederick  place</t>
  </si>
  <si>
    <t>ST.    NICHOLAS                WARD    (EAST)       POLLING         DISTRICT.                        32,</t>
  </si>
  <si>
    <t>Names of Voters in full,                 Place of Abcde.                Nature of          Description of Qualifying</t>
  </si>
  <si>
    <t>Surname being first.                                              I   Qualification.            Property.</t>
  </si>
  <si>
    <t>house       31, Ann   street</t>
  </si>
  <si>
    <t>H 283 Berry, Thomas                 ... 37, Frederick   place.  Brighton       5    successive</t>
  </si>
  <si>
    <t>(                    37, Frederick   place</t>
  </si>
  <si>
    <t>H 284 Allen, Richard    John        ... 39, Frederick   place,  Brighton      ...       house       39, Frederick   place</t>
  </si>
  <si>
    <t>H 285 Ashdown,    William           ... 4o, Frederick   place,  Brighton      ...       house       4o, Frederick   place</t>
  </si>
  <si>
    <t>H 286 Eves,  Walter                 ... 42, Frederick   place,  Brighton      ...       house       42, Frederick   place</t>
  </si>
  <si>
    <t>11 287 Bryan, John                  ... 43, Frederick   place,  Brighton      ...       house       43, Frederick   place</t>
  </si>
  <si>
    <t>*   Freeman,   George             ... 1 8I,Preston   road, Preston,   Brighton        house       45, Frederick   place</t>
  </si>
  <si>
    <t>H 288 Lewis, Jabez                  ... 46, Frederick   place,  Brighton      ...       house       46, Frederick   place</t>
  </si>
  <si>
    <t>FREDERICK STR            EET,</t>
  </si>
  <si>
    <t>H 289 Peacock,   Philip  Jove       ... 4, Frederick   street,  Brighton      •••       house       4,  Frederick   street</t>
  </si>
  <si>
    <t>H 290 Simpson,   Alfred             ... 5, Frederick   street,  Brighton      .•.       house       5,  Frederick   street</t>
  </si>
  <si>
    <t>H 291 Allen, Richard     Simon      ... 7, Frederick   street,  Brighton      •••       house       7,  Frederick   street</t>
  </si>
  <si>
    <t>11 292 White, Peter                 ... o, Frederick   street,   Brighton     •••       house       9,  Frederick   street</t>
  </si>
  <si>
    <t>11 293 Johnson,  Richard   Henry    ... II, Frederick   street, Brighton      ...       house       1 1, Frederick  street</t>
  </si>
  <si>
    <t>H 294 Pannell,   George             ... 14, Frederick   street, Brighton      ...       house       14, Frederick   street</t>
  </si>
  <si>
    <t>ii 295 Lawrence,  George            ... 15, Frederick   street, Brighton      ...       house       15, Frederick   street</t>
  </si>
  <si>
    <t>H 296 Godley,  Alfred               ... 16, Frederick   street, Brighton      ...       house       16, Frederick   street</t>
  </si>
  <si>
    <t>H 297 Hutson,  Frederick            ... 17, Frederick   street, Brighton      ...       house       17, Frederick   street</t>
  </si>
  <si>
    <t>11 298 Simms, John                  ... 19, Frederick   street, Brighton      ...       house       19, Frederick   street</t>
  </si>
  <si>
    <t>11 299 Back, Thomas                 ... 20, Frederick   street, Brighton      ...       house       20, Frederick   street</t>
  </si>
  <si>
    <t>H 300 Scott, Henry                  ... 21, Frederick   street, Brighton      ...       house       2 I , Frederick street</t>
  </si>
  <si>
    <t>11 301 Simmonds,     Henry          .,. 23, Frederick   street, Brighton      ...       house       23, Frederick   street</t>
  </si>
  <si>
    <t>11 302 Fuller, Harry                ... 24, Frederick   street, Brighton      ...       house       24, Frederick   street</t>
  </si>
  <si>
    <t>H 303 Bateman,   Charles            ... 27, Frederick   strut,  Brighton      ...       house       27, Frederick   street</t>
  </si>
  <si>
    <t>11 304 Pelling, Henry               ... 28, Frederick   street, Brighton      ...       house       28, Frederick   street</t>
  </si>
  <si>
    <t>11 305 Goddard,  Ebenezer           ... 2q, Frederick   street, Brighton      ...       house       29, Frederick   street</t>
  </si>
  <si>
    <t>H 306 Luck,  John                   ..  31, Frederick   street, Brighton      ...       house       31, Frederick   street</t>
  </si>
  <si>
    <t>H 307 Ford,  William                ... 32, Frederick   Street, Brighton      ...       house       32, Frederick   street</t>
  </si>
  <si>
    <t>11 308 Green, Harry                 ... 34, Frederick   street, Brighton      ...       house       34, Frederick   street</t>
  </si>
  <si>
    <t>11 309 Mills, Allen                 ... 36, Frederick   street, Brighton      ...       house       36, 37, Frederick    street</t>
  </si>
  <si>
    <t>ii 310 Abbott, Napthali             ... 39, Frederick   street, Brighton      ...       house       39, Frederick   street</t>
  </si>
  <si>
    <t>11 311 Knight, Frederick            ... 4o, Frederick   street, Brighton      ...       house       40, Frederick   street</t>
  </si>
  <si>
    <t>11 312 Foord, Jesse                 ... 42, Frederick   street, Brighton      ...       house       42, Frederick   street</t>
  </si>
  <si>
    <t>11 313 Gander, George,   sen.       ..  43, Frederick   street, Brighton      ...       house       43, Frederick   street</t>
  </si>
  <si>
    <t>11 314 Steer, John                  ... 46, Frederick   street, Brighton      ...       house       46, 47, Frederick    street</t>
  </si>
  <si>
    <t>11 315 Yard, Edward                 ... 48, Frederick   street, Brighton      ...       house       48, Frederick   street</t>
  </si>
  <si>
    <t>H 316 Rushton,   Robert   Richard   ... 49, Frederick   street, Brighton      •••       house       49, Frederick   street</t>
  </si>
  <si>
    <t>11 317 Marchant, George             ... 5o, Frederick   street, Brighton      ...       house       5o, Frederick   street</t>
  </si>
  <si>
    <t>11 318 Dallaway,  William           ... 51, Frederick   street, Brighton      ...       house       51, Frederick   street</t>
  </si>
  <si>
    <t>H 319 Naylor, George                ... 52, Frederick   street, Brighton      ...       house       52, Frederick   street</t>
  </si>
  <si>
    <t>11 320 Illman, Alfred               ... 53, Frederick   street, Brighton      ...       house       53, Frederick   street</t>
  </si>
  <si>
    <t>11 321 Glover, David    John        ... 54, Frederick   street, Brighton      ...       house       54, Frederick   street</t>
  </si>
  <si>
    <t>H 322 Davey,  George                ... 57, Frederick   street, Brighton      ...       house       57, Frederick   street</t>
  </si>
  <si>
    <t>11 323 Bridger, William             ... 58, Frederick   street, Brighton      ...       house       58, Frederick   street</t>
  </si>
  <si>
    <t>11 324 Morley, Charles              ... 59, Frederick   street, Brighton      ...       house       59, Frederick   street</t>
  </si>
  <si>
    <t>11 325 Morley, Thomas       Carpenter   6o, Frederick   street, Brighton      •• •      house       6o, Frederick   street</t>
  </si>
  <si>
    <t>11 326 Patching, William            ... 62, Frederick   street, Brighton      ...       house       62, Frederick   street</t>
  </si>
  <si>
    <t>11 327 Ellis, William               ... 63, Frederick   street, Brighton      ...       house       63, Frederick   street</t>
  </si>
  <si>
    <t>324                 ST.    NICHOLAS               WARD   (EAST)           POLLING   DISTRICT.</t>
  </si>
  <si>
    <t>Surname being first.                 Place of Abode.      1 Qualification.               Property.</t>
  </si>
  <si>
    <t>GARDNER STREE         T.</t>
  </si>
  <si>
    <t>11 328 Terry,  John   William     ...  2, Gardner street,  Brighton       ••.      house       2, Gardner  street</t>
  </si>
  <si>
    <t>H  329 Barnes, Frank              ...  3, Gardner   street, Brighton      ... house (joint)    3, Gardner  street</t>
  </si>
  <si>
    <t>H  330 Waldron,  James   William  ...  5, Gardner street,  Brighton       •••      house       5, Gardner  street</t>
  </si>
  <si>
    <t>II 331 Dennison,   Charles        ...  6, Gardner street,  Brighton       •••      house       6, Gardner  street</t>
  </si>
  <si>
    <t>house       6, North place</t>
  </si>
  <si>
    <t>H  332 Jones,  Henry              ...  7, Gardner street,  Brighton         t   successive     7, Gardner  street</t>
  </si>
  <si>
    <t>"   Peters, James   Butcher    ...  44, Preston  road, Preston,   Brighton      house       8, Gardner  street</t>
  </si>
  <si>
    <t>H  333 Turner,   Richard          ...  9, Gardner   street, Brighton      •••      house       9, Gardner  street</t>
  </si>
  <si>
    <t>II 334 Tickner,  Dennis           ...  Ii  Gardner  street, Brighton      .••      house       II, Gardner   street</t>
  </si>
  <si>
    <t>H  335 Emery,  Charles            ...  12  Gardner  street, Brighton      ...      house       12, Gardner   street</t>
  </si>
  <si>
    <t>*   Hatton,   John             ...  75, Ditchling rise, Preston,  Brighton      house       13, Gardner   street</t>
  </si>
  <si>
    <t>11 336 Wiseman,   George   Albert ...  14  Gardner  street, Brighton      ...      house       14, Gardner   street</t>
  </si>
  <si>
    <t>H  337 Taylor, George             ...  15, Gardner  street, Brighton      ...      house       15, Gardner   street</t>
  </si>
  <si>
    <t>H  338 Barber, Robert             ...  17, Gardner  street, Brighton       ..      house       17, Gardner   street</t>
  </si>
  <si>
    <t>I      house       3B, Elder  place</t>
  </si>
  <si>
    <t>H  339 Warren,   Charles          ...  18  Gardner  street, Brighton</t>
  </si>
  <si>
    <t>1   successive     18, Gardner   street</t>
  </si>
  <si>
    <t>H  340 Paris,  Richard            ...  20, Gardner  street, Brighton      •••      house       2o, Gardner   street</t>
  </si>
  <si>
    <t>1-1 341 Farrant, Henry,  jun.     ...  25, Gardner  street, Brighton      •••      house       25, Gardner   street</t>
  </si>
  <si>
    <t>11 342 Slater, Henry    Miram     ...  26, Gardner  street, Brighton      •••      house       26, Gardner   street</t>
  </si>
  <si>
    <t>H  343 Fielding, Daniel           ...  28, Gardner  street, Brighton      •••      house       28, Gardner   street</t>
  </si>
  <si>
    <t>H  344 Mann,   Thomas              ..  37, Stanley  road,  Preston,  Brighton      house       32, Gardner   street</t>
  </si>
  <si>
    <t>H  345 Sayers, Edwin              ...  34, Gardner  street, Brighton      •••      house       34, Gardner   street</t>
  </si>
  <si>
    <t>H  346 Groziard,   William        ...  35  Gardner  street, Brighton      •••      house       35, Gardner   street</t>
  </si>
  <si>
    <t>II 347 Burden,   Benjamin         ...  36, Gardner  street, Brighton      •••      house       36, Gardner   street</t>
  </si>
  <si>
    <t>*   Payne,  John               ...  26, King  street,  Brighton        •••      house       37, Gardner   street</t>
  </si>
  <si>
    <t>H  348 Silverthorne, Charles   George  38, Gardner  street, Brighton      •••      house       38, Gardner   street</t>
  </si>
  <si>
    <t>H  349 Wright,   William          ...  39, Gardner  street, Brighton      ...      house       39, Gardner   street</t>
  </si>
  <si>
    <t>H  350 Gooderham,    William   Walter  4o  Gardner  street, Brighton      •••      house       40, Gardner   street</t>
  </si>
  <si>
    <t>H  351 Atkins,   Samuel           ...  41  Gardner  street, Brighton      •••      house       41, Gardner   street</t>
  </si>
  <si>
    <t>H  352 Butler, Henry   William    ...  38, Rose  Hill terrace,  Brighton  ...      house       43, Gardner   street</t>
  </si>
  <si>
    <t>H  353 Casselden,   Thomas    Richard  44, Gardner  street, Brighton      •••      house       44, Gardner   street</t>
  </si>
  <si>
    <t>H  354 Cottrell, George           ...  46, Gardner  street, Brighton      ...      house       46, Gardner   street</t>
  </si>
  <si>
    <t>H  355 Hammond,     John          ...  47, Gardner  street, Brighton      ...      house       47, Gardner   street</t>
  </si>
  <si>
    <t>1356   Rice,  William   Henry     ...  48, Gardner  street, Brighton      .••      house       48, Gardner   street</t>
  </si>
  <si>
    <t>H  357 Weston,   Joseph            -.149   Gardner  street, Brighton      ...      house       49, Gardner   street</t>
  </si>
  <si>
    <t>H  358 Gunn,   Nathaniel          ...  5o  Gardner  street, Brighton               house       27, Windsor   street</t>
  </si>
  <si>
    <t>successive     50, Gardner   street</t>
  </si>
  <si>
    <t>H  359 Lane,   Charles            ...  53, Gardner  street, Brighton      •••      house       53, Gardner   street</t>
  </si>
  <si>
    <t>H  36o Osborn,   George           ...  55, Gardner  street, Brighton      ••.      house       55, Gardner   street</t>
  </si>
  <si>
    <t>H  361 Greenfield,  William       ...  56, Gardner  street, Brighton      ...      house       56, Gardner   street</t>
  </si>
  <si>
    <t>GLOUCESTER CO         TTAGES.</t>
  </si>
  <si>
    <t>H  362 Tamkin,   William          ...  r, Gloucester cottages,  Brighton  ...</t>
  </si>
  <si>
    <t>dwelling  house   1, Gloucester cottages</t>
  </si>
  <si>
    <t>H  363 Attridge,   George        ...I  4, Gloucester cottages,  Brighton  ...      house       4, Gloucester cottages</t>
  </si>
  <si>
    <t>H  364 Rollings, Theophilus       ...  5, Gloucester cottages,  Brighton  ...      house       5, Gloucester cottages</t>
  </si>
  <si>
    <t>H  365 Amey,   James              ...  8, Gloucester cottages,  Brighton  ...      house       7, 8, Gloucester  cottages</t>
  </si>
  <si>
    <t>ST.    NICHOLAS               WARD     (EAST)     POLLING         DISTRICT.                       325</t>
  </si>
  <si>
    <t>DIVISION ONE         -Parliamentary and Municipal Voters.</t>
  </si>
  <si>
    <t>Names of Voters in full,  I                                           Nature of         Description of Qualifying</t>
  </si>
  <si>
    <t>Surname being first.     I          Place of Abode.            Qualification.                 Property.</t>
  </si>
  <si>
    <t>GLOUCESTER PA           SSAGE.</t>
  </si>
  <si>
    <t>1-1 366 Gower, Abraham             ... 1, Gloucester  passage, Brighton    ...       house      1, Gloucester  passage</t>
  </si>
  <si>
    <t>if 367 Francis, John               ... Southwick,  Sussex                 ....   workshop       5, 6, Gloucester passage</t>
  </si>
  <si>
    <t>GLOUCESTER PL           ACE.</t>
  </si>
  <si>
    <t>x 368 Lockwood,    Philip Causton      1, Gloucester  place, Brighton      ...       house       1, Gloucester  place</t>
  </si>
  <si>
    <t>H 369 Isaacs, Moss                 ... 3, Gloucester  place, Brighton      •••       house      3, Gloucester   place</t>
  </si>
  <si>
    <t>11 370 Hart, Eugene  John          ... 4, Gloucester  place, Brighton      ...       house      4, Gloucester   place</t>
  </si>
  <si>
    <t>house       23, George  Street  gardens</t>
  </si>
  <si>
    <t>H 371 Field, Stephen               .., 5, Gloucester  place, Brighton            successive      5, Gloucester  place</t>
  </si>
  <si>
    <t>x 372 Radford,  John     Thomas    ... 6, Gloucester  place, Brighton      ...       house      6, Gloucester   place</t>
  </si>
  <si>
    <t>*   Hart,  Eugene   John         ... 4, Gloucester  place, Brighton      ...    stabling       6A, Gloucester  place</t>
  </si>
  <si>
    <t>H 373 Pitt,  William               ... 7, Gloucester  place, Brighton      •••       house       7, Gloucester  place</t>
  </si>
  <si>
    <t>H 374 Mitchell,   Henry            ... 8, Gloucester  place, Brighton      ...       house       8, Gloucester  place</t>
  </si>
  <si>
    <t>x 375 Windebank,   William    Stephen  9, Gloucester  place, Brighton      •••       house       9, Gloucester  place</t>
  </si>
  <si>
    <t>H 376 Smith,     Thomas            ... 13, Gloucester   place,  Brighton   ...       house       13, Gloucester  place</t>
  </si>
  <si>
    <t>it 377 Dicker,   Thomas            ... 14, Gloucester   place,  Brighton   ...       house       14, Gloucester  place</t>
  </si>
  <si>
    <t>H 378 Christian, Richard           ... 16, Gloucester   place,  Brighton   ...       house       16, Gloucester  place</t>
  </si>
  <si>
    <t>H 379 Martin, William      Hugh    ... 18, Gloucester   place,  Brighton   ...       house       18, Gloucester  place</t>
  </si>
  <si>
    <t>H 380 Borrer,   William            ... 19, Gloucester   place,  Brighton   ...       house       19, Gloucester  place</t>
  </si>
  <si>
    <t>Roth,  Bernard               ... 4, Stanford avenue,  Preston,  Brighton       house       20, Gloucester  place</t>
  </si>
  <si>
    <t>x 381 Weekes,   Frederick          ... 21, Gloucester   place,  Brighton   ...       house       21, Gloucester  place</t>
  </si>
  <si>
    <t>x 382 Reed,  John      Maunder     ... 24, Gloucester   place,  Brighton   ...       house       24, Gloucester  place</t>
  </si>
  <si>
    <t>H 383 Mack,  James       Andrew    ... 25, Gloucester   place,  Brighton   ...       house       25, Gloucester  place</t>
  </si>
  <si>
    <t>H 384 Verrall, Henry               ... 26, Gloucester   place,  Brighton   ...       house       26, Gloucester  place</t>
  </si>
  <si>
    <t>H 385 Gregory,   Albert            ... 2 7, Gloucester  place,  Brighton   ...       house       2 7, Gloucester place</t>
  </si>
  <si>
    <t>GLOUCESTER RO           AD.</t>
  </si>
  <si>
    <t>house       39, Port Hall  place,  Preston</t>
  </si>
  <si>
    <t>H 386 Atkins,  Alfred              ... 1, Gloucester  road,  Brighton            successive      1, Gloucester   road</t>
  </si>
  <si>
    <t>H 387 Cornford,     Henry          ... 8, Gloucester  road,  Brighton      •••       house       8, Gloucester   road</t>
  </si>
  <si>
    <t>H 388 Trussler,   James            ... 9. Gloucester  road,  Brighton      •••       house       9, Gloucester   road</t>
  </si>
  <si>
    <t>H 389 Tully, Edwin                 ... I t, Gloucester  road,   Brighton   ...       house       II, Gloucester   road</t>
  </si>
  <si>
    <t>H 390 Hall,  Charles               ... 12, Gloucester   road,   Brighton   ...       house       12, Gloucester   road</t>
  </si>
  <si>
    <t>H 391 West,  Alfred     Thomas     ... 14, Gloucester   road,   Brighton   ...       house       14, Gloucester   road</t>
  </si>
  <si>
    <t>H 392 Martin,  Luther              ... 15, Gloucester   road,   Brighton   ...       house       15, Gloucester   road</t>
  </si>
  <si>
    <t>it 393 Bodle, Richard  William     ... 18, Gloucester   road,   Brighton   ...       house       18, Gloucester   road</t>
  </si>
  <si>
    <t>H 394 Wheeler,   John    Lovell    ... 20, Gloucester   road,   Brighton   ...       house       20, Gloucester   road</t>
  </si>
  <si>
    <t>11 395 Dudman,     Walter          ... 24, Gloucester   road,   Brighton   ...       house       24, Gloucester   road</t>
  </si>
  <si>
    <t>'   Hallett, John    Bassett    . .  16, Kensington    gardens,    Brighton        house       25, Gloucester   road</t>
  </si>
  <si>
    <t>H 396 Ainslie, Walter      Henry'Otho  26, Gloucester   road,   Brighton   ...       house       26, Gloucester   road</t>
  </si>
  <si>
    <t>shunsed tvienItTlg</t>
  </si>
  <si>
    <t>H 397 Ainslie, James    Richard    ... 26, Gloucester   road,   Brighton   ...                   26, Gloucester   road</t>
  </si>
  <si>
    <t>li 398 Moon,  Thomas    William    ... 28, Gloucester   road,   Brighton   ...       house       28, 29, Gloucester   road</t>
  </si>
  <si>
    <t>H 399 Wells,  William     Henry    ... 3o, Gloucester   road,   Brighton   ...       house       3o, Gloucester   road</t>
  </si>
  <si>
    <t>11 400 Burgis, Anthony             ... 36, Gloucester   road,   Brighton   ,..       house       36, Gloucester   road</t>
  </si>
  <si>
    <t>I{ 401 Morin, James                ... Hassocks    Gate, Sussex            •••       house       37, Gloucester   road</t>
  </si>
  <si>
    <t>H 402 Peel,  Robert                ... 38, Gloucester   road,   Brighton    ..       house       38, Gloucester   road</t>
  </si>
  <si>
    <t>326                  ST.   NICHOLAS             WARD  (EAST)           POLLING   DISTRICT.</t>
  </si>
  <si>
    <t>Names of Voters in full,          Place of Abode.                Nature of    Description of Qualifying</t>
  </si>
  <si>
    <t>Surname being first.                                    Qualification.                Property.</t>
  </si>
  <si>
    <t>II 403 Ray,   Charles            ... 39, Gloucester  road, Brighton     ...    house       39, Gloucester  road</t>
  </si>
  <si>
    <t>H  404 Bourne., William  Robert  ... 4o, Gloucester  road, Brighton     ...    house       4o, Gloucester  road</t>
  </si>
  <si>
    <t>H  405 Thair, Alfred             ... 41, Gloucester  road, Brighton     ...    house       41, Gloucester  road</t>
  </si>
  <si>
    <t>*   Cheesman,    Charles      ... 5o,  Springfield  road,   Preston          .</t>
  </si>
  <si>
    <t>Brighton                       ...                47, Gloucester  road</t>
  </si>
  <si>
    <t>47, Gloucester  road</t>
  </si>
  <si>
    <t>°   Cheesman,    Frank        ... 14, Vernon   terrace, Brighton     ...</t>
  </si>
  <si>
    <t>*   Francis, John             ... Southwick,   Sussex                ...    building    48, Gloucester  road</t>
  </si>
  <si>
    <t>H  406 Johnson, Allen            ... 49, Gloucester  road, Brighton     ...    house       49, Gloucester  road</t>
  </si>
  <si>
    <t>H  407 Gibbs,   George           ... 5o, Gloucester  road, Brighton     ...    house       5o, Gloucester  road</t>
  </si>
  <si>
    <t>*   Ashdown,     George</t>
  </si>
  <si>
    <t>Washington           ... 37,    Stanford   avenue,     Preston</t>
  </si>
  <si>
    <t>Brighton                        ...    house       52, Gloucester  road</t>
  </si>
  <si>
    <t>H  408 Patchin, George           ... 53, Gloucester  road, Brighton     ..     house       53, Gloucester  road</t>
  </si>
  <si>
    <t>H  409 Harris,  Henry            ... 54, Gloucester  road, Brighton     ..     house       54, Gloucester  road</t>
  </si>
  <si>
    <t>H  410 Ridge, Isaac                  55, Gloucester  road, Brighton     ...    house       55, Gloucester  road</t>
  </si>
  <si>
    <t>H  411 Wright,  George           ... 57, Gloucester  road, Brighton     ...    house       57, Gloucester  road</t>
  </si>
  <si>
    <t>*   Shillingford, William   Henry 55, Clifton street, Brighton       •••    house       58, Gloucester  road</t>
  </si>
  <si>
    <t>H  412 Allen,  William           ... 62, Gloucester  road, Brighton     ...    house       62, Gloucester  road</t>
  </si>
  <si>
    <t>H  413 Vaughan,    Edward  James  .. 63, Gloucester  road, Brighton     ,..    house       63, Gloucester  road</t>
  </si>
  <si>
    <t>H  414 Reeves,  William  Charles ... 64, Gloucester  road, Brighton     ...    house       64, Gloucester  road</t>
  </si>
  <si>
    <t>H  415 Carden,  Alfred           ... 65, Gloucester  road, Brighton     ...    house       65, Gloucester  road</t>
  </si>
  <si>
    <t>H  416 Willard, Walter           ... 66, Gloucester  road, Brighton     ...    house       66, Gloucester  road</t>
  </si>
  <si>
    <t>Gloucester  road, Brighton     ...    house       67, Gloucester  road</t>
  </si>
  <si>
    <t>H  417 Stenning,  James  John     ....67,</t>
  </si>
  <si>
    <t>11 418 Nevell,  William          ... 67A,  Gloucester road, Brighton    ...    house       67A, Gloucester road</t>
  </si>
  <si>
    <t>H  419 Pycroft, Henry   Percy    ... 72, Gloucester  road, Brighron     ...    house       72, Gloucester  road</t>
  </si>
  <si>
    <t>H  420 K Muer,  Stephen          ... 75, Gloucester  road, Brighton     ...    house       75, Gloucester  road</t>
  </si>
  <si>
    <t>*   Tune,    George           ... 13, Bute  street, Brighton         ...   workshop     75A, Gloucester road</t>
  </si>
  <si>
    <t>H  421 Edlin, William   Smith    ... 77, Gloucester  road, Brighton     ...    house       77, Gloucester  road</t>
  </si>
  <si>
    <t>H  422 Cocksedge,   Francis James... 81, Gloucester  road, Brighton     ...    house       81, Gloucester  road</t>
  </si>
  <si>
    <t>H  423 Boxell,  Frederick        ... 82, Gloucester  road, Brighton     ...    house       82, Gloucester  road</t>
  </si>
  <si>
    <t>H  424 Farncombe,   Thomas</t>
  </si>
  <si>
    <t>Frederick              ... 83, Gloucester  road, Brighton     ...    house       83, Gloucester  road</t>
  </si>
  <si>
    <t>86, Gloucester  road</t>
  </si>
  <si>
    <t>*   Hart,  Cornelius           .. 7,  Pelham  street, Brighton       ...</t>
  </si>
  <si>
    <t>*   Hart,  Frederick          ... 34, Compton   avenue,  Brighton    ...</t>
  </si>
  <si>
    <t>H  425 Scrivens,  John           ... 87, Gloucester  road, Brighton     ...    house       87, Gloucester  road</t>
  </si>
  <si>
    <t>H  426 McLean,    William        ... 88. Gloucester  road, Brighton     ... house (joint)  88, Gloucester  road</t>
  </si>
  <si>
    <t>H  427 Sutherland,  Alexander    ... 88, Gloucester  road, Brighton     ... house (joint)  88, Gloucester  road</t>
  </si>
  <si>
    <t>H  428 Bath,    Thomas           ... 92, Gloucester  road, Brighton     ...    house       92, Gloucester  road</t>
  </si>
  <si>
    <t>*   Dancy,   William          ... 45A,  London  road, Brighton       ... warehouse      93A, Gloucester road</t>
  </si>
  <si>
    <t>H  429 Kent,  Alfred             ... 94, Gloucester  road, Brighton     ...    house       94, Gloucester  road</t>
  </si>
  <si>
    <t>H  43o Read,    George           ... 96, Gloucester  road, Brighton     .,.    house       96, Gloucester  road</t>
  </si>
  <si>
    <t>H  431 Kite,  Joseph   Thomas    ... 97, Gloucester  road, Brighton     ...    house       97, Gloucester  road</t>
  </si>
  <si>
    <t>H  432 Aubin,   Charles          ... 99, Gloucester  road, Brighton     ... house (joint)  99, Gloucester  road</t>
  </si>
  <si>
    <t>11 433 Harman,    Richard  Cole  ... ioo,  Gloucester road, Brighton    ...    house       ioo, Gloucester road</t>
  </si>
  <si>
    <t>H  434 Newman,     George William... tot, Gloucester road,  Brighton    ...    house       101, Gloucester road</t>
  </si>
  <si>
    <t>H  435 Dudeney,    Alvan         ... 102,  Gloucester road, Brighton    ...    house       102, Gloucester road</t>
  </si>
  <si>
    <t>H  436 Anscombe,    Parker       ... 105, Gloucester road,  Brighton    ...    house       105, Gloucester road</t>
  </si>
  <si>
    <t>H  437 Casselden,   William      .., 106, Gloucester road,  Brighton    ...    house       106, Gloucester road</t>
  </si>
  <si>
    <t>H  438 Epps,   William           ... 107, Gloucester road,  Brighton    ...    house       107, Gloucester road</t>
  </si>
  <si>
    <t>H  439 Wilson,  Andrew           ... 108,  Gloucester road, Brighton    ...    house       108, Gloucester road</t>
  </si>
  <si>
    <t>ST.             NICHOLAS       WARD    (EAST)            POLLING  DISTRICT.                        327</t>
  </si>
  <si>
    <t>r</t>
  </si>
  <si>
    <t>Names 01 Voters in full,                Place of Abode.                Nature of         Description of Qualifying</t>
  </si>
  <si>
    <t>*   Reason,  Henry               ... 25, Springfield  road,  Preston,</t>
  </si>
  <si>
    <t>Brighton                          ...    buildings      i 12, I 1 3A, Gloucester road</t>
  </si>
  <si>
    <t>H 440 Dowling,    Henry            ... i 2 r, Gloucester road,   Brighton  ...      house        r 21, 122, Gloucester   road</t>
  </si>
  <si>
    <t>house        12'0 Gloucester   road</t>
  </si>
  <si>
    <t>H 441 Ewens,  Henry                ... 123, Gloucester  road,    Brighton  ...                       ,</t>
  </si>
  <si>
    <t>H 442 Harris, Walter     George    ..  124, Gloucester  road,    Brighton  ...      house        I 24, Gloucester  road</t>
  </si>
  <si>
    <t>H 443 Whight,    Philip            ... 125, Gloucester  road,    Brighton  ...      house        125, Gloucester   road</t>
  </si>
  <si>
    <t>H 444 Wood,   Henry                ... H urstpierpoint, Sussex             ... building tjoint)  127, Gloucester   road</t>
  </si>
  <si>
    <t>H 445 Wood.   William              ... Hurstpierpoint,  Sussex              ...building ( joint) 127, Gloucester   road</t>
  </si>
  <si>
    <t>H 446 Wood,   William,  jun.       ... Hurstpierpoint,  Sussex             ... building (joint)  127, Gloucester   road</t>
  </si>
  <si>
    <t>H 447 Woodman,    Richard   James      13, Beaconsfield  villas, Preston,</t>
  </si>
  <si>
    <t>Brighton                          .., building (joint)  [27, Goucester    road</t>
  </si>
  <si>
    <t>H 448 Chilcott, Alfred             ... 129, Gloucester  road,    Brighton  ...      house        129, Gloucester   road</t>
  </si>
  <si>
    <t>H 449 Hill,   Edward               ... 130, Gloucester  road,    Brighton  ...      house        130, Gloucester   road</t>
  </si>
  <si>
    <t>H 450 Parsons, Charles   Alfred    ... 131, Gloucester  road,    Brighton  ...      house        131, Gloucester   road</t>
  </si>
  <si>
    <t>GLOUCESTER ST           REET.</t>
  </si>
  <si>
    <t>H 451 Levett, George      Henry    ... 2, Gloucester  street, Brighton     ... house  (joint)    2, Gloucester  street</t>
  </si>
  <si>
    <t>house  (joint)    2, Gloucester  street</t>
  </si>
  <si>
    <t>*   Levett, Joseph      Henry    ... 6, York place,   Brighton             f     stabling      ?A, Gloucester  street</t>
  </si>
  <si>
    <t>H 452 Keates,  Henry               ... 3, Gloucester  street, Brighton     •••      house        3, Gloucester  street</t>
  </si>
  <si>
    <t>*   Colwell, Henry               ... io, Sydney   street,  Brighton      ... house &amp;   smithy  4, 5, Gloucester street</t>
  </si>
  <si>
    <t>H 453 Hearn,  John                 ... 6, Gloucester  street,  Brighton    ...      house        6, 7, Gloucester street</t>
  </si>
  <si>
    <t>H 454 Boynett,  Edward   Franklin      8, Gloucester  street, Brighton     ...      house        8, Gloucester  street</t>
  </si>
  <si>
    <t>11 455 Harman,  Nathaniel          ... ro, Gloucester   street,  Brighton  ...      house        10, Gloucester  street</t>
  </si>
  <si>
    <t>11 456 Maynard,    George          ... i r, Gloucester  street,  Brighton  ...      house        1r, Gloucester  street</t>
  </si>
  <si>
    <t>H 457 Prodgers,  Harry   Wilfred   ... 13, Gloucester   street,  Brighton   .       house        13,Gloucester   street</t>
  </si>
  <si>
    <t>Payne,  Augustus   William   ... 36, Gloucester   street,  Brighton         workshop       13, Gloucester  street</t>
  </si>
  <si>
    <t>11 458 Hemmings,     John          ... 57, Elm  grove,  Brighton           •••    buildino-      r4, Gloucester  street</t>
  </si>
  <si>
    <t>11 459 Agate, William              ... 16, Gloucester   street,  Brighton   ,.      house        16, Gloucester  street</t>
  </si>
  <si>
    <t>11 460 Barber, Robert              ... 18, Gloucester   street,  Brighton  ...      house        18, Gloucester  street</t>
  </si>
  <si>
    <t>x 461 Stedman,     Joseph          ... 19, Gloucester   street,  Brighton  ...      house        19, Gloucester  street</t>
  </si>
  <si>
    <t>11 462 Cooper, Nathaniel           ... 20, Gloucester   street,  Brighton  ...      house        20, Gloucester  street</t>
  </si>
  <si>
    <t>x 463 Parsons,    James            ... 22, Gloucester   street,  Brighton  ...      house        22, Gloucester  street</t>
  </si>
  <si>
    <t>1-I 464 Bridgestock,    Abraham    ... 23, Gloucester   street,  Brighton  ...      house        23, Gloucester  street</t>
  </si>
  <si>
    <t>H 465 Newton,      Edward          ... 24, Gloucester   street,  Brighton  ...      house        24, Gloucester  street</t>
  </si>
  <si>
    <t>*   Dumbrell,     Henry          ... 39, Sydney   street,  Brighton      ...    warehouse      26, 28, Gloucester  street</t>
  </si>
  <si>
    <t>11 466 Hill,  Harry                ... 29, Gloucester   street,  Brighton  ...      house        29, Gloucester  street</t>
  </si>
  <si>
    <t>H 467 Austin, Charles              ... 30, Gloucester   street,  Brighton   ..      house        30, Gloucester  street</t>
  </si>
  <si>
    <t>H 468 Cohen,  Jacob                ... 3r, Gloucester   street,  Brighton  ...      house        31, Gloucester sti eet</t>
  </si>
  <si>
    <t>q 469 Whitney,     Joseph          ... 32, Gloucester   street,  Brighton  ...      house        32, Gloucester  street</t>
  </si>
  <si>
    <t>house        34, Gloucester  street</t>
  </si>
  <si>
    <t>H 470 Reiffer, John     Hermann    ... 33, Gloucester   street,  Brighton    {    successive     33, Gloucester  street</t>
  </si>
  <si>
    <t>11 471 Arnold, William             ... 35, Gloucester   street,  Brighton  ...      house        35, Gloucester  street</t>
  </si>
  <si>
    <t>H 472 Payne,  Augustus   William   ... 36, Gloucester   street,  Brighton  ...      house        36, Gloucester  street</t>
  </si>
  <si>
    <t>11 473 Arnold, Alfred              ... 37, Gloucester   street,  Brighton  ...      house        37, Gloucester  street</t>
  </si>
  <si>
    <t>II 474 Smith, Frank                ... 38, Gloucester   street,  Brighton  ...      house        48, Gloucester  street</t>
  </si>
  <si>
    <t>H 475 Miles,  John                 ... 40, Gloucester   street,  Brighton  ...      house        4o, Gloucester  street</t>
  </si>
  <si>
    <t>11 476 K inch, Peter               ... 41, Gloucester   street,  Brighton  ...      house        41, Gloucester  street</t>
  </si>
  <si>
    <t>H 477 Bond,   John                 ... 43, Gloucester   street,  Brighton  ...      house        43, Gloucester  street</t>
  </si>
  <si>
    <t>,328                  ST.   NICHOLAS           WARD        (EAST)      POLLING         DISTRICT.</t>
  </si>
  <si>
    <t>31 478 Clark,  Charles              ... 44, Gloucester  street, Brighton    ...       house       44, Gloucester street</t>
  </si>
  <si>
    <t>4   Jacomb-Hood,      Charles   John 8, St. George's place,  Brighton    ...    stabling       44A, Gloucester  street</t>
  </si>
  <si>
    <t>*    Lovett, Joseph    Henry     ... 6, York place,  Brighton            •••     building      45, Gloucester street</t>
  </si>
  <si>
    <t>GLOUCESTER                T ERRACE.</t>
  </si>
  <si>
    <t>-1-1 479 Main. William   Silas      ... 1, Gloucester  terrace. Brighton    ...       house       i, Gloucester  terrace</t>
  </si>
  <si>
    <t>H  480  Lodge,  John                ..  2, Gloucester  terrace, Brighton    ...       house       2, Gloucester  terrace</t>
  </si>
  <si>
    <t>H  481  Harrington,   Charles       ... 3, Gloucester  terrace, Brighton    ..,       house       3, Gloucester  terrace</t>
  </si>
  <si>
    <t>x  482  Shepard,  Edward            ... 5, Gloucester  terrace, Brighton    ...       house       5, Gloucester  terrace</t>
  </si>
  <si>
    <t>H  483  Newton,   George            ..  6, Gloucester  terrace, Brighton      1       house       54, Washington   street</t>
  </si>
  <si>
    <t>(    successive     6, Gloucester  terrace</t>
  </si>
  <si>
    <t>x  484  Mason,  Charles    John     ... 7, Gloucester  terrace, Brighton    ...       house       7, Gloucester  terrace</t>
  </si>
  <si>
    <t>f dwelling  house   47, Cheltenham    place</t>
  </si>
  <si>
    <t>H  485  Johnson,  Frederick     William 8, Gloucester  terrace, Brighton              house       8, Gloucester  terrace</t>
  </si>
  <si>
    <t>H  486  Granger,  Henry   James     ... 9, Gloucester  terrace, Brighton    ...       house       9, Gloucester  terrace</t>
  </si>
  <si>
    <t>II 487  Tribe,  James               ... ro, Gloucester  terrace, Brighton   ...       house       ro, Gloucester  terrace</t>
  </si>
  <si>
    <t>GUILDFORD                RO AD.</t>
  </si>
  <si>
    <t>II 488  Key wood,  William          ... r, Guildford   road,   Brighton     •••       house       i, Guildford  road</t>
  </si>
  <si>
    <t>H  489  Smithers, George            ... 3, Guildford  road,  Brighton        .        house       3, Guildford  road</t>
  </si>
  <si>
    <t>H  490  Bunting,  John   Griffiths  ... 7, Guildford  road,    Brighton     •••       house       7, Guildford  road</t>
  </si>
  <si>
    <t>'''  Alderton, William      Adams... 31, Clifton street,  Brighton        • ••   building      8, Guildford  road</t>
  </si>
  <si>
    <t>H  491  Brown,  Robert    Ebenezer  ... 9, Guildford   road,   Brighton     ,••       house       9, Guildford  road</t>
  </si>
  <si>
    <t>II 492  Smith,  Isaac    Thomas     ... r r, Guildford road,  Brighton      •••       house       ir, Guildford  road</t>
  </si>
  <si>
    <t>II 493  Shaw,   William   David     ... 12, Guildford  road,  Brighton      ...       house       12, Guildford  road</t>
  </si>
  <si>
    <t>Ii 494  Wood,   William             ... 14, Guildford  road,  Brighton      .••       house       14, Guildford  road</t>
  </si>
  <si>
    <t>H  495  Broadbricige,    Walter     ... 15, Guildford  road,  Brighton      •••       house       15, Guildford  road</t>
  </si>
  <si>
    <t>II 496  Adams,  Robert              ... 16, Guildford  road,  Brighton       ..       house       16, Guildford  road</t>
  </si>
  <si>
    <t>H  497  Port,  Walter                .. 18, Guildford  road,  Brighton      •••       house       18, Guildford  road</t>
  </si>
  <si>
    <t>x  498  Coveney,  Lawrence          ... 19, Guildford  road,  Brighton      ... dwelling  house   19, Guildford  road</t>
  </si>
  <si>
    <t>H  499  Barling,  Marten            ... 20, Guildford  road,  Brighton      ... dwelling  house   20, Guildford  road</t>
  </si>
  <si>
    <t>Fr 500  Norman,   Henry             ... 21, Guildford  road,  Brighton      ...       house       21, Guildford  road</t>
  </si>
  <si>
    <t>H  501  Russell,  George            ... 22, Guildford  road,  Brighton      •••       house       22, Guildford  road</t>
  </si>
  <si>
    <t>x  502  Peirpoint, Herbert   Owen   ... 24, Guildford  road,  Brighton      •••       house       24, Guildford  road</t>
  </si>
  <si>
    <t>house       190, Eastern   road</t>
  </si>
  <si>
    <t>x  503  Banister, Thomas            ... 25, Guildford  road,  Brighton        {    successive     25, Guildford  road</t>
  </si>
  <si>
    <t>1 I 504 King,    William            ... 28, Guildford  road,  Brighton      •••       house       28, Guildford  road</t>
  </si>
  <si>
    <t>II 505  Baker,  Richard             ... 29, Guildford  road,  Brighton      •••       house       29, Guildford  road</t>
  </si>
  <si>
    <t>H  506  Stevens,  Cornelius         ... 31, Guildford  road,  Brighton      •••       house       31, Guildford  road</t>
  </si>
  <si>
    <t>H  507  Copper,   George  Thomas</t>
  </si>
  <si>
    <t>John                     ... 33, Guildford  road,  Brighton      ...       house       33, Guildford  road</t>
  </si>
  <si>
    <t>li 5e8  Hall,  George  Frederick    ... 39, Guildford  road,  Brighton      •••       house       39, Guildford  road</t>
  </si>
  <si>
    <t>GUILDFORD STR         EET.</t>
  </si>
  <si>
    <t>H  509  Burgess,  Alfred  Joseph    ... 2, Guildford   street, Brighton     ...       house       2, Guildford  street</t>
  </si>
  <si>
    <t>H  510  Venus,  James               ... 3, Guildford   street, Brighton     ...       house       3, Guildford  street</t>
  </si>
  <si>
    <t>z  511  Emmins,   George   Charles  ... 5, Guildford street,  Brighton      •••       house       5, Guildford  street</t>
  </si>
  <si>
    <t>ST.    NICHOLAS                 WARD  (EAST)       POLLING         DISTRICT.                          329</t>
  </si>
  <si>
    <t>DIVISION ONE-Parliamentary and MuniCipal Voters.</t>
  </si>
  <si>
    <t>Names of Voters in full,                Place of Abode.                 Nature of           Description of Qualifying</t>
  </si>
  <si>
    <t>H 512 Higgins, John                ... 6, Guildford  street,   Brighton      •••      house        6, Guildford   street</t>
  </si>
  <si>
    <t>H 513 Muzzell, Frederick           ... 8, Guildford  street,   Brighton      •••      house        8, Guildford   street</t>
  </si>
  <si>
    <t>H 514 Heryet, David                ... 9, Guildford  street,   Brighton      ...      house        9, Guildford   street</t>
  </si>
  <si>
    <t>H 515 Hillier, Charles  Henry      ... I I, Guildford  street, Brighton      ...      house        1 r, Guildford  street</t>
  </si>
  <si>
    <t>H 516 Parker, William              ... 1 I A, Guildford street, Brighton     •••      house        1 I A, Guildford street</t>
  </si>
  <si>
    <t>H 517 Foster, Aaron                ... 13, Guildford   street, Brighton      ...      house        13,  Guildfore  street</t>
  </si>
  <si>
    <t>H 518 Peters, Thomas    Walters    ... 14, Guildford   street, Brighton      ...      house        14,  Guildford  street</t>
  </si>
  <si>
    <t>11 519 Collings, William           ..  15, Guildford   street, Brighton      ...      house        15,  Guildford  street</t>
  </si>
  <si>
    <t>11 520 Rous, William    John       ... 16, Guildford   street, Brighton      ...      house        16,  Guildford  street</t>
  </si>
  <si>
    <t>if 521 Pelling, William            ... 17, Guildford   street, Brighton      ...      house        17,  Guildford  street</t>
  </si>
  <si>
    <t>H 522 Rich, Joseph                 ... 18, Guildford   street, Brighton      ...      house        18,  Guildford  street</t>
  </si>
  <si>
    <t>II 523 Davies, John                ... 19, Guildford   street, Brighton      ...      house        19,  Guildford  street</t>
  </si>
  <si>
    <t>11 524 Foreman,  James             ... 22, Guildford   street, Brighton      ...      house        22,  Guildford  street</t>
  </si>
  <si>
    <t>H 525 Heather, Thomas              ... 23, Guildford   street, Brighton      ...      house        23,  Guildford  street</t>
  </si>
  <si>
    <t>x 526 Hards,  William              ... 24, Guildford   street, Brighton      ...      house        24,  Guildford  street</t>
  </si>
  <si>
    <t>H 527 Brewin, Charles   Edward     ... 2 7, Guildford  street, Brighton      ...      house        2 7, Guildford  street</t>
  </si>
  <si>
    <t>H 528 Hart, Charles                ... 28, Guildford   street, Brighton      ...      house        28,  Guildford  street</t>
  </si>
  <si>
    <t>11 529 Peters, Harry               ... 29, Guildford   street, Brighton      ...      house        29,  Guildford  street</t>
  </si>
  <si>
    <t>11 530 Ranger, Alfred              ... 31, Guildford   street, Brighton      ...      house        31,  Guildford  street</t>
  </si>
  <si>
    <t>il 531 King, David                 ... 32, Guildford   street, Brighton      ...      house        32,  Guildford  street</t>
  </si>
  <si>
    <t>11 532 Blackman, Noah              ..  33, Guildford   street, Brighton               house        33,  Guildford  street</t>
  </si>
  <si>
    <t>x 533 Gianini, Archibald   John    ... 34, Guildford   street, Brighton      ...      house        34,  Guildford  street</t>
  </si>
  <si>
    <t>H 534 Cooter, John                 ... 35, Guildford   street, Brighton      ...      house        35,  Guildford  street</t>
  </si>
  <si>
    <t>it 535 Wenham,   Traiton           ... 36, Guildford   street, Brighton        f      house        83,  Upper  Lewes     road</t>
  </si>
  <si>
    <t>(     successive    36,  Guildford  street</t>
  </si>
  <si>
    <t>11 536 Thompson,  Frederick        ... 37, Guildford   street, Brighton      ...      house        37,  Guildford  street</t>
  </si>
  <si>
    <t>11 537 Goldsmith,   George         ... 38, Guildford   street, Brighton      ...      house        38,  Guildford  street</t>
  </si>
  <si>
    <t>11 538 Walls, Charles              ... 39, Guildford   street, Brighton      ...      house        39,  Guildford  street</t>
  </si>
  <si>
    <t>H 539 Brown,  Joseph               ... 40, Guildford   street, Brighton       ..      house        4o,  Guildford  street</t>
  </si>
  <si>
    <t>x 540 Saunders,  Robert      Newstead  42, Guildford   street, Brighton      ...      house        42,  Guildford  street</t>
  </si>
  <si>
    <t>11 541 Spicer, William             ... 43, Guildford   street, Brighton      ...      house        43,  Guildford  street</t>
  </si>
  <si>
    <t>house        3,   Wellington   place</t>
  </si>
  <si>
    <t>H 542 Ball, Edgar                  ... 46, Guildford   street, Brighton        {     successive    46,  Guildford  street</t>
  </si>
  <si>
    <t>H 543 Saxe,    Michael             ... 47, Guildford   street, Brighton      ...      house        47,  Guildford  street</t>
  </si>
  <si>
    <t>H 544 Newman,    George            ..  48, Guildford   street, Brighton      ...      house        48,  Guildford  street</t>
  </si>
  <si>
    <t>H 545 Edwards,   George            ... 49, Guildford   street, Brighton      ...      house        49,  Guildford  street</t>
  </si>
  <si>
    <t>JUBILEE         STREE       T.</t>
  </si>
  <si>
    <t>house  (joint)   5o,  Gardner    street</t>
  </si>
  <si>
    <t>11 546 Stace, William Edmund       ... 2,  Prince's street, Brighton                successive (joint)</t>
  </si>
  <si>
    <t>I, Jubilee  street</t>
  </si>
  <si>
    <t>{  house  (joint)   50,  Gardner    street</t>
  </si>
  <si>
    <t>11 547 Thorne, Thomas              ... 4,  Kensington   place,  Brighton            successive (joint) I , Jubilee street</t>
  </si>
  <si>
    <t>*  king,  Frederick              ...                                          printing   works   3  and 4, Jubilee   street</t>
  </si>
  <si>
    <t>33, Rose    Hill terrace, Brighton    ...</t>
  </si>
  <si>
    <t>house        39,  White  Cross   street</t>
  </si>
  <si>
    <t>x548 Chatfield,  Charles           ... 6, Jubilee  street, Brighton                  successive    6, Jubilee  street</t>
  </si>
  <si>
    <t>11 549 Cook, William  George       ... 7, Jubilee  street, Brighton          •••      house        7, Jubilee  street</t>
  </si>
  <si>
    <t>11 550 Goodwin,  John              ... 9, Jubilee  street, Brighton..                 house        9, Jubilee  street</t>
  </si>
  <si>
    <t>n 551 Humphrey,    Charles         ... 1 1, Jubilee street, Brighton                  house        9  Warwick   street</t>
  </si>
  <si>
    <t>successive    1 1, Jubilee street</t>
  </si>
  <si>
    <t>33o                   ST.         NICHOLAS        WARD  (EAST)            POLLING        DISTRICT.</t>
  </si>
  <si>
    <t>DIVISION ONE-Parliamentary and                              Municipal       Voters.</t>
  </si>
  <si>
    <t>13, Jubilee  street, Brighton      •••      house       13, Jubilee  street</t>
  </si>
  <si>
    <t>H  552 Skinner, Charles            ...</t>
  </si>
  <si>
    <t>97, St.  George's  road, Brighton  ...    warehouse     14, 15, Jubilee street</t>
  </si>
  <si>
    <t>*   Stead, William              ...</t>
  </si>
  <si>
    <t>17, Jubilee  street, Brighton      •••      house       17, Jubilee  street</t>
  </si>
  <si>
    <t>H  553 Clark, David     Cameron    ...</t>
  </si>
  <si>
    <t>22, Jubilee  street, Brighton      •••      house       22, Jubilee  street</t>
  </si>
  <si>
    <t>H  554 Johnson,   William          ...</t>
  </si>
  <si>
    <t>24, Jubilee  street, Brighton      •••      house       24, Jubilee  street</t>
  </si>
  <si>
    <t>H  555 Coghlan,   Daniel           ...</t>
  </si>
  <si>
    <t>25, Jubilee  street, Brighton      •••      house       25, Jubilee  street</t>
  </si>
  <si>
    <t>H  556 Long,  James                ...</t>
  </si>
  <si>
    <t>26, Jubilee  street, Brighton      •••      house       26, Jubilee  street</t>
  </si>
  <si>
    <t>H  557 Batchelor,   John           ...</t>
  </si>
  <si>
    <t>house       88, Upper    Lewes  road</t>
  </si>
  <si>
    <t>27, Jubilee  street, Brighton</t>
  </si>
  <si>
    <t>II 558 Saunders,  Charles          ...                                          successive    27, Jubilee  street</t>
  </si>
  <si>
    <t>28, Jubilee  street, Brighton      ..•      house       28, Jubilee  street</t>
  </si>
  <si>
    <t>H  559 Geall, Robert               ...</t>
  </si>
  <si>
    <t>29, Jubilee  street, Brighton      •••      house       29, Jubilee  street</t>
  </si>
  <si>
    <t>H  56o Mercer,  Aaron              ...</t>
  </si>
  <si>
    <t>33, Jubilee  street, Brighton      •••      house       33, Jubilee  street</t>
  </si>
  <si>
    <t>H  561 Potter,  Sidney             ...</t>
  </si>
  <si>
    <t>35, Jubilee  street, Brighton      •••      house       35, Jubilee  street</t>
  </si>
  <si>
    <t>It 562 Sayers,  James              ...</t>
  </si>
  <si>
    <t>36, Jubilee  street, Brighton      •••      house       36, Jubilee  street</t>
  </si>
  <si>
    <t>II 563 Sayers,  Benjamin           .,.</t>
  </si>
  <si>
    <t>37, Jubilee  street, Brighton      •••      house       37, Jubilee  street</t>
  </si>
  <si>
    <t>H  564 Gunn,   Nathaniel           ...</t>
  </si>
  <si>
    <t>H  565 Taylor,  William  Barry     .. 38, Jubilee  street, Brighton      •••      house       38, Jubilee  street</t>
  </si>
  <si>
    <t>39, Jubilee  street, Brighton      •••      house       39, Jubilee  street</t>
  </si>
  <si>
    <t>H  566 Dorey,   Walter             ...</t>
  </si>
  <si>
    <t>H  567 Bath,  William  Henry, sen.... 40, Jubilee  street, Brighton      •••      house       40, Jubilee  street</t>
  </si>
  <si>
    <t>house       to, Sussex   street</t>
  </si>
  <si>
    <t>41, Jubilee  street, Brighton</t>
  </si>
  <si>
    <t>H  568 Dunford,   Alfred           ...                                          successive    41, Jubilee  street</t>
  </si>
  <si>
    <t>house       12, St. Peter's street</t>
  </si>
  <si>
    <t>42, Jubilee  street, Brighton</t>
  </si>
  <si>
    <t>H  569 Lovett,  Walter             ...                                     1    successive    42, Jubilee  street</t>
  </si>
  <si>
    <t>43, Jubilee  street, Brighton       • .•    house       43, Jubilee  street</t>
  </si>
  <si>
    <t>H  570 Cottingham,     William     ...</t>
  </si>
  <si>
    <t>44, Jubilee  street, Brighton      •••      house</t>
  </si>
  <si>
    <t>H  571 Pike,  Philip               •-•                                                        44, Jubilee  street</t>
  </si>
  <si>
    <t>97, St.  George's  road, Brighton  ...      house       46, Jubilee  street</t>
  </si>
  <si>
    <t>4)  Stead, William              ...</t>
  </si>
  <si>
    <t>H  572 Arnold,  Henry    Joseph    ...                                        house (joint)   52, Jubilee  street</t>
  </si>
  <si>
    <t>57, Buckingham     road, Brighton  ...</t>
  </si>
  <si>
    <t>H  573 Belton,  Wa!ter             .. 53, Jubilee  street, Brighton        .      house       53, Jubilee  street</t>
  </si>
  <si>
    <t>H  574 Oliver,  John               ...                                            house       54, Jubilee  street</t>
  </si>
  <si>
    <t>44, Goldstone   road, Hove,   Brighton</t>
  </si>
  <si>
    <t>zo, Regent   street, Brighton      •••      house       55, jubilee  street</t>
  </si>
  <si>
    <t>H  575 Burton,  Thomas             ...</t>
  </si>
  <si>
    <t>house       II, Richmond    street</t>
  </si>
  <si>
    <t>H  576 Christmas,   John           ...</t>
  </si>
  <si>
    <t>56, Jubilee  street, Brighton             successive    56, jubilee  street</t>
  </si>
  <si>
    <t>57, Jubilee  street, Brighton      •••      house       57, Jubilee  street</t>
  </si>
  <si>
    <t>H  577 Lewry,   Edmund             ...</t>
  </si>
  <si>
    <t>H  578 Beal,   Frederick           ...                                            house       58, Jubilee  street</t>
  </si>
  <si>
    <t>58, Jubilee  street, Brighton      •••</t>
  </si>
  <si>
    <t>H  579 Spinks,  Richard  Dewing    ...                                            stables     6o, Jubilee  street</t>
  </si>
  <si>
    <t>6o, Jubilee  street, Brighton      •••</t>
  </si>
  <si>
    <t>KEMP STREET.</t>
  </si>
  <si>
    <t>3,  Kemp  street,  Brighton        •••      house       3,  Kemp   street</t>
  </si>
  <si>
    <t>H  580 Coleman,    Robert          ...</t>
  </si>
  <si>
    <t>ii 581 Eastwood,   William    Charles 4,  Kemp  street,  Brighton         ...dwelling  house  4,  Kemp   street</t>
  </si>
  <si>
    <t>5,  Kemp  street,  Brighton        •••      house       5,  Kemp    street</t>
  </si>
  <si>
    <t>H  582 Hall,  George               ...</t>
  </si>
  <si>
    <t>H  583 Larcombe,   Andrew    James... 6,  Kemp  street,  Brighton        •••      house       6,  Kemp    street</t>
  </si>
  <si>
    <t>H  584 Sampson,   William          ... 7, Kemp  street.  Brighton        •••      house        7, Kemp    street</t>
  </si>
  <si>
    <t>11 585 Peters,  Henry              ... 8, Kemp.street,   Brighton        •••      house       8,  Kemp    street</t>
  </si>
  <si>
    <t>H  586 Hope,    Amos               ... 9, Kemp  street,  Brighton        ...      house        9, Kemp    street</t>
  </si>
  <si>
    <t>1o,  Kemp    street, Brighton      •••      stables     io,  Kemp    street</t>
  </si>
  <si>
    <t>H  587 Foulger.   Arthur Thomas    ...</t>
  </si>
  <si>
    <t>H  588 Baker,   John               ... 11, Kemp    street, Brighton      •••      house        ii, Kemp    street</t>
  </si>
  <si>
    <t>H  589 Simmons,     James          ... 12, Kemp    street, Brighton      •••      house        12, Kemp    street</t>
  </si>
  <si>
    <t>H  590 Nutley,  Charles            ... 13, Kemp    street, Brighton      •••      house        13, Kemp    street</t>
  </si>
  <si>
    <t>H  591 Gorringe,   Edward          ... 15, Kemp    street, Brighton      ...      house        15, Kemp    street</t>
  </si>
  <si>
    <t>H  592 Constable,  William         ... 16, Kemp    street, Brighton      •••      house        16, Kemp    street</t>
  </si>
  <si>
    <t>ST.    NICHOLAS               WARD   (EAST)      POLLING               DISTRICT.                 331</t>
  </si>
  <si>
    <t>..                                   ,</t>
  </si>
  <si>
    <t>Names of Voters in full, I          Place of  Abode.                  Nature of         Description of Qualifying</t>
  </si>
  <si>
    <t>H 593  Parker,  Frederick           ... 17, Kemp    street,  Brighton        •••      house       17, Kemp   street</t>
  </si>
  <si>
    <t>H 594  Pollard, George              ... 18, Kemp    street,  Brighton        ...      house       IS, Kemp   street</t>
  </si>
  <si>
    <t>H 595  Reed,  George                ... 20, Kemp    street,  Brighton        ..       house       2o, Kemp   street</t>
  </si>
  <si>
    <t>H 596  Geall, Henry                 ... 21, Kemp    street,  Brighton        ..       house       21, Kemp   street</t>
  </si>
  <si>
    <t>H 597  Chapman,   John              ... 24, Kemp    street,  Brighton        •••      house       24, Kemp   street</t>
  </si>
  <si>
    <t>H 598  Nash,  George   Alfred       ... 26, Kemp    street,  Brighton                 house       26, Kemp   street</t>
  </si>
  <si>
    <t>house       ^</t>
  </si>
  <si>
    <t>j 2 , Ann street</t>
  </si>
  <si>
    <t>it 599 AdamE,   William             ... 27, Kemp    street,  Brighton             successive      27, Kemp   street</t>
  </si>
  <si>
    <t>ti 600 Stevens, James               ,.. 28, Kemp    street,  Brighton        ...      house       28, Kemp   street</t>
  </si>
  <si>
    <t>H 6or  Gillham,   Henry             ... 29, Kenip   street,  Brighton        •••      house       29, Kemp   street</t>
  </si>
  <si>
    <t>H 6o2  Stoner,  George              ... 3o, Kemp    street,  Brighton        •• •     house       3o, Kemp   street</t>
  </si>
  <si>
    <t>x 603  Grossmith,  Thomas           ... 32, Kemp    street,  Brighton        ..       house       32, Kemp   street</t>
  </si>
  <si>
    <t>x 604  Sawyer,  Arthur    Walter    ..  33, Kemp    street,  Brighton        ••       house       33, Kemp   street</t>
  </si>
  <si>
    <t>II 6o5 Bateman,   George     Frederick  36, Kemp    street,  Brighton        •••      house       36, Kemp   street</t>
  </si>
  <si>
    <t>x 606  Steer, James   Skinner       ... 37, Kemp    street.  Brighton        •••      house       37, Kemp   street</t>
  </si>
  <si>
    <t>It 607 Cork,  Elvey                 ... 38, Kemp    street,  Brighton        •••      house       38, Kemp   street</t>
  </si>
  <si>
    <t>11 6o8 Jolliffe, Alfred             ... 39, Kemp    street,  Brighton        •••      house       39, Kemp   street</t>
  </si>
  <si>
    <t>H 609  Ide,  Joseph                 ... 40, Kemp    street,  Brighton        ...      house       4o, Kemp   street</t>
  </si>
  <si>
    <t>•       house       41, Kemp   street</t>
  </si>
  <si>
    <t>H 6io  Patching,  John              ... 41, Kemp    street,  Brighton        ••</t>
  </si>
  <si>
    <t>H 611  Waller,  William    Henry    ... 42, Kemp    street,  Brighton        •• •     house       42, Kemp   street</t>
  </si>
  <si>
    <t>house       18, Queen  street</t>
  </si>
  <si>
    <t>It 612 Streader,  David   Tolladay  ... 44, Kemp    street,  Brighton             successive      44, Kemp   street</t>
  </si>
  <si>
    <t>H 613  Parker,  Joseph              ..  45, Kemp    street,  Brighton        •••      house       45, Kemp   street</t>
  </si>
  <si>
    <t>It 614 Lennox,  Roderick            ..  48, Kemp    street,  Brighton                 house       48, Kemp   street</t>
  </si>
  <si>
    <t>it 615 Mockford,  Jesse             ... 49, Kemp    street,  Brighton      • • .      house       49, Kemp   street</t>
  </si>
  <si>
    <t>x 616  Warner,    Jonathan          ... 5o, Kemp    street,  Brighton        •••      house       5o, Kemp   street</t>
  </si>
  <si>
    <t>it 617 Crockwell,  William   'West  ... 51, Kemp    street,  Brighton        •••      house       51, Kemp   street</t>
  </si>
  <si>
    <t>H 618  Martin,  William   Mason     ... 52, Kemp    street,  Brighton        •••      house       52, Kemp   street</t>
  </si>
  <si>
    <t>II 619 Sampson,   William           ... 53, Kemp    street,  Brighton        •••      house       53, Kemp   street</t>
  </si>
  <si>
    <t>H 620  Godfree,   William           ... 54, Kemp    street,  Brighton        ..       house       54, Kemp   street</t>
  </si>
  <si>
    <t>H 621  Burtenshaw,    Dick  Ernest  ... 56, Kemp    street,  Brighton        •••      house       56, Kemp   street</t>
  </si>
  <si>
    <t>KENSINGTON GA           RDENS.</t>
  </si>
  <si>
    <t>II 622 Hodgkinson,William      Charles  3, Kensington   gardens,    Brighton...       house       3,  Kensington  gardens</t>
  </si>
  <si>
    <t>H 623  Pilfold, Benjamin            ... 3A, Kensington    gardens,    Brighton        house       3A, Kensington     gardens</t>
  </si>
  <si>
    <t>x 624  Worraker,   William          ... 4, Kensington   gardens,   Brighton  ...      house       4, Kensington   gardens</t>
  </si>
  <si>
    <t>H 625  Sinden,  Edward              ... 4A, Kensington    gardens,    Brighton        house       4A, Kensington     gardens</t>
  </si>
  <si>
    <t>*    Rayfield,  Robert            ... 3o, Kensington    gardens,    Brighton        house       5, Kensington   gardens</t>
  </si>
  <si>
    <t>Thompson,    Edward     John</t>
  </si>
  <si>
    <t>Butt                      ... 25, York   place, Brighton           •••      house       6, Kensington   gardens</t>
  </si>
  <si>
    <t>H 626  Tucknott,  John              ... 7, Kensington   gardens,   Brighton  ...      house       7, 8, Kensington  gardens</t>
  </si>
  <si>
    <t>*    Peters,  James    Butcher    ..  44, Preston  road,  Preston,   Brighton       house       9, 9A, Kensington   gardens</t>
  </si>
  <si>
    <t>H 627  Roberson,   Edward      George   io, Kensington    gardens,    Brighton        house       to, it, Kensington    gardens</t>
  </si>
  <si>
    <t>H 628  Munden,    Edward    George  ... 12, Kensington    gardens,    Brighton        house       12, Kensington     gardens</t>
  </si>
  <si>
    <t>H 629  Hallett, John   Bassett      ... 16, Kensington    gardens,    Brighton        house       16, Kensington     gardens</t>
  </si>
  <si>
    <t>H 630  Johnson,   George   Sayers   ... 18, Kensington    gardens,    Brighton        house       17, 18, Kensington    gardens</t>
  </si>
  <si>
    <t>*    Taylor,  George              ... 19, Kensington    gardens,    Brighton        house       19, Kensington     gardens</t>
  </si>
  <si>
    <t>H 631  Ridge,   Henry     Horace    ... 20, Kensington    gardens,    Brighton        house       20, Kensington     gardens</t>
  </si>
  <si>
    <t>H 632  Killick, Amos                ... 21, Kensington    gardens,    Brighton        house       21, Kensington     gardens</t>
  </si>
  <si>
    <t>332                 ST.    NICHOLAS              WARD   (EAST)      POLLING         DISTRICT.</t>
  </si>
  <si>
    <t>Names of Voters in full, 1          Place of Abode.               Nature of         Description of Qualifying</t>
  </si>
  <si>
    <t>.......</t>
  </si>
  <si>
    <t>ii 633  Stone. Charles             ... 23,  Kensiligton  gardens,  Brighton        house       23, Kensington    gardens</t>
  </si>
  <si>
    <t>II  634 Cringle, William    Henry  ... 26, Kensington    gardens,  Brighton        house       26, Kensington   gardens</t>
  </si>
  <si>
    <t>*    Peters, James    Butcher   ... 44, Preston road,  Preston,   Brighton      house       27, Kensington   gardens</t>
  </si>
  <si>
    <t>H  635 Wilson,  Albert            ... 28,  Kensington   gardens,  Brighton        house       28, Kensington    gardens</t>
  </si>
  <si>
    <t>house       73, West  street</t>
  </si>
  <si>
    <t>H  636 Major, Henry               ...  29, Kensington  gardens,  Brighton  f    successive    29, Kensington   gardens</t>
  </si>
  <si>
    <t>II  637 Rayfield,  Robert          ... 3o,  Kensington   gardens,  Brighton  dwelling   house  3o, Kensington   gardens</t>
  </si>
  <si>
    <t>11  638 Fowler,  Charles           ... 33,  Kensington   gardens,  Brighton        house       33, Kensington   gardens</t>
  </si>
  <si>
    <t>11  639 Marlow,  William           ... 34,  Kensington   gardens,  Brighton        house       34, Kensington   gardens</t>
  </si>
  <si>
    <t>II  640 Witts, Frank               ... 36,  Kensington   gardens,  Brighton        house       36, Kensington   gardens</t>
  </si>
  <si>
    <t>II  641 Denham,     Henry          ... 38,  Kensington   gardens,  Brighton        house       38, Kensington    gardens</t>
  </si>
  <si>
    <t>II  642 Busher,  Henry             ... 39,  Kensington   gardens,  Brighton        house       39, Kensington    gardens</t>
  </si>
  <si>
    <t>KENSINGTON PL          ACE.</t>
  </si>
  <si>
    <t>li  643 Watts, James    Frederick  ...  3, Kensington   place, Brighton   ...      house       3, Kensington    place</t>
  </si>
  <si>
    <t>house       22, Cheapside</t>
  </si>
  <si>
    <t>n  644 Cheesman,    John         ..,,  5, Kensington   place, Brighton     (    successive    5, Kensington   place</t>
  </si>
  <si>
    <t>H  645 Mills, Richard    William  ...  6, Kensington   place, Brighton   ...      house       6, Kensington    place</t>
  </si>
  <si>
    <t>II  646 Jupp,  William             ...  7, Kensington   place, Brighton   ...      house       7, Kensington    place</t>
  </si>
  <si>
    <t>house       65, Prince's crescent</t>
  </si>
  <si>
    <t>H  647 Arnold,  Hubert    Arthur  ...  9, Kensington   place, Brighton     1                  9, Kensington    place</t>
  </si>
  <si>
    <t>H  648 Crowter,   Alfred          ... To,  Kensington   place,  Brighton ...      house       lo, Kensington    place</t>
  </si>
  <si>
    <t>H  649 Hyde,  Joseph              ...  i 1, Kensington  place,  Brighton  ..      house       II, Kensington    place</t>
  </si>
  <si>
    <t>house       9, Frederick    gardens</t>
  </si>
  <si>
    <t>II  65o Willett, Amos   John       ... 12,  Kensington   place,  Brighton        successive    12, Kensington    place</t>
  </si>
  <si>
    <t>H  651 Burgess,    James          ... 13,  Kensington   place,  Brighton ...      house       13, Kensington    place</t>
  </si>
  <si>
    <t>H  652 King,  John                ... 15,  Kensington   place,  Brighton ...      house       15, Kensington    place</t>
  </si>
  <si>
    <t>H  653 Adams,   John              ... 17,  Kensington   place,  Brighton ...      house       17, Kensington    place</t>
  </si>
  <si>
    <t>I{  654 Wright,    Alfred   James</t>
  </si>
  <si>
    <t>Charles                ... 18,  Kensington   place,  Brighton ...      house       18, Kensington    place</t>
  </si>
  <si>
    <t>H  655 Clifton, James             ... 19,  Kensington   place,  Brighton ...      house       19, Kensington    place</t>
  </si>
  <si>
    <t>house       9,  Kensington   place</t>
  </si>
  <si>
    <t>H  656 Stallard, Edward           ... 20,  Kensington   place,  Brighton        successive    20, Kensington    place</t>
  </si>
  <si>
    <t>dwelling   house  20, Kensington    place</t>
  </si>
  <si>
    <t>11  657 Whittingham,     Charles    .. 21,  Kensington   place,  Brighton        successive    21, Kensington    place •</t>
  </si>
  <si>
    <t>•11  658 Robinson,   Thomas         ... 22,  Kensington   place,  Brighton  ..      house       22, Kensington    place</t>
  </si>
  <si>
    <t>H  659 Patchin,  Benjamin      Thomas</t>
  </si>
  <si>
    <t>Henry                  ... 23,  Kensington   place,  Brighton ...      house       23, Kensington    place</t>
  </si>
  <si>
    <t>H  66o Trusler, Henry             ... 24,  Kensington   place,  Brighton ...      house       24, Kensington    place</t>
  </si>
  <si>
    <t>H  661 Boxall,  George            ... 25,  Kensington   place,  Brighton ...      house       25, Kensington    place</t>
  </si>
  <si>
    <t>H  662 Wood,    William           ... 28,  Kensington   place,  Brighton ...      house       28, Kensington    place</t>
  </si>
  <si>
    <t>.H  663 Smith,   John               .. 29,  Kensington   place,  Brighton ...      house       29, Kensington    place</t>
  </si>
  <si>
    <t>H  664 Young.   Thomas            ... 3o,  Kensington   place,  Brighton ...      house       3o, Kensington    place</t>
  </si>
  <si>
    <t>H  665 King,  John                 ... •32.                                       house       32, Kensington    place</t>
  </si>
  <si>
    <t>Kensington   place,  Brighton ...</t>
  </si>
  <si>
    <t>H  666 Bishop.  George    William ... 35,  Kensington   place,  Brighton ...      house       35, Kensington    place</t>
  </si>
  <si>
    <t>H  667 Rich,  James               ... 37,  Kensington   place,  Brighton ...      house       37, Kensington    place</t>
  </si>
  <si>
    <t>H  668 Butler,  Hcratio   Thomas  ... 39,  Kensington   place,  Brighton ...      house       39, Kensington    place</t>
  </si>
  <si>
    <t>H  669 Lamburn.     Henry   John  ... 40,  Kensington   place,  Brighton ...      house       4o, Kensington    place</t>
  </si>
  <si>
    <t>H  670 Croxon,  George            ... 41,  Kensington   place,  Brighton ...      house       41, Kensington    place</t>
  </si>
  <si>
    <t>ST.   NICHOLAS               WARD   (EAST)       POLLING         DISTRICT.                        333</t>
  </si>
  <si>
    <t>Place of  d              Qualification.</t>
  </si>
  <si>
    <t>Surname being first.                         Abode'                                         Property.</t>
  </si>
  <si>
    <t>11  671 Trangmar,    Tanner         ... 42, Kensington    place, Brighton   ...      house        42, Kensington    place</t>
  </si>
  <si>
    <t>ii  672 Hobden   William            ... 43, Kensington    place, Brighton   ...      house        43, Kensington    place</t>
  </si>
  <si>
    <t>ii  673 Lambert,    John            ••• 44, Kensington    place, Brighton   ...      house        44, Kensington    place</t>
  </si>
  <si>
    <t>ii  674 Aubin,  Charles   Francis   ... 45, Kensington    place, Brighton       dwelling  house   99, Gloucester   road</t>
  </si>
  <si>
    <t>successive     45, Kensington    place</t>
  </si>
  <si>
    <t>H  675 Newman,   George    Henry   ... 47, Kensington    place, Brighton   ...      house        47, Kensington    place</t>
  </si>
  <si>
    <t>H  676 Griggs,   Frederick             48, Kensington    place, Brighton   ...      house        48, Kensington    place</t>
  </si>
  <si>
    <t>H  677 Moore,    George            ... 49, Kensington    place, Brighton     1      house        38, Kensington    place</t>
  </si>
  <si>
    <t>(    successive     49, Kensington    place</t>
  </si>
  <si>
    <t>4." Young,   Hezekiah   John    ... 5o, Kensington    place, Brighton    .• •    house        5o, Kensington    place</t>
  </si>
  <si>
    <t>II  678 Webb,    Charles            ... 51, Kensington    place, Brighton   ...      house        51, Kensington    place</t>
  </si>
  <si>
    <t>II  679 Barnes,   Samuel            ... 52, Kensington    place, Brighton   ...      house        52, Kensington    place</t>
  </si>
  <si>
    <t>II  68o Young,   Hezekiah   John    ... 5o, Kensington    place, Brighton   ...      house        53, Kensington    place</t>
  </si>
  <si>
    <t>KENSINGTON          ST REET.</t>
  </si>
  <si>
    <t>H  681 Gander,    Henry            ... 2,  Kensington   street, Brighton   ...      house        2,   Kensington  street</t>
  </si>
  <si>
    <t>' ii 682 Knight, Arthur    Edwin    ... 3,  Kensington   street, Brighton   ...      house        3,   Kensington  street</t>
  </si>
  <si>
    <t>II  683 Evans,    Arthur            ... 4,  Kensington   street, Brighton   ...      house.       4,   Kensington  street</t>
  </si>
  <si>
    <t>H  684 Wickham,    Lawrence        ... 5, Kensington    street, Brighton   ...      house        5,   Kensington  street</t>
  </si>
  <si>
    <t>H  685 Dewey,    George            ... 6,  Kensington   street, Brighton   ...      house        6,   Kensington  street</t>
  </si>
  <si>
    <t>H  686 Leatherby,  William         ... 9,  Kensington   street, Brighton     5      house        44. Frederick•  s  1</t>
  </si>
  <si>
    <t>(    successive     9,   Kensington  street</t>
  </si>
  <si>
    <t>*   Aubin,   Charles            ... 99, Gloucester   road,   Brighton   ...      building     1011, Kensington   street</t>
  </si>
  <si>
    <t>H  687 Doidge,   George            ... 1 1, Kensington   street, Brighton   ..      blouse       i 1, Kensingtoil  street</t>
  </si>
  <si>
    <t>H  688 Humphrey,   William         ... 13, Kensington    street, Brighton  ...      house        13, Kensington    street</t>
  </si>
  <si>
    <t>H  689 Stringer,  Frank            ... 14, Kensington    street, Brighton   ..      house        14, Kensington    street</t>
  </si>
  <si>
    <t>H  690 Leach,  James               ... 16, Kensington    street, Brighton  ...      house        16, Kensington    street</t>
  </si>
  <si>
    <t>H  691 Crossley, William   Davey   ... 17, Kensington    street, Brighton  ...      house        17, Kensington    street</t>
  </si>
  <si>
    <t>H  692 Camfield,    Sydney         ... 20, Kensington    street, Brighton  ,..      house        20, Kensington    street</t>
  </si>
  <si>
    <t>11  693 Hussey,    James            ... 21, Kensington    street, Brighton  ...      house        21, Kensington    street</t>
  </si>
  <si>
    <t>11  694 Fairs,    George            ... 2 2, Kensington   street, Brighton  ...      house        2 2, Kensington   street</t>
  </si>
  <si>
    <t>H  695 Harding,  Francis   Joseph  ... 24, Kensington    street, Brighton  ...      house        24, Kensington    street</t>
  </si>
  <si>
    <t>H  696 May, John   Thomas          ... 25, Kensington    street, Brighton  ...      house        25, Kensington    street</t>
  </si>
  <si>
    <t>H  697 Strutt,  William            ... 26, Kensington    street, Brighton  ...      house        26, Kensington    street</t>
  </si>
  <si>
    <t>11  698 Brayne,  William            ... 27, Kensington    street, Brighton  ...      house        27, Kensington    street</t>
  </si>
  <si>
    <t>11  699 Kenyon,  Henry              ... 28, Kensington    street, Brighton  ...      house        28, Kensington    street</t>
  </si>
  <si>
    <t>H  700 Stephens,    George         ... 29, Kensington    street, Brighton  ...      house        29, Kensington    street</t>
  </si>
  <si>
    <t>H  701 Bridger, Albert    Samuel   ... 3o, Kensington    street, Brighton    {      house        86, Centurion    road</t>
  </si>
  <si>
    <t>successive     30, Kensington    street</t>
  </si>
  <si>
    <t>H  702 Botting,   Henry            ... 31, Kensington    street, Brighton           house        44, North    gardens</t>
  </si>
  <si>
    <t>successive     31, Kensington    street</t>
  </si>
  <si>
    <t>H  703 Cheney,   Joseph             .. 32, Kensington    street, Brighton  ...      house        32, Kensington    street</t>
  </si>
  <si>
    <t>a   Freeman,  Vincent   Payne   ... 9,  St. George's  place, Brighton   ...      building     33, Kensington    street</t>
  </si>
  <si>
    <t>11  704 Dibley,    James            ... 34, Kensington    street, Brighton  ...      house        34, Kensington    street</t>
  </si>
  <si>
    <t>*   Freeman,  Vincent   Paine   ... 9,  St. George's  place, Brighton    ..      building     35, Kensington    street</t>
  </si>
  <si>
    <t>KEW STREET.</t>
  </si>
  <si>
    <t>H  705 Martin,  William            ... 2,  Kew  street,  Brighton          •••      house        2,  Kew  street</t>
  </si>
  <si>
    <t>334                  ST.           NICHOLAS       WARD   (EAST)            POLLING        DISTRICT.</t>
  </si>
  <si>
    <t>I                       ---   -..</t>
  </si>
  <si>
    <t>Names of Voters in full,                                       I      Nature ofPlace of Abode. I Description of Qualifying</t>
  </si>
  <si>
    <t>Surname being first.   •                                    1 Qualification. II           Property.</t>
  </si>
  <si>
    <t>El 706 Edwards,  John   William   ...  3, Kew  street,  Brighton         ...       house       3, Kew  street</t>
  </si>
  <si>
    <t>El 707 Jolly, George              ...  4, Kew  street,  Brighton         •••       house       4, Kew  street</t>
  </si>
  <si>
    <t>El 708 Aldridge,   Henry          ...  5, Kew  street,  Brighton         •••       house       5, Kew  street</t>
  </si>
  <si>
    <t>El 709 Steadman,     James        ...  6, Kew  street,  Brighton         ...       house       6, Kew  street</t>
  </si>
  <si>
    <t>a  710 Jordan,  Harry             ...  8, Kew  street,  Brighton         ...       house       8, Kew  street</t>
  </si>
  <si>
    <t>n  711 Martin,    Edward           .   9, Kew  street,  Brighton         ...       house       9, Kew  street</t>
  </si>
  <si>
    <t>house       29, New   Dorset  street</t>
  </si>
  <si>
    <t>11 712 Mussell, George   James    ...  II, Kew   street, Brighton          I    successive</t>
  </si>
  <si>
    <t>(                   ii, Kew  street</t>
  </si>
  <si>
    <t>II 713 Ruff, Reuben               ...  15, Kew   street, Brighton        •••       house       15, Kew  street</t>
  </si>
  <si>
    <t>H  714 Lewry,   John              ...  16, Kew   street, Brighton                  house       17, Fleet street</t>
  </si>
  <si>
    <t>successive     16, Kew  street</t>
  </si>
  <si>
    <t>H  715 Jordan,  Frederick         ...  17, Kew   street, Brighton        •••       house       17, Kew  street</t>
  </si>
  <si>
    <t>Ti 716 Allen,  John               ...  19, Kew   street, Brighton        ...       house       19, Kew  street</t>
  </si>
  <si>
    <t>11 717 Tuppen,  Charles  Alfred   ...  21, Kew   street, Brighton        •••       house       21, Kew  street</t>
  </si>
  <si>
    <t>H  718 Puttick, Peter James       ...  22, Kew   street, Brighton        •••       house       22, Kew  street</t>
  </si>
  <si>
    <t>H  719 Poundsberry,   John        ...  24, Kew   street, Brighton        •••       house       24, Kew  street</t>
  </si>
  <si>
    <t>H  720 Hill, Samuel               ...  25, Kew   street, Brighton        •••       house       25, Kew  street</t>
  </si>
  <si>
    <t>H  721 Freeman,    Henry  Richard ...  26, Kew   street, Brighton        •••       house       26, Kew  street</t>
  </si>
  <si>
    <t>MALTHOUSE CO           TTAGES.</t>
  </si>
  <si>
    <t>II 722 °fiord,  Alfred            ...  1, Malthouse  cottages, Brighton  ...       house       1, Malthouse   cottages</t>
  </si>
  <si>
    <t>MARLBOROUGH            PLACE.</t>
  </si>
  <si>
    <t>H  723 North,   George  Frederick  ..  2, Marlborough   place, Brighton  ...       house       2, Marlborough    place</t>
  </si>
  <si>
    <t>H  724 Zwinger,    James          ...  8, Marlborough   place, Brighton  ...       house       8, Marlborough    place</t>
  </si>
  <si>
    <t>H  725 Langton,  Herbert          ...  1 i, Marlborough   place, Brighton...       house       ii, Marlborough   place</t>
  </si>
  <si>
    <t>H  726 Weston,    Oliver          ...  12A, Marlborough   place, Brighton          house       i2A, Marlborough   place</t>
  </si>
  <si>
    <t>H  727 Hill, Robert               ...  13, Marlborough    place, Brighton...       house       13, Marlborough   place</t>
  </si>
  <si>
    <t>II 728 Boxell,  Edwin.  George    ...  14, Marlborough    place, Brighton ...      house       14, Marlborough   place</t>
  </si>
  <si>
    <t>H  729 Gunn,   Stephen  Edward    ...  15, Marlborough    place, Brighton...       house       15, Marlborough   place</t>
  </si>
  <si>
    <t>H  730 Carden,   Herbert          ...  16, Marlborough    place, Brighton ...      house       16, Marlborough   place</t>
  </si>
  <si>
    <t>II 731 Bishop,  George  Baker     ...  18, Marlborough    place, Brighton ...      house       18, Marlborough   place</t>
  </si>
  <si>
    <t>H  732 Bradley,  John             ...  19, Marlborough    place, Brighton...       house       19, Marlborough   place</t>
  </si>
  <si>
    <t>H  733 Brown,     Benson          ...  20, Marlborough    place, Brighton...       house       20, Marlborough   place</t>
  </si>
  <si>
    <t>II 734 Hunwick,     Samuel          .  2 I , Marlborough  place, Brighton...       house       21, Marlborough   place</t>
  </si>
  <si>
    <t>*   Hill, William   Frederick ....  66,    Springfield  road,    Preston,</t>
  </si>
  <si>
    <t>Brighton                        •••       house       24, Marlborough   place</t>
  </si>
  <si>
    <t>H  735 Verrall,  Charles           ..  25, Marlborough    place, Brighton...       house       25, Marlborough   place</t>
  </si>
  <si>
    <t>H  736 Stevens,  William,  jun.   ...  26, Marlborough    place, Brighton...   house (joint)   26, Marlborough   place</t>
  </si>
  <si>
    <t>H  737 Stevens,  William,  sen.   ...  26, Marlborough    place, Brighton ..   house (joint)   26, Marlborough   place</t>
  </si>
  <si>
    <t>H  738 White,   Walter  James     ...  33, Marlborough    place, Brighton...       house       33, Marlborough   place</t>
  </si>
  <si>
    <t>H  739 Ovenden,     Arthur        ...  34, Marlborough   place, Brighton....       house       34, Marlborough   place</t>
  </si>
  <si>
    <t>H  740 Merry,    William          ...  4o, Marlborough    place, Brighton...       house       4o, Marlborough   place</t>
  </si>
  <si>
    <t>*   Belcher,   Joseph          ...  41, Marlborough    place, Brighton...       house       41, Marlborough   place</t>
  </si>
  <si>
    <t>MOUNT SION PL          ACE.</t>
  </si>
  <si>
    <t>H  741 Guy,  Norton               ...  4, Mount  Sion   place, Brighton  ...       house       4, Mount  Sion  place</t>
  </si>
  <si>
    <t>ST.   NICHOLAS               WARD   (EAST)       POLLING        DISTRICT.                       335</t>
  </si>
  <si>
    <t>1 742 Bateman,  Alfred  George   ...  7, Mount   Sion  place, Brighton      {       house      36, Guildford  street</t>
  </si>
  <si>
    <t>successive     7, Mount   Sion place</t>
  </si>
  <si>
    <t>1 743 Bateman,  James             ... 8, Mount   Sion  place, Brighton     ...      house      8, Mount   Sion   place</t>
  </si>
  <si>
    <t>Io, Mount  Sion   place,   Brighton  ...      house      io,  Mount   Sion place</t>
  </si>
  <si>
    <t>1 744 Hunt,  Harry                 ...</t>
  </si>
  <si>
    <t>II, Mount  Sion   place,   Brighton  ..       house      1 1, Mount   Sion place</t>
  </si>
  <si>
    <t>1 745 Akehurst, William            ...</t>
  </si>
  <si>
    <t>13, Mount   Sion  place,   Brighton  ...      house      13,  Mount   Sion place</t>
  </si>
  <si>
    <t>1 746 S!arks, Samuel               ...</t>
  </si>
  <si>
    <t>14, Mount   Sion  place,   Brighton  ...      house      1 4, Mount   Sion place</t>
  </si>
  <si>
    <t>.1 747 Golds, William    Henry     ...</t>
  </si>
  <si>
    <t>15, Mount   Sion  place,   Brighton  ...      house      15,  Mount   Sion place</t>
  </si>
  <si>
    <t>4 748 Miles, George                ...</t>
  </si>
  <si>
    <t>17, Mount   Sion  place,   Brighton  ...      house      17,  Mount   Sion place</t>
  </si>
  <si>
    <t>1 749 Mason,  Robert               ...</t>
  </si>
  <si>
    <t>19,  Mount  Sion  place,   Brighton  ...      house      19,  Mount   Sion place</t>
  </si>
  <si>
    <t>1 75o Fielder, James               ...</t>
  </si>
  <si>
    <t>20, Mount   Sion  place,   Brighton  ...      house      20,  Mount   Sion place</t>
  </si>
  <si>
    <t>1 751 Postlethwaite,   James       ...</t>
  </si>
  <si>
    <t>1 752 Henty,  William    Frederick... 21,  Mount  Sion  place,   Brighton  ...      house      21,  Mount   Sion place</t>
  </si>
  <si>
    <t>22,  Mount  Sion  place,   Brighton  ...      house      22,  Mount   Sion place</t>
  </si>
  <si>
    <t>il 753 Hillman, Edward             ...</t>
  </si>
  <si>
    <t>23,  Mount  Sion  place,   Brighton  ...                 23,  Mount   Sion place</t>
  </si>
  <si>
    <t>El 754 Cook, John                  ..                                         dwelling  house</t>
  </si>
  <si>
    <t>24,  Mount  Sion  place,   Brighton  ...      house      24,  Mount   Sion place</t>
  </si>
  <si>
    <t>E1 755 Saunders, William           ...</t>
  </si>
  <si>
    <t>25,  Mount  Sion  place,   Brighton  ...      house      25,  Mount   Sion place</t>
  </si>
  <si>
    <t>[I 756 Woolgar, Charles            ...</t>
  </si>
  <si>
    <t>3o,  Mount  Sion  place,   Brighton  ...      house      3o,  Mount   Sion place</t>
  </si>
  <si>
    <t>H 757 Henry,  John                 ...</t>
  </si>
  <si>
    <t>31,  Mount  Sion  place,   Brighton  ...      house      31,  Mount   Sion place</t>
  </si>
  <si>
    <t>r1 758 Steele, George              ...</t>
  </si>
  <si>
    <t>32,  Mount  Sion  place,   Brighton  ..       house      32,  Mount   Sion place</t>
  </si>
  <si>
    <t>it 759 Weller,  William            ...</t>
  </si>
  <si>
    <t>II 76o Shelley, George             ... 33, Mount  Sion  place,   Brighton ...        house     33,  Mount   Sion place</t>
  </si>
  <si>
    <t>34,  Mount  Sion  place,   Brighton            house     9,  Mount  Sion   place</t>
  </si>
  <si>
    <t>11 761 Postlethwaite,  William     ...                                           successive    34,  Mount   Sion place</t>
  </si>
  <si>
    <t>11 762 Pont, William               ... 37, Mount  Sion  place,   Brighton   ...      house     37,  Mount   Sion place</t>
  </si>
  <si>
    <t>NEW DORSET STREET.</t>
  </si>
  <si>
    <t>11 763 Parnell, Thomas  Henry      ... 4, New   Dorset  street,  Brighton   ...      house     4,  5, New   Dorset street</t>
  </si>
  <si>
    <t>H 764 Mahoney,   Frederick         ... 6, New   Dorset  street,  Brighton   ...      house     6,  New  Dorset   street</t>
  </si>
  <si>
    <t>11 765 Stevens, John               ...                                        dwelling  house  7,  New  Dorset   street</t>
  </si>
  <si>
    <t>7, New   Dorset  street,  Brighton   ...</t>
  </si>
  <si>
    <t>it 766 Miles, Peter                ... 7A, New   Dorset  street,   Brighton...       house     7A,  New   Dorset   street</t>
  </si>
  <si>
    <t>H 767 Beck,  David                 ... 8, New   Dorset  street,  Brighton   ...      house     8,  New    Dorset street</t>
  </si>
  <si>
    <t>11 768 Nicholls, Thomas            ... 1o, New   Dorset  street, Brighton   ...      house      io, New   Dorset   street</t>
  </si>
  <si>
    <t>11 769 Knapp,  Charles             ... II, New   Dorset  street, Brighton   .        house      i 1, New  Dorset   street</t>
  </si>
  <si>
    <t>11 770 Rogers, Benjamin            ... 14, New   Dorset  street, Brighton   ...      house      14, New   Dorset   street</t>
  </si>
  <si>
    <t>*   Foxwell,  George             ... 18, Station street, Brighton         ...   building      15, New   Dorset   street</t>
  </si>
  <si>
    <t>11 771 Hayllar, Jacob              ... 17, New   Dorset  street, Brighton   ...      house      17, New   Dorset   street</t>
  </si>
  <si>
    <t>H 772 Cheesman,     George         ... 21, New   Dorset  street, Brighton   ...      house      21, New   Dorset   street</t>
  </si>
  <si>
    <t>11 773 Lovegrove,  Henry     John  ... 22, New   Dorset  street, Brighton  ..        house      2 2, New  Dorset   street</t>
  </si>
  <si>
    <t>II 774 Blunsdon, John   William    ... 23, New   Dorset  street, Brighton   ,..      house      23, New   Dorset   street</t>
  </si>
  <si>
    <t>H 775 Mussel], James               ... 24, New   Dorset  street, Brighton   ...      house      24, 25, New   Dorset   street</t>
  </si>
  <si>
    <t>11 776 Whitcher,  Alfred           ... 26, New   Dorset  street, Brighton   ...      house      26, New   Dorset   street</t>
  </si>
  <si>
    <t>H 777 Warner,   Robert             ... 27, New   Dorset  street, Brighton   ...      house      27, New   Dorset   street</t>
  </si>
  <si>
    <t>*   Brazier, William             ... 11, Crown  street,  Brighton         •••      house      28, New   Dorset   street</t>
  </si>
  <si>
    <t>H 778 Moore,  Frederick            ... 31, New   Dorset  street, Brighton   ...      house      31, New   Dorset   street</t>
  </si>
  <si>
    <t>H 779 Barnes,  Robert              ... 32, New   Dorset  street, Brighton   ...      house      32, New   Dorset   street</t>
  </si>
  <si>
    <t>H 780 Carr,  Edwin                 ... 33, New   Dorset  street, Brighton            house      1 2, Kensington  street</t>
  </si>
  <si>
    <t>{    successive     33, New   Dorset   street</t>
  </si>
  <si>
    <t>H 781 Watts,    Richard            ... 34, New   Dorset  street, Brighton   ...      house      34, New   Dorset   street</t>
  </si>
  <si>
    <t>H 782 Taylor,  William             ... 36, New   Dorset  street, Brighton   ...      house      36, New   Dorset   street</t>
  </si>
  <si>
    <t>H 783 Gunn,     William            ... 37, New   Dorset  street, Brighton   ...      house      37, New   Dorset   street</t>
  </si>
  <si>
    <t>336                ST.         NICHOLAS         WARD   (EAST)      POLLING        DISTRICT.</t>
  </si>
  <si>
    <t>Names  of Voters in full, 1                                         Nature of        Description of Qualifying</t>
  </si>
  <si>
    <t>Surname being first.  I             Place of Abode.            Qualification.           Property.</t>
  </si>
  <si>
    <t>H  784 Bowley,  William  Charles  ... 38, New   Dorset  street, Brighton ...      house       38, New   Dorset street</t>
  </si>
  <si>
    <t>H  785 Thorpe,  John              ... 39, New   Dorset  street, Brighton ...      house       39, New   Dorset street</t>
  </si>
  <si>
    <t>H  786 Barnes,  William           ... 4o, New   Dorset  street, Brighton ...      house       4o, New   Dorset street</t>
  </si>
  <si>
    <t>dwelling   house  43, New   Dorset street</t>
  </si>
  <si>
    <t>H  787 Griffiths, Oliver           .. 43, New   Dorset  street, Brighton ...</t>
  </si>
  <si>
    <t>dwelling   house  44, New   Dorset street</t>
  </si>
  <si>
    <t>H  788 Standing, Harry            ... 44, New   Dorset  street, Brighton ...</t>
  </si>
  <si>
    <t>dwelling   house  45, New   Dorset street</t>
  </si>
  <si>
    <t>H  789 Wingate,  George           ... 45, New   Dorset  street, Brighton ...</t>
  </si>
  <si>
    <t>dwelling   house  32, North gardens</t>
  </si>
  <si>
    <t>H  790 Penfold, John              ... 46, New   Dorset  street, Brighton   J   successive</t>
  </si>
  <si>
    <t>(                  46, New   Dorset street</t>
  </si>
  <si>
    <t>H  791 Gander,  James             ... 47, New   Dorset  street, Brighton ...      house       47, New   Dorset street</t>
  </si>
  <si>
    <t>H  792 Vine, Arthur  Charles      ... 49, New   Dorset  street, Brighton ...      house       49, New   Dorset street</t>
  </si>
  <si>
    <t>H  793 Stenning,  Henry           ... 5o, New   Dorset  street, Brighton ...      house       5o, New   Dorset street</t>
  </si>
  <si>
    <t>H  794 Boniface, John             ... 51, New   Dorset  street, Brighton ...      house       51, New   Dorset street</t>
  </si>
  <si>
    <t>H  795 Irish, John                ... 52, New   Dorset  street, Brighton ...      house       52, New   Dorset street</t>
  </si>
  <si>
    <t>H  790 Redpath,  Thomas    James  ... 53, New   Dorset  street, Brighton ...      house       53, New   Dorset street</t>
  </si>
  <si>
    <t>ii 797 Absolon,  George           ... 54, New   Dorset  street, Brighton ...      house       54, New   Dorset street</t>
  </si>
  <si>
    <t>H  798 Badger,  Henry             ... 55, New   Dorset  street, Brighton ...      house       55, New   Dorset street</t>
  </si>
  <si>
    <t>H  799 Flanagan,  John            ... 56, New   Dorset  street, Brighton ...      house       56, New   Dorset street</t>
  </si>
  <si>
    <t>H  Boo Marchant,  Nathan          ... 57, New   Dorset  street, Brighton ...      house       57, New   Dorset street</t>
  </si>
  <si>
    <t>H  8oi Pelling, William           ... 58, New   Dorset  street, Brighton ,..      house       58, New   Dorset street</t>
  </si>
  <si>
    <t>H  802 Hodges,  Henry    Russell  ... 6o, New   Dorset  street, Brighton ...      house       6o, New   Dorset street</t>
  </si>
  <si>
    <t>NORTH GARDEN          S.</t>
  </si>
  <si>
    <t>H  803 Pope,  Jesse               ... 1,  North gardens,  Brighton       •••      house       1, North  gardens</t>
  </si>
  <si>
    <t>H  804 Matthews,  William         ... 3,  North gardens,  Brighton       •••      house       3, North  gardens</t>
  </si>
  <si>
    <t>H  805 Old,   William             ... 4,  North gardens,  Brighton       •••      house       4, North  gardens</t>
  </si>
  <si>
    <t>house       29, Dean  street</t>
  </si>
  <si>
    <t>H  8o6 Allington, William         ... 5,  North gardens,  Brighton             successive     9, North  gardens</t>
  </si>
  <si>
    <t>successive     5, North  gardens</t>
  </si>
  <si>
    <t>H  807 Vaughan,   William     Edward  6,  North gardens,  Brighton       •••      house       6, North  gardens</t>
  </si>
  <si>
    <t>H  8o8 Richards, Henry            ... 7,  North gardens,  Brighton       •••      house       7, North  gardens</t>
  </si>
  <si>
    <t>H  809 Woodhams,     John         ... 8,  North gardens,  Brighton       •••      house       8, North  gardens</t>
  </si>
  <si>
    <t>house       to, North    gardens</t>
  </si>
  <si>
    <t>H  810 Taylor,  Clifford          ... 9,  North gardens,  Brighton         1   successive     9, North  gardens</t>
  </si>
  <si>
    <t>H  811 Teakle,  George   Francis  ... 11, North   gardens,  Brighton     •••      house       I I, North   gardens</t>
  </si>
  <si>
    <t>H  812 Child,  John               ... 14, North   gardens,  Brighton     •••      house       14, North    gardens</t>
  </si>
  <si>
    <t>H  813 Botting, Thomas             .. 15, North   gardens,  Brighton     •••      house       15, North    gardens</t>
  </si>
  <si>
    <t>H  814 Anstis,  Robert            ... 16, North   gardens,  Brighton     ••I      house       16, North    gardens</t>
  </si>
  <si>
    <t>II 815 Stow,    Walter            ... 18, North   gardens,  Brighton     •••      house       18, North    gardens</t>
  </si>
  <si>
    <t>H  816 Steele,  Rufus             ... 19, North   gardens,  Brighton     •••      house       19, North    gardens</t>
  </si>
  <si>
    <t>H  817 Baker,   Richard           ... 20, North   gardens,  Brighton     ••.      house       20, North    gardens</t>
  </si>
  <si>
    <t>H  818 Coster,  William  Douglas  ... 22, North   gardens,  Brighton     •••      house       22, North    gardens</t>
  </si>
  <si>
    <t>H  819 Browning,   Thomas         ... 23, North   gardens,  Brighton      ..      house       23, North    gardens</t>
  </si>
  <si>
    <t>H  820 Scaping,  Joseph   Napoleon...  24, North  gardens,  Brighton     ...      house       24, North    gardens</t>
  </si>
  <si>
    <t>H  821 Barnard,  Charles   Hall   ...  25, North  gardens,  Brighton     •••      house       25, North    gardens</t>
  </si>
  <si>
    <t>H  822 Cadwallader,  William      ...  26, North  gardens,  Brighton     •••      house       26, North    gardens</t>
  </si>
  <si>
    <t>H  823 Chinner,  Henry            ...  27, North  gardens,  Brighton     •••      house       27, North    gardens</t>
  </si>
  <si>
    <t>II 824 Johnson,  William          ...  28, North  gardens,  Brighton     .••      house       28, North    gardens</t>
  </si>
  <si>
    <t>ST.   NICHOLAS               WARD     (EAST)   POLLING         DISTRICT.                       337</t>
  </si>
  <si>
    <t>of      )    Description of Qualifying</t>
  </si>
  <si>
    <t>Names of Voters in full, I          Place of Abode.                 Nature</t>
  </si>
  <si>
    <t>Surname being first.                                            Qualification. '          Property.</t>
  </si>
  <si>
    <t>Washington             ...  37, Stanford   avenue,   Preston,</t>
  </si>
  <si>
    <t>Brighton                        ...    buildings     29, 31, North    gardens</t>
  </si>
  <si>
    <t>H 825 Gardiner,  Alfred          ...  30, North  gardens,   Brighton    •••       house      3o, North   gardens</t>
  </si>
  <si>
    <t>17, N</t>
  </si>
  <si>
    <t>house      32,   orth  gardens</t>
  </si>
  <si>
    <t>ii 826 Bowley, William  Walter   ...  32, North  gardens,   Brighton           successive        North   gardens</t>
  </si>
  <si>
    <t>ft 827 Parker, Edward            ...  33, North  gardens,   Brighton    ...       house      33, North   gardens</t>
  </si>
  <si>
    <t>H 828 Awcock,  Edward            ...  34, North  gardens,   Brighton    •••       house      34, North   gardens</t>
  </si>
  <si>
    <t>ii 829 Miller, Richard           ...  35, North  gardens,   Brighton     ..       house      35, North   gardens</t>
  </si>
  <si>
    <t>11 83o Edwards,  James  Charles! ...  36, North  gardens,   Brighton    •••       house      36, North   gardens</t>
  </si>
  <si>
    <t>H 831 Mills, James               ...  37, North  gardens,   Brighton     ..       house      37, North   gardens</t>
  </si>
  <si>
    <t>x 832 Woodhams,    Thomas        ...  38, North  gardens,   Brighton    •••       house      38, North   gardens</t>
  </si>
  <si>
    <t>house      9, Carlyle  street</t>
  </si>
  <si>
    <t>H 833 Blakey,  George            ...  39, North  gardens,   Brighton      {    successive    39, North   gardens</t>
  </si>
  <si>
    <t>11 834 Simmonds,   Samuel         ..  4o, North  gardens,   Brighton    •••       house      4o, North   gardens</t>
  </si>
  <si>
    <t>ii 835 Atkins, William            ..  42, North  gardens,   Brighton    •••       house      42, North   gardens</t>
  </si>
  <si>
    <t>x 836 Hawker,  James   William, jun.  43, North  gardens,   Brighton    •••       house      43, North   gardens</t>
  </si>
  <si>
    <t>ii 837 Kirby,  William           ...  45, North  gardens,   Brighton    ...       house      45, North   gardens</t>
  </si>
  <si>
    <t>x 838 King,  Joseph              ...  46, North  gardens,   Brighton    •••       house      46, North   gardens</t>
  </si>
  <si>
    <t>x 839 Tyler,   Richard           ...  48, North  gardens,   Brighton    •••       house      48, North   gardens</t>
  </si>
  <si>
    <t>NORTH PLACE.</t>
  </si>
  <si>
    <t>x 840 Hibberd,     George        ...  1, North  place, Brighton         ... dwelling  house  i, North  place</t>
  </si>
  <si>
    <t>11 841 Langridge,  Thomas        ...  2, North  place, Brighton         •••       house      2, North  place</t>
  </si>
  <si>
    <t>x 842 Turner,  Frederick          ..  3, North  place, Brighton         •••       house      3, North  place</t>
  </si>
  <si>
    <t>x 843 Dunham,     William        ...  4, North  place, Brighton         ••.       house      4, North  place</t>
  </si>
  <si>
    <t>house      4, Blenheim    place</t>
  </si>
  <si>
    <t>x 844 Eastwood,     Henry        ...  6, North  place, Brighton           1    successive    6, North  place</t>
  </si>
  <si>
    <t>x 845 Toye,  Daniel              ...  7, North  place, Brighton         •••       house      7, North  place</t>
  </si>
  <si>
    <t>ii 846 Davey,  Henry             ...  8, North  place, Brighton         •••       house      8, North  place</t>
  </si>
  <si>
    <t>H 847 Jacobs,  Myer              ...  9, North  place, Brighton         ...       house      9, North  place</t>
  </si>
  <si>
    <t>house      20, North   place</t>
  </si>
  <si>
    <t>x 848 Page,  Charles    Richard   ..  lo, North  place, Brighton          1    successive    io, North   place</t>
  </si>
  <si>
    <t>house      31, Vere  road,  Preston</t>
  </si>
  <si>
    <t>H 849 Stepney,    William        ...  11, North  place, Brighton               successive    II, North   place</t>
  </si>
  <si>
    <t>house      II, North place13, North place</t>
  </si>
  <si>
    <t>x 85o Reddy,   John              ...  13, North  place, Brighton               successive</t>
  </si>
  <si>
    <t>house      29, Sydney    street</t>
  </si>
  <si>
    <t>If 851 English, William          ...  15, North  place, Brighton          {    successive    15, North   place</t>
  </si>
  <si>
    <t>11 852 Jones, Louis              ...  19, North  place, Brighton        •••       house      19, North   place</t>
  </si>
  <si>
    <t>H 853 Lennard,   Albert          ...  21, North  place, Brighton        ...       house      21, North   place</t>
  </si>
  <si>
    <t>house      39  Church  street</t>
  </si>
  <si>
    <t>H 854 Butler,  William  West     ...  22, North  place, Brighton          1    successive    22, North   place</t>
  </si>
  <si>
    <t>1-1 855 Bonus, Charles           ...  23, North  place, Brighton        •••       house      23, North   place</t>
  </si>
  <si>
    <t>H 856 Keywood,   Thomas          ...  24, North  place, Brighton        •••       house      24, North   place</t>
  </si>
  <si>
    <t>NORTH QUADRA           NT.</t>
  </si>
  <si>
    <t>H 857 Graham,      Andrew       •• •  4, North  quadrant,   Brighton    ...  house   (joint) 4, North    quadrant</t>
  </si>
  <si>
    <t>338                 ST.         NICHOLAS   WARD       (EAST)           POLLING  DISTRICT.</t>
  </si>
  <si>
    <t>Names of Voters in full,          Place of Abode.               Nature of        Description of Qualifying</t>
  </si>
  <si>
    <t>4, North quadrant,  Brighton     ...  house (joint)  4, North  quadrant</t>
  </si>
  <si>
    <t>H 858  Graham,  Charles           ...</t>
  </si>
  <si>
    <t>5, North quadrant,  Brighton     •••      house       5, North quadrant</t>
  </si>
  <si>
    <t>H 859  Bohn,  John                ...</t>
  </si>
  <si>
    <t>NORTH ROAD.</t>
  </si>
  <si>
    <t>2, North road,  Brighton         ...  house (joint)   2, North road</t>
  </si>
  <si>
    <t>H 86o  Soper, John                ...</t>
  </si>
  <si>
    <t>H 861  Wheeler, William           ...</t>
  </si>
  <si>
    <t>3, North road,  Brighton         •••      house       3, North  road</t>
  </si>
  <si>
    <t>x 862  Marchant, Thomas           ...</t>
  </si>
  <si>
    <t>4, North road,  Brighton                  house       4, North  road</t>
  </si>
  <si>
    <t>H 863  Mitchell, Henry Edward     ...</t>
  </si>
  <si>
    <t>x 864  Branston,  Harry              5, North road,  Brighton         •••      house       5, North  road</t>
  </si>
  <si>
    <t>6, North road,  Brighton         •••      house       6, North  road</t>
  </si>
  <si>
    <t>Ii 865 Crone, James               ...</t>
  </si>
  <si>
    <t>7, North road,  Brighton          ..  house (joint)   7, North  road</t>
  </si>
  <si>
    <t>H 866  Bridge,  Henry  Spencer    ...</t>
  </si>
  <si>
    <t>57, Dyke road,  Brighton         ...  house (joint)   7, North  road</t>
  </si>
  <si>
    <t>*    Bridge, William    Henry   ...</t>
  </si>
  <si>
    <t>8, North road,  Brighton         •••      house       8, North  road</t>
  </si>
  <si>
    <t>H 867  Talmey,  George            ...</t>
  </si>
  <si>
    <t>36, Elm  grove,  Brighton        •••      shop        II, North  road</t>
  </si>
  <si>
    <t>H 868  Ticehurst, Archie Gilbert  ...</t>
  </si>
  <si>
    <t>12, North  road, Brighton        •••      house       12, North  road</t>
  </si>
  <si>
    <t>II 869 Peters, Walter             ...</t>
  </si>
  <si>
    <t>}I 870 Bennett, Joseph      Benjamin 16, North  road, Brighton        ...      house       16, North road:</t>
  </si>
  <si>
    <t>house       1, Gloucester road</t>
  </si>
  <si>
    <t>18, North  road, Brighton</t>
  </si>
  <si>
    <t>II 871 Tully, Thomas   David      ...                                   1    successive    18, North  road</t>
  </si>
  <si>
    <t>19, North  road, Brighton        •.•      house       19, North  road</t>
  </si>
  <si>
    <t>H 872  Halliwell, William         ...</t>
  </si>
  <si>
    <t>20, North  road, Brighton        ...  house (joint)   20, North  road</t>
  </si>
  <si>
    <t>H 873  Nurcombe,   Benjamin       ...</t>
  </si>
  <si>
    <t>H 874  Nurcombe,   Robert         ...</t>
  </si>
  <si>
    <t>11 875 Nurcombe,  Willie          ..,</t>
  </si>
  <si>
    <t>21, North  road, Brighton        •••      house       21, North  road</t>
  </si>
  <si>
    <t>H 876  Chaplin, James  William    ...</t>
  </si>
  <si>
    <t>23, North  road, Brighton        •••      house       23, North  road</t>
  </si>
  <si>
    <t>H 877  Fieldus, George            ...</t>
  </si>
  <si>
    <t>24, North  road, Brighton        •••      house       24, North  road</t>
  </si>
  <si>
    <t>H 878  Mills, Alfred              ...</t>
  </si>
  <si>
    <t>1, Waterloo place,  Brighton     •••      house       24, North  road</t>
  </si>
  <si>
    <t>H 879  Tully, Charles             ...</t>
  </si>
  <si>
    <t>25, North  road, Brighton                 house       25, North  road</t>
  </si>
  <si>
    <t>H 88o  Pett, Thomas   William     ...</t>
  </si>
  <si>
    <t>i2A, Marlborough  place,  Brighton        office      25A, North  road</t>
  </si>
  <si>
    <t>*    Weston,  Oliver            ...</t>
  </si>
  <si>
    <t>shop and dwelling house</t>
  </si>
  <si>
    <t>26, 27, North  road, Brighton    ..,                  26, 27, North road</t>
  </si>
  <si>
    <t>H 881  Wilton,  Edwin  Joseph     ...</t>
  </si>
  <si>
    <t>28A, North road,  Brighton       •••      house       28A, North road</t>
  </si>
  <si>
    <t>H 882  Pipson,  Charles           ...</t>
  </si>
  <si>
    <t>29, North  road, Brighton        •••      house       29, North  road</t>
  </si>
  <si>
    <t>H 883  Balcombe, Thomas           ...</t>
  </si>
  <si>
    <t>3o, North  road, Brighton        •••      house       3o, North  road</t>
  </si>
  <si>
    <t>H 884  King,  Henry               ...</t>
  </si>
  <si>
    <t>31, North  road, Brighton        ...      house       31, North  road</t>
  </si>
  <si>
    <t>H 885  Torond,  Charles           ...</t>
  </si>
  <si>
    <t>34, North  road, Brighton        •••      house       34, North  road</t>
  </si>
  <si>
    <t>H 886  Smith, John                ...</t>
  </si>
  <si>
    <t>H 887  Easton,  Robert Coker    Nash 35, North  road, Brighton         .. dwelling house   35, North  road</t>
  </si>
  <si>
    <t>351,, North  road,  Brighton     •••      house       3512, North  road</t>
  </si>
  <si>
    <t>H 888  Pirie, John                ...</t>
  </si>
  <si>
    <t>36, North  road, Brighton        ...      house       36, North  road</t>
  </si>
  <si>
    <t>II 889 Faithful, Edmund           ...</t>
  </si>
  <si>
    <t>37, North  road, Brighton        •••      house       37, North  road</t>
  </si>
  <si>
    <t>H 890  Stonham,  George  Robert   ...</t>
  </si>
  <si>
    <t>38, North  road, Brighton                 house       I To, Richmond road</t>
  </si>
  <si>
    <t>H 891  Waite, Henry    Patrick    ...                                   {    successive    38, North  road</t>
  </si>
  <si>
    <t>house       II, Richmond  street</t>
  </si>
  <si>
    <t>H 892  Bennett, Edward            ••,</t>
  </si>
  <si>
    <t>41, North  road, Brighton          {    successive    44, North  road</t>
  </si>
  <si>
    <t>H 893  Baker, James               ...                                          house       45, North  road</t>
  </si>
  <si>
    <t>45, North  road, Brighton        •••</t>
  </si>
  <si>
    <t>52, North  road, Brighton        •••      house       52, North  road</t>
  </si>
  <si>
    <t>H 894  Buxton,  James  Charles    ...</t>
  </si>
  <si>
    <t>I      house       54, North  road</t>
  </si>
  <si>
    <t>54, North  road, Brighton         ••</t>
  </si>
  <si>
    <t>H 895  Stoner,  Alfred            ...</t>
  </si>
  <si>
    <t>H 896  Woolgar,  Falkner    William  55, North  road, Brighton        •••      house       55, North  road</t>
  </si>
  <si>
    <t>56, North  road, Brighton        •••      house       56, North  road</t>
  </si>
  <si>
    <t>H 897  Moppett,   Henry           ...</t>
  </si>
  <si>
    <t>57, North  road, Brighton        •••      house       57, North  road</t>
  </si>
  <si>
    <t>H 898  Hinton,  John  Henry       ...</t>
  </si>
  <si>
    <t>58, North  road, Brighton         ..      house       58, North  road</t>
  </si>
  <si>
    <t>H 899  Willis, Robert  Pope       ...</t>
  </si>
  <si>
    <t>ST.   NICHOLAS              WARD    (EAST)      POLLING        DISTRICT.                        339</t>
  </si>
  <si>
    <t>62,  North  road,  Brighton         •••       house       62, North   road</t>
  </si>
  <si>
    <t>H goo Hunter,  Joseph             ...</t>
  </si>
  <si>
    <t>69,  Grand  parade,   Brighton      ... building (joint)  63, North   road</t>
  </si>
  <si>
    <t>*  Reed,  Charles  German       ...</t>
  </si>
  <si>
    <t>Havelock    villas, Trafalgar    road,</t>
  </si>
  <si>
    <t>$  Reed,  William  Charles      ...</t>
  </si>
  <si>
    <t>Portslade, Sussex                ... building (joint)  63, North   road</t>
  </si>
  <si>
    <t>64,  North  road,  Brighton                   house       64, North   road</t>
  </si>
  <si>
    <t>H 901 Allen, Alfred               ...</t>
  </si>
  <si>
    <t>65,  North  road,  Brighton         •••       house       65, North   road</t>
  </si>
  <si>
    <t>H 902 Moore, George               ...</t>
  </si>
  <si>
    <t>66,  North  road,  Brighton         ••.       house       66, North   road</t>
  </si>
  <si>
    <t>H 903 Campbell,  Dence   Weller   ...</t>
  </si>
  <si>
    <t>68,  North  road,  Brighton         •••       house       68, North   road</t>
  </si>
  <si>
    <t>H 904 Smith, Tom   Seymour        ...</t>
  </si>
  <si>
    <t>69,  North  road,  Brighton         •••       house       69, North   road</t>
  </si>
  <si>
    <t>H 905 Gilkes, John                ...                                         house, 7,!isihop, and</t>
  </si>
  <si>
    <t>2,  London  road,  Brighton         •••                   7o, North   road</t>
  </si>
  <si>
    <t>*  Watts,  Edwin                ...</t>
  </si>
  <si>
    <t>7o,  North  road,  Brighton         •••       house       7o, North   road</t>
  </si>
  <si>
    <t>H 906 Pettitt, George             ...</t>
  </si>
  <si>
    <t>H 907 Stapleton, George    Frederick 71,  North  road,  Brighton         •••       house       71, North   road</t>
  </si>
  <si>
    <t>72,  North  road,  Brighton         ...       house       72, North   road</t>
  </si>
  <si>
    <t>H 908 Hodges,   Aaron             ...</t>
  </si>
  <si>
    <t>73,  North  road,  Brighton        • ••       house       73, North   road</t>
  </si>
  <si>
    <t>H 909 Lynn,  Henry                ...</t>
  </si>
  <si>
    <t>74,  North  road,  Brighton         •••       house       74, North   road</t>
  </si>
  <si>
    <t>H 910 Gaston, John                ...</t>
  </si>
  <si>
    <t>75,  North  road,  Brighton         •••       house       75, North   road</t>
  </si>
  <si>
    <t>11 911 Maidlow,   Robert          ...</t>
  </si>
  <si>
    <t>77,  North  road,  Brighton         •••       house       77, North   road</t>
  </si>
  <si>
    <t>11 912 Jupp, James                ...</t>
  </si>
  <si>
    <t>26,  Western  road,   Hove.    Brighton       house       8o, North   road</t>
  </si>
  <si>
    <t>H 913 Combridge,  John   Martin   ...</t>
  </si>
  <si>
    <t>81,  North  road,  Brighton           -       house       8 I , North road</t>
  </si>
  <si>
    <t>H 914 Thorne,  Frederick          ...</t>
  </si>
  <si>
    <t>82,  North  road,  Brighton         •••       house       82, North   road</t>
  </si>
  <si>
    <t>1 915 Page, John                  ...</t>
  </si>
  <si>
    <t>48,  London   road, Brighton        •••       shop        83, North   road</t>
  </si>
  <si>
    <t>*  Weston,  Sturt   Peel        ...</t>
  </si>
  <si>
    <t>*  Ivey,  James  Francis        ...                                              house       84, North   road</t>
  </si>
  <si>
    <t>62,  Preston road,  Preston,   Brighton</t>
  </si>
  <si>
    <t>13A,   Dyke  road, Brighton         ...     building      85, North   road</t>
  </si>
  <si>
    <t>*  Walter,   John               ...</t>
  </si>
  <si>
    <t>89,  North  road,  Brighton          ..  house   (joint)  89, North   road</t>
  </si>
  <si>
    <t>H 916 Stephens,    Henry          ...</t>
  </si>
  <si>
    <t>91,  North  road,  Brighton         •••       house       91, North   road</t>
  </si>
  <si>
    <t>H 917 Simmonds,     Walter        ...</t>
  </si>
  <si>
    <t>H 918 Ticehurst,  Alfred          ...                                              house       92, North   road</t>
  </si>
  <si>
    <t>92,  North  road,  Brighton         •••</t>
  </si>
  <si>
    <t>93,  North  road,  Brighton         •••       house       93, North   road</t>
  </si>
  <si>
    <t>1 919 Kent,  William  Charles     ...</t>
  </si>
  <si>
    <t>H 920 Hibberd,    Thomas          ...                                              house       94, North   road</t>
  </si>
  <si>
    <t>94,  North  road,  Brighton         •••</t>
  </si>
  <si>
    <t>1 921 Pitt, Wallace               ...                                              house       96, North   road</t>
  </si>
  <si>
    <t>96,  North  road,  Brighton         •••</t>
  </si>
  <si>
    <t>H 922 Green, James                ...                                              house       98, North   road</t>
  </si>
  <si>
    <t>98,  North  road,  Brighton         •••</t>
  </si>
  <si>
    <t>house       41, Guildford   street</t>
  </si>
  <si>
    <t>1 923 Elms,    Frederick          ...</t>
  </si>
  <si>
    <t>99,  North  road,  Brighton           {     successive    99, North   road</t>
  </si>
  <si>
    <t>1 924 Ellis, Charles              ... 102,  North  road,  Brighton       •••       house       102,  North  road</t>
  </si>
  <si>
    <t>1 925 Allen, George   James       ... 103,  North  road,  Brighton       •••       house       103,  North  road</t>
  </si>
  <si>
    <t>1 926 Anscombe,    Elias          ... 105,  North road,   Brighton       ...       house       105,  North  road</t>
  </si>
  <si>
    <t>NORTH ROAD CO            TTAGES.</t>
  </si>
  <si>
    <t>1 927 Newman,    William          ... 3, North   Road  cottages, Brighton... dwelling  house   3,  North  road cottages</t>
  </si>
  <si>
    <t>1 928 Brown,     George           ... 1 I I, North street, Brighton        •••     house       III,  North  street</t>
  </si>
  <si>
    <t>a 929 Streete, William   Alfred   ... II 2, North  street, Brighton       ..       house       1 I2, North  street</t>
  </si>
  <si>
    <t>house       15, Hamilton    road, Preston</t>
  </si>
  <si>
    <t>H 930 Snashall,   George          ... 114,  North  street, Brighton              successive    114,  North  street</t>
  </si>
  <si>
    <t>*  Juniper,    Charles          ... 13, Queen   square,  Brighton        ... house  (joint)  115,  North  street</t>
  </si>
  <si>
    <t>li 931 Juniper,   Samuel          ... 115,  North  street, Brighton       ..  house   (joint)  '15,  North  street</t>
  </si>
  <si>
    <t>11 932 Fuggle,    Thomas          ... 117,  North  street, Brighton        •••     house       117,  North  street</t>
  </si>
  <si>
    <t>340                ST.   NICHOLAS             WARD     (EAST)   POLLING        DISTRICT.</t>
  </si>
  <si>
    <t>Names of Voters in full,             Place of AbodeI .             Nature of        Description of Qualifying</t>
  </si>
  <si>
    <t>NORTH STREET          QUADRANT.</t>
  </si>
  <si>
    <t>1, North  Street quadrant,  Brighton      house      1, North  Street quadrant</t>
  </si>
  <si>
    <t>H  933 David, Theophilus   James  ...</t>
  </si>
  <si>
    <t>2, 3, North Street quadrant, Brighton     house      2, 3, North Street quadrant</t>
  </si>
  <si>
    <t>H  934 Brown, Harold    William   ...</t>
  </si>
  <si>
    <t>5, North  Street quadrant,  Brighton      house      5, North  Street quadrant</t>
  </si>
  <si>
    <t>H  935 Farringdon,  Benjamin      ...</t>
  </si>
  <si>
    <t>8, North  Street quadrant,  Brighton      house      8, North  Street quadrant</t>
  </si>
  <si>
    <t>H  936 Wood,   William            ...</t>
  </si>
  <si>
    <t>H  937 Norman,  Alfred  Daniel    .. 9, North  Street quadrant,  Brighton      house      9, North  Street quadrant</t>
  </si>
  <si>
    <t>Io, North Street quadrant,  Brighton      house      1 o, North Street quadrant</t>
  </si>
  <si>
    <t>H  938 Woolgar,  Frederick        ...</t>
  </si>
  <si>
    <t>II, North Street quadrant,  Brighton      house      i 1, North Street quadrant</t>
  </si>
  <si>
    <t>H  939 Pratt, John                ...</t>
  </si>
  <si>
    <t>OVER STREET.</t>
  </si>
  <si>
    <t>2, Over street,  Brighton        •••      house      2, Over   street</t>
  </si>
  <si>
    <t>H  94o Morris, James              ...</t>
  </si>
  <si>
    <t>3, Over street,  Brighton        •••      house      3, Over   street</t>
  </si>
  <si>
    <t>H  941 Dumbrell,  Hamon   Jesse   ...</t>
  </si>
  <si>
    <t>4, Over street,  Brighton        ••.      house      4, Over  street</t>
  </si>
  <si>
    <t>H  942 Chessell, Charles          ...</t>
  </si>
  <si>
    <t>5, Over street,  Brighton        •••      house      5, Over   street</t>
  </si>
  <si>
    <t>H  943 Taylor, George             ...</t>
  </si>
  <si>
    <t>6, Over street,  Brighton        •••      house      6, Over   street</t>
  </si>
  <si>
    <t>H  944 Sargent,  James            . .</t>
  </si>
  <si>
    <t>7, Over street,  Brighton        •••      house      7, Over   street</t>
  </si>
  <si>
    <t>H  945 Gorringe,  John            ...</t>
  </si>
  <si>
    <t>H  946 Chessell, Thomas   William... 8, Over street,  Brighton        •••      house      8, Over   street</t>
  </si>
  <si>
    <t>Io, Over street, Brighton        •••      house      io, Over  street</t>
  </si>
  <si>
    <t>H  947 Bingham,  Harry  Joseph    ...</t>
  </si>
  <si>
    <t>12, Over street, Brighton        ...      house      12, Over  street</t>
  </si>
  <si>
    <t>H  948 Evans,  James              ...</t>
  </si>
  <si>
    <t>13, Over street, Brighton        •••      house      13, Over  street</t>
  </si>
  <si>
    <t>H  949 Bax,   William             ...</t>
  </si>
  <si>
    <t>H  95o Sivyer,  George            .. 14, Over street, Brighton        •••      house      14  Over  street</t>
  </si>
  <si>
    <t>H  951 Goldsack, Frederick   William 15, Over street, Brighton        •••      house      15, Over  street</t>
  </si>
  <si>
    <t>16, Over street, Brighton        •••      house      16, Over  street</t>
  </si>
  <si>
    <t>H  952 Hilton, James              ...</t>
  </si>
  <si>
    <t>17, Over street, Brighton        •••      house      17, Over  street</t>
  </si>
  <si>
    <t>H  953 Legg,  David               ...</t>
  </si>
  <si>
    <t>18, Over street, Brighton        •••      house      18, Over  street</t>
  </si>
  <si>
    <t>H  954 Nash,  George              ...</t>
  </si>
  <si>
    <t>20, Over street, Brighton                 house      20, Over  street</t>
  </si>
  <si>
    <t>H  955 Smith,   Edward            ...</t>
  </si>
  <si>
    <t>22  Over street, Brighton        ... dwelling house  22, Over  street</t>
  </si>
  <si>
    <t>H  956 Kenward,  Charles          ...</t>
  </si>
  <si>
    <t>23, Over street, Brighton        •••      house      23, Over  street</t>
  </si>
  <si>
    <t>Ii 957 Court, Henry               ...</t>
  </si>
  <si>
    <t>25, Over street, Brighton        •••      house      25, Over  street</t>
  </si>
  <si>
    <t>H  958 Waters, Charles            ...</t>
  </si>
  <si>
    <t>27, Over street, Brighton        ••.      house      27, Over  street</t>
  </si>
  <si>
    <t>H  959 Tyrrell, Walter  Smith     ...</t>
  </si>
  <si>
    <t>28, Over street, Brighton        •••      house      28, Over  street</t>
  </si>
  <si>
    <t>H  96o Tyrrell, Thomas            ...</t>
  </si>
  <si>
    <t>29, Over street, Brighton        •••      house      29, Over  street</t>
  </si>
  <si>
    <t>H  961 Tabraham,  Samuel          ...</t>
  </si>
  <si>
    <t>31, Over street, Brighton        •••      house      31, Over  street</t>
  </si>
  <si>
    <t>ii 962 Whittle,   Hugh            ...</t>
  </si>
  <si>
    <t>32, Over street, Brighton        •••      house      32, Over  street</t>
  </si>
  <si>
    <t>H  963 Gillam, William            ...</t>
  </si>
  <si>
    <t>33, Over street, Brighton        •••      house      33, Over  street</t>
  </si>
  <si>
    <t>H  964 Brown,  Harry              ...</t>
  </si>
  <si>
    <t>34, Over street, Brighton        •••      house</t>
  </si>
  <si>
    <t>H  965 Harvey,  William           ...                                                     34, Over  street</t>
  </si>
  <si>
    <t>35, Over street, Brighton        •••      house      35, Over  street</t>
  </si>
  <si>
    <t>H  966 Graysmark,   Francis       ...</t>
  </si>
  <si>
    <t>37, Over street, Brighton        •••      house      37, Over  street</t>
  </si>
  <si>
    <t>H  967 Bates,  Richard            ...</t>
  </si>
  <si>
    <t>38, Over street, Brighton        •••      house      38, Over  street</t>
  </si>
  <si>
    <t>H  968 Darwell, William           ...</t>
  </si>
  <si>
    <t>41, Over street, Brighton        •••      house      41, Over  street</t>
  </si>
  <si>
    <t>ii 969 Cornford, Charles          ...</t>
  </si>
  <si>
    <t>H  970 Stoner, John               .. 42, Over street, Brighton        •••      house      42, Over  street</t>
  </si>
  <si>
    <t>43, Over street, Brighton        •••      house      43, Over  street</t>
  </si>
  <si>
    <t>H  971 Balchin, Frederick         ...</t>
  </si>
  <si>
    <t>44, Over street, Brighton        •••      house      44, Over  street</t>
  </si>
  <si>
    <t>H  972 Graysmark,    George       ...</t>
  </si>
  <si>
    <t>46, Over street, Brighton        •••      house      46, Over  street</t>
  </si>
  <si>
    <t>H  973 Chessell,  David           ...</t>
  </si>
  <si>
    <t>47, Over street, Brighton        •••      house      47, Over  street</t>
  </si>
  <si>
    <t>H  974 Holland,  Alfred           •••</t>
  </si>
  <si>
    <t>51, Over street, Brighton        •••      house      51, Over  street</t>
  </si>
  <si>
    <t>H  975 Wymark,   Edward           ...</t>
  </si>
  <si>
    <t>•     house      52, Over  street</t>
  </si>
  <si>
    <t>52, Over street, Brighton          •</t>
  </si>
  <si>
    <t>H  976 Lucas,   George            ...</t>
  </si>
  <si>
    <t>ST.          NICHOLAS       WARD   (EAST)      POLLING        DISTRICT.                     341</t>
  </si>
  <si>
    <t>Surname being first.                 Place of Abode.      I Qualification.                 Property.</t>
  </si>
  <si>
    <t>PELHAM SQUARE.</t>
  </si>
  <si>
    <t>*   Hughes,     Thomas         ...  2, Pelham  square, Brighton        ..      house       2, Pelham  square</t>
  </si>
  <si>
    <t>H 977 Cunningham,   Robert       ...  3, Pelham  square, Brighton       •••      house       3, Pelham  square</t>
  </si>
  <si>
    <t>x 978 Morgan,   James  Charles   ...  4, Pelham  square, Brighton       •••      house       4, Pelham  square</t>
  </si>
  <si>
    <t>H 979 Dray,    Thomas            ...  5, Pelham  square, Brighton       •••      house       5, Pelham  square</t>
  </si>
  <si>
    <t>it 98o Cooper,  Ernest            ..  io, Pelham  square, Brighton      ...      house       to, Pelham  square</t>
  </si>
  <si>
    <t>H 981 Adhemar,    Scipio         ...  i i, Pelham square, Brighton      •••      house       i 1, Pelham square</t>
  </si>
  <si>
    <t>H 982 Nunn,    Joseph            ...  12, Pelham  square, Brighton      •••      house       12, Pelham  square</t>
  </si>
  <si>
    <t>H 983 De   Costa, Alfred         ...  I2A, Pelham  square, Brighton     ...      house       I2A, Pelham  square</t>
  </si>
  <si>
    <t>ii 984 Kennard, William          ...  12B, Pelham  square, Brighton     ...      house       I 2B, Pelham square</t>
  </si>
  <si>
    <t>x 985 Golding,   Charles         ...  13, Pelham  square, Brighton      •••      house       13, Pelham  square</t>
  </si>
  <si>
    <t>ii 986 Botting,  Stephen         ...  14, Pelham  square, Brighton      •••      house       14, Pelham  square</t>
  </si>
  <si>
    <t>IT 987 Bent, Frederick           ...  18, Pelham  square, Brighton      •••      house       18, Pelham  square</t>
  </si>
  <si>
    <t>x 988 Measor,    Charles         ...  19, Pelham  square, Brighton               house       19, Pelham  square</t>
  </si>
  <si>
    <t>x 989 Chapman,   William         ...  21, Pelham  square, Brighton      •••      house       2i, Pelham  square</t>
  </si>
  <si>
    <t>ii 990 Heath, John  William      ...  22, Pelham  square, Brighton      •••      house       22, Pelham  square</t>
  </si>
  <si>
    <t>PREECE'S BUILD'       NGS.</t>
  </si>
  <si>
    <t>house       I1, Spa  street</t>
  </si>
  <si>
    <t>x 991 Kennard,  Thomas           ...  2, Preece's buildings, Brighton         successive     2, Preece's buildings</t>
  </si>
  <si>
    <t>ii 992 Smith, William  George    ...  3, Preece's buildings, Brighton   ...      house       3, Preece's buildings</t>
  </si>
  <si>
    <t>house       18, Washington street/</t>
  </si>
  <si>
    <t>H 993 Wilson,   Henry            ...  5, Preece's buildings, Brighton         successive     5, Preece's buildings</t>
  </si>
  <si>
    <t>H 994 Mears,   John              ...  6, Preece's buildings, Brighton   ...      house       6, Preece's buildings</t>
  </si>
  <si>
    <t>H 995 Harman,   John             ...  7, Preece's buildings, Brighton   ...      house       7, Preece's buildings</t>
  </si>
  <si>
    <t>H 996 Barns,  James              ...  8, Preece's buildings, Brighton   ...      house       8, Preece's buildings</t>
  </si>
  <si>
    <t>H 997 Marchant,    Henry         ...  9, Preece's buildings, Brighton   ...      house       9, Preece's buildings</t>
  </si>
  <si>
    <t>H 998 Andrews,    George         ...  io, Preece's buildings,  Brighton ...      house       to, Preece's buildings</t>
  </si>
  <si>
    <t>H 999 Marchant,  John            ...  i 1, Preece's buildings           •••      house       rr, Preece's buildings</t>
  </si>
  <si>
    <t>QUEEN'S GARDE         NS.</t>
  </si>
  <si>
    <t>moo°  Wymark,    Robert  Henry   ...  6, Queen's  gardens, Brighton     ...      house       6, Queen's  gardens</t>
  </si>
  <si>
    <t>moor  Cottingham,   Amos         ...  7, Queen's  gardens, Brighton     ...      house       7, Queen's  gardens</t>
  </si>
  <si>
    <t>in002 Botting,    George         ...  8, Queen's  gardens, Brighton     ...      house       8, Queen's  gardens</t>
  </si>
  <si>
    <t>11=3  Woolley,    Robert         ...  9, Queen's  gardens, Brighton     ...      house       9, Queen's  gardens</t>
  </si>
  <si>
    <t>Hio04 Lodge,   William           ...  to, Queen's gardens,   Brighton    ..      house       to, Queen's  gardens</t>
  </si>
  <si>
    <t>*   Bolingbroke,  William   Philip  58,  Shaftesbury    road,    Preston,</t>
  </si>
  <si>
    <t>Brighton                       •••      house       ti, Queen's  gardens</t>
  </si>
  <si>
    <t>x1005 Dobson,   John             ...  13, Queen's  gardens,  Brighton   ...      house       13, Queen's  gardens</t>
  </si>
  <si>
    <t>ittoo6 Mew,   Charles            ...  14, Queen's  gardens,  Brighton   ...      house       14, Queen's  gardens</t>
  </si>
  <si>
    <t>Hmo7  Darby,  George   Thomas    ...  15, Queen's  gardens,  Brighton   ...      house       15, Queen's  gardens</t>
  </si>
  <si>
    <t>Hioo8 Hewson,      Henry         ...  16, Queen's  gardens,  Brighton   ...      house       16, Queen's  gardens</t>
  </si>
  <si>
    <t>tuo09 Parris, Henry      Thomas  ...  17, Queen's  gardens,  Brighton   ...      house       17, Queen's  gardens</t>
  </si>
  <si>
    <t>}nom  Darby,    George           ...  18, Queen's  gardens,  Brighton   ...      house       18, Queen's  gardens</t>
  </si>
  <si>
    <t>InoI 1 Igglesden, Richard        ...  19, Queen's  gardens,  Brighton   ...      house       19, Queen's  gardens</t>
  </si>
  <si>
    <t>ittoI2 Wooldridge,  Thomas      John  21, Queen's  gardens,  Brighton   ...      house       21, Queen's  gardens</t>
  </si>
  <si>
    <t>111013 Baldwin,  Michael         ...  22, Queen's  gardens,  Brighton   ...      house       22, Queen's  gardens</t>
  </si>
  <si>
    <t>342                 ST.          NICHOLAS       WARD   (EAST)      POLLING        DISTRICT.</t>
  </si>
  <si>
    <t>Names of Voters in full,            Place of Abode.                Nature of        Description of Qualifying</t>
  </si>
  <si>
    <t>H1014  Harris, Jesse William       ...                                            house       24, Queen's  gardens</t>
  </si>
  <si>
    <t>24, Queen's   gardens,   Brighton   ...</t>
  </si>
  <si>
    <t>H1oI5  Searle, Ralph   Gerald      ...                                            house       27, Queen's  gardens</t>
  </si>
  <si>
    <t>27, Queen's   gardens,   Brighton   ...</t>
  </si>
  <si>
    <t>H 1016 Harrington,   Charles       ...                                            house       28, Queen's  gardens</t>
  </si>
  <si>
    <t>28, Queen's   gardens,   Brighton   ..</t>
  </si>
  <si>
    <t>29, Queen's   gardens,   Brighton   ...     house       29, Queen's  gardens</t>
  </si>
  <si>
    <t>H1017  Hill, Francis   Edward      ...</t>
  </si>
  <si>
    <t>3o, Queen's   gardens,   Brighton   ...     house       3o, Queen's  gardens</t>
  </si>
  <si>
    <t>Hioi8  Abbott,   Ernest  Long      ...</t>
  </si>
  <si>
    <t>31, Queen's   gardens,   Brighton   ...     house       31, Queen's  gardens</t>
  </si>
  <si>
    <t>H1019  Hughes,   Harry             ...</t>
  </si>
  <si>
    <t>33, Queen's   gardens,   Brighton   ..      house       33, Queen's  gardens</t>
  </si>
  <si>
    <t>H1020  Town,     Thomas            ...</t>
  </si>
  <si>
    <t>34, Queen's   gardens,   Brighton   ...     house       34, Queen's  gardens</t>
  </si>
  <si>
    <t>H1021  Collings, George            ...</t>
  </si>
  <si>
    <t>35, Queen's   gardens.   Brighton   ...     house</t>
  </si>
  <si>
    <t>HI022  Wiltshire, Charles          ...                                                        35, Queen's  gardens</t>
  </si>
  <si>
    <t>H I 023 Ford, Alfred               ...                                            house       36, Queen's  gardens</t>
  </si>
  <si>
    <t>36, Queen's   'gardens,  Brighton   ...</t>
  </si>
  <si>
    <t>H1024  Brooker,  James             „. 38, Queen's   gardens,   Brighton   ...     house       38, Queen's  gardens</t>
  </si>
  <si>
    <t>H1025  Cumming,     Frederick      .. 39, Queen's   gardens,   Brighton   ...     house       39, Queen's  gardens</t>
  </si>
  <si>
    <t>H1026  Heiin,    Henry     Hector                                                 house       31, Kensington  street</t>
  </si>
  <si>
    <t>Leonard                 ...</t>
  </si>
  <si>
    <t>4o, Queen's   gardens,   Brighton   {    successive     40, Queen's  gardens</t>
  </si>
  <si>
    <t>house       23, John  street</t>
  </si>
  <si>
    <t>H1027  Macdonald,    William   James  41, Queen's   gardens,   Brighton        successive     41, Queen's  gardens</t>
  </si>
  <si>
    <t>H1028  Pannell,  William           ...                                            house       45, Queen's  gardens</t>
  </si>
  <si>
    <t>45, Queen's   gardens,   Brighton   ...</t>
  </si>
  <si>
    <t>QUEEN'S        ROAD.</t>
  </si>
  <si>
    <t>H1029  Webb,     Ebenezer          ...                                            house       2, Queen's   road</t>
  </si>
  <si>
    <t>2, Queen's  road,   Brighton        •••</t>
  </si>
  <si>
    <t>H1030  Wassell,  Alfred Henry      ...                                        house  (joint)  5, Queen's   road</t>
  </si>
  <si>
    <t>5,  Queen's road,   Brighton        ..</t>
  </si>
  <si>
    <t>x1031  Wassell,  Victor George     ...                                        house  (joint)  5, Queen's   road</t>
  </si>
  <si>
    <t>5,  Queen's road,   Brighton        ...</t>
  </si>
  <si>
    <t>H1032  Harrington,   William       ...                                            house       6, Queen's  road</t>
  </si>
  <si>
    <t>6, Queen's  road,   Brighton        •••</t>
  </si>
  <si>
    <t>H1033  Furniss,  James  Bradley    ...</t>
  </si>
  <si>
    <t>7,  Queen's road,   Brighton        •••     house       7, Queen's   road</t>
  </si>
  <si>
    <t>H1034  Brown,  Northumberland      ...                                            house       8, Queen's   road</t>
  </si>
  <si>
    <t>8,  Queen's road,   Brighton        ...</t>
  </si>
  <si>
    <t>H1035  Box,  John  Holford         ...</t>
  </si>
  <si>
    <t>9,  Queen's road,   Brighton        •••     house       9, Queen's   road</t>
  </si>
  <si>
    <t>H1o36  Barns,  George  William     ...</t>
  </si>
  <si>
    <t>io, Queen's   road, Brighton        ...     house       io, Queen's  road</t>
  </si>
  <si>
    <t>H1037  Morton,   Frank  James      ...                                            house       ii, Queen's  road</t>
  </si>
  <si>
    <t>11, Queen's   road, Brighton        •••</t>
  </si>
  <si>
    <t>*    Tree,  John,  sen.          ...                                            house       12, Queen's  road</t>
  </si>
  <si>
    <t>49, Queen's   road, Brighton</t>
  </si>
  <si>
    <t>H1038  Voice,    Edward            ...                                            house       13, Queen's  road</t>
  </si>
  <si>
    <t>13, Queen's   road, Brighton        ...</t>
  </si>
  <si>
    <t>H1039  Harrison,  Frederick        ...</t>
  </si>
  <si>
    <t>14, Queen's   road, Brighton        ... house  (joint)  14, Queen's  road</t>
  </si>
  <si>
    <t>111040 Harrison,  Richard          ...</t>
  </si>
  <si>
    <t>13, Queen's   road, Brighton        ... house  (joint)  14, Queen's  road</t>
  </si>
  <si>
    <t>*    Weston,   Sturt Peel        ...</t>
  </si>
  <si>
    <t>48, London    road, Brighton        •••      shop       16, Queen's  road</t>
  </si>
  <si>
    <t>H1041  Wooller,  Ebenezer          ...</t>
  </si>
  <si>
    <t>17A, Queen's   road,  Brighton      ...     house       I 7A, Queen's road</t>
  </si>
  <si>
    <t>H104.2 Wren,   Algernon    Gower   .. 19, Queen's   road, Brighton                house       24, Duke   street</t>
  </si>
  <si>
    <t>successive     19, Queen's  road</t>
  </si>
  <si>
    <t>H1043  Gardner,  Charles           ...</t>
  </si>
  <si>
    <t>20, Queen's   road, Brighton        ...     house       20, Queen's  road</t>
  </si>
  <si>
    <t>H1044  Peerless, David   John      .  24, Queen's   road, Brighton        •••     house       24, Queen's  road</t>
  </si>
  <si>
    <t>H1045  Kidd,   John Mills          ...</t>
  </si>
  <si>
    <t>25, Queen's   road, Brighton        .••     house       25, Queen's  road</t>
  </si>
  <si>
    <t>H1046  Denman,   Samuel            ...                                            house       26, Queen's  road</t>
  </si>
  <si>
    <t>26, Queen's   road, Brighton        •••</t>
  </si>
  <si>
    <t>H1047  Aukett,   Henry             ...</t>
  </si>
  <si>
    <t>27, Queen's   road, Brighton..              house       27, Queen's  road</t>
  </si>
  <si>
    <t>*    Stowell,  Thomas            ...                                            house       28, Queen's  road</t>
  </si>
  <si>
    <t>3A, Church    street, Brighton      ..</t>
  </si>
  <si>
    <t>H1048  Briant,   Dutton            ...</t>
  </si>
  <si>
    <t>29, Queen's   road, Brighton        •••     house       29, Queen's  road</t>
  </si>
  <si>
    <t>H1049  Stevens,  Alfred            ...                                            house       32, Queen's  road</t>
  </si>
  <si>
    <t>32, Queen's   road, Brighton        •••</t>
  </si>
  <si>
    <t>11 1050 Fowler,  William           ...</t>
  </si>
  <si>
    <t>Florence   road, Preston,  Brighton...      house       32A, Queen's  road</t>
  </si>
  <si>
    <t>i1051  Bulloek,  Thomas            ...</t>
  </si>
  <si>
    <t>Hassocks,    Sussex                 ... house  (joint)  33, Queen's  road</t>
  </si>
  <si>
    <t>H1052  Sadler, Ernest  William     ...</t>
  </si>
  <si>
    <t>2,  St. Leonard's  road, Aldrington...      house       33, Queen's  road</t>
  </si>
  <si>
    <t>111053 Farr,  Thomas   Knight      ...</t>
  </si>
  <si>
    <t>34, Queen's   road, Brighton        •••     house       33, Queen's  road</t>
  </si>
  <si>
    <t>ST.         NICHOLAS        WARD     (EAST)         POLLING        DISTRICT.                 343</t>
  </si>
  <si>
    <t>111054 Gadd, Thomas             ...  35, Queen's  road,   Brighton       •••    house       35, Queen's   road</t>
  </si>
  <si>
    <t>111055 Adams, Alfred            ...  37, Queen's  road,   Brighton       ..     house       36, 37   Queen's  road</t>
  </si>
  <si>
    <t>':4 Dunk,   John               ...  25, Stanford avenue,   Preston</t>
  </si>
  <si>
    <t>Brighton                        ..     house       38, Queen's   road</t>
  </si>
  <si>
    <t>11i056 Stoner, John Philip      ...  38, Queen's  road,   Brighton              house       38, Queen's   road</t>
  </si>
  <si>
    <t>111057 Emery,   Thomas          ...  41, Queen's  road,   Brighton              house       39, 41,  42, Queen's  road</t>
  </si>
  <si>
    <t>111058 Littlejohn, Alfred       ...  43, Queen's  road,   Brighton       ...    house       43, 44,  Queen's  road</t>
  </si>
  <si>
    <t>111059 Ruff, George             ...  45, Queen's  road,   Brighton       ...    house       45, Queen's   road</t>
  </si>
  <si>
    <t>house  (joint)  48, Queen's   road</t>
  </si>
  <si>
    <t>11106o Dell, Edward Alexander   ...  48, Queen's  road,   Brighton       ...</t>
  </si>
  <si>
    <t>*   Dell, John   Absalom       ...  35, Mighell  street, Brighton       . . house (joint)  48, Queen's   road</t>
  </si>
  <si>
    <t>11061 Tree, John, sen.          ...  49, Queen's  road,   Brighton       ...    house       49, Queen's   road</t>
  </si>
  <si>
    <t>111062 Warneford, Frederick     ...  5o, Queen's  road,   Brighton              house       5o, Queen's   road</t>
  </si>
  <si>
    <t>H1063 Mann,  Albert              ..  51, Queen's  road,   Brighton              house       51, Queen's   road</t>
  </si>
  <si>
    <t>11064 Pace, John Allis          ...  53, Queen's  road,   Brighton              house       53, Queen's   road</t>
  </si>
  <si>
    <t>*   Bradford,   James          ...  34, Buckingham     place, Brighton  ...    house       54, 56,  Queen's  road</t>
  </si>
  <si>
    <t>*   Wallis,  Henry             ...  19, Buckingham     place, Brighton  ...    house       57, Queen's   road</t>
  </si>
  <si>
    <t>Harris.  Edward   James    ...  8213, Queen's  road, Brighton       .••    house       58, Queen's   road</t>
  </si>
  <si>
    <t>111065 Dell, Samuel             ...  5, Stanford  road, Preston,   Brighton     house       6o, Queen's   road</t>
  </si>
  <si>
    <t>house       1, Trafalcrar street</t>
  </si>
  <si>
    <t>111066 Slann, David  William    ...  62, Queen's  road,   Brighton       5                           :-,</t>
  </si>
  <si>
    <t>successive    62, Oueen's   road</t>
  </si>
  <si>
    <t>111067 Stephens,  Henry         ...  63, Queen's  road,   Brighton       ._     house       63, Queen's   road</t>
  </si>
  <si>
    <t>H1068 Edmonstone,    David   Gordon  64, Queen's  road,   Brighton              house       64, Queen's   road</t>
  </si>
  <si>
    <t>11069 Jetsum,   George          ...  65, Queen's  road,   Brighton       ...    house       65, Queen's   road</t>
  </si>
  <si>
    <t>*   Seehof,   Charles          ...  7, Waterloo  place,  Brighton       •••    house       66, Queen's   road</t>
  </si>
  <si>
    <t>dwelling house  94, Havelock   road,  Preston</t>
  </si>
  <si>
    <t>H1070 Cowan,   Dougall          ...  68, 70, Oueen's  road, Brighton     J</t>
  </si>
  <si>
    <t>(   successive    68, 70,  Queen's  road</t>
  </si>
  <si>
    <t>*   Hudson,   Charles  William ...  79, Queen's  road,   Brighton       •••    house       71, Queen's   road</t>
  </si>
  <si>
    <t>111071 English, William           .  73, Queen's  road,   Brighton       .. house  (joint)  73, Queen's   road</t>
  </si>
  <si>
    <t>11072 Stiles, Henry   Wade       ..                                         house  (joint)  73, Queen's   road</t>
  </si>
  <si>
    <t>73, Queen's  road,   Brighton       ...</t>
  </si>
  <si>
    <t>*   Bradford,   James          ...  34, Buckingham     place, Brighton  ...    house       74, Queen's   road</t>
  </si>
  <si>
    <t>111073 Hudson, Charles William  ...  79, Queen's  road,   Brighton       •••    house       79, 8o,  Queen's  road</t>
  </si>
  <si>
    <t>*   Heald,   Charles  John      ..                                         house  (joint)  81, Queen's   road</t>
  </si>
  <si>
    <t>89, Western  road,   Brighton       ...</t>
  </si>
  <si>
    <t>111074 Aldrich, Horace          ...                                           warehouse (joint)</t>
  </si>
  <si>
    <t>i, Devonshire  place,  Brighton     ...                81, 82,  Queen's  road</t>
  </si>
  <si>
    <t>11075 Puttick, William          ...  41, Park crescent,   Brighton       ...    offices     82, Queen's   road</t>
  </si>
  <si>
    <t>11076 Puttick, Percy  John      ...                                         offices (joint  82, Queen's   road</t>
  </si>
  <si>
    <t>56, London   road,   Brighton       ...</t>
  </si>
  <si>
    <t>11077 Penney,  Sidney  Rickman  ...  " Highcroft,"  Dyke  road,   Brighton  house   (joint  82A, Queen's  road</t>
  </si>
  <si>
    <t>111078 Penney, Robert  Alfred   ...                                         house ( joint)  82A, Queen's  road</t>
  </si>
  <si>
    <t>Dyke   road, Preston,  Brighton     ...</t>
  </si>
  <si>
    <t>*   Penney,   Robert  Home     ...                                         house  (joint)  82A, Queen's  road</t>
  </si>
  <si>
    <t>111079 Harris, Edward  James    ...  82B,  Queen's  road, Brighton       •••    house       82B, Queen's  road</t>
  </si>
  <si>
    <t>*   Gasson,   James            . .  128,  Queen's road, Brighton        .•     house       83B, 83c,  Queen's  road</t>
  </si>
  <si>
    <t>H1o8o Reeves,   Edward  James   ...                                         house  (joint)  85  to 87, Queen's  road</t>
  </si>
  <si>
    <t>85, Queen's  road,   Brighton       ...</t>
  </si>
  <si>
    <t>11081 Reeves,  Edward  James,  jun.  22, Wilbury  road,  Hove,    Brighton  house  (joint)  85  to 87, Queen's  road</t>
  </si>
  <si>
    <t>11082 Hunt,  William   James    ...  93, Queen's  road,   Brighton       •••    house       93, Queen's   road</t>
  </si>
  <si>
    <t>111083 Keating, Samuel  Ffennel ...  94, Queen's  road,   Brighton       ...    house       94, Queen's   road</t>
  </si>
  <si>
    <t>111084 Powis, John              ...  95A,  Queen's road,   Brighton      •••    house       95A, Queen's   road</t>
  </si>
  <si>
    <t>111085 Wilshin,  James          ...  " Elsinore," Dyke   road,   Patcham</t>
  </si>
  <si>
    <t>Brighton                               house       96, Queen's   road</t>
  </si>
  <si>
    <t>111086 Young,  John             ...  98, Queen's  road,   Brighton       ..     house       98, Queen's   road</t>
  </si>
  <si>
    <t>41087 Forge,   Charles          ...  99, Queen's  road,   Brighton       ...  house (joint) 99, Queen's   road</t>
  </si>
  <si>
    <t>*   Emery,    Thomas           ...  41, Queen's  road,   Brighton       •••    house        ioo, Queen's  road</t>
  </si>
  <si>
    <t>344                 ST.   NICHOLAS              WARD    (EAST)     POLLING        DISTRICT.</t>
  </si>
  <si>
    <t>DIVISION         ONE-Parliamentary and                     Municipal Voters.</t>
  </si>
  <si>
    <t>Names of Voters in  full,i           Place of  Abode.                 Nature of         Description of Qualifying</t>
  </si>
  <si>
    <t>HI088  Howe,  William    Frederick...  lot, Queen's road,  Brighton      •.•      house       tor, Queen's  road</t>
  </si>
  <si>
    <t>111089 Moon,    William           ...  104, Queen's road,  Brighton      •••      house       104, Queen's  road</t>
  </si>
  <si>
    <t>*     Moon,    William           ...  104, Queen's road,  Brighton      ...     building     105, Queen's  road</t>
  </si>
  <si>
    <t>H1090  White,   Charles           ...  108, Queen's road,  Brighton      •••      house        108, Queen's road</t>
  </si>
  <si>
    <t>*     Howe,  William    Frederick...  lot, Queen's road,  Brighton      •••      house       109, Queen's  road</t>
  </si>
  <si>
    <t>H1091  Stoner, John    Nathan     ...  110, Queen's road,  Brighton      •••      house        Ito, Queen's road</t>
  </si>
  <si>
    <t>H 1092 Dovey,   Frederick         ...  to, Burlington street, Brighton   ...  house (joint)    114, Queen's road</t>
  </si>
  <si>
    <t>H1093  Howell,  Bertram   Patrick ...  114, Queen's road,  Brighton      ...  house (joint)    114, Queen's road</t>
  </si>
  <si>
    <t>111094 Daniels,   Massena         ...  115, Queen's road,  Brighton       •••     house        115, Queen's road</t>
  </si>
  <si>
    <t>111095 Stride, Frederick  John    ...  37, Hamilton road, Preston,   Brighton     house        117, Queen's   road</t>
  </si>
  <si>
    <t>QUEEN SQUARE.</t>
  </si>
  <si>
    <t>*   Greenyer,   John           ...  7, Queen  square,  Brighton         ..      house       7, Queen   square</t>
  </si>
  <si>
    <t>111096 Hellis, William  Henry     ...  8, Queen  square,  Brighton         ..      house       8, Queen   square</t>
  </si>
  <si>
    <t>111097 Juniper, Charles           ...  13, Queen  square,  Brighton       •••      house       13, Queen   square</t>
  </si>
  <si>
    <t>RAILWAY STREE           T.</t>
  </si>
  <si>
    <t>111098 Butler, William  Isaac      ... 1, Railway street,  Brighton       •••      house       t, Railway  street</t>
  </si>
  <si>
    <t>H 1 099 Holden, John               ... 2, Railway street,  Brighton       •••      house       2, Railway  street</t>
  </si>
  <si>
    <t>H1t00  Martin,  Cornelius          ... 3, Railway street,  Brighton       •••      house       3, Railway  street</t>
  </si>
  <si>
    <t>HI tot Wynn,   Alfred    Edward    ... 4, Railway street,  Brighton       •••      house       4, Railway  street</t>
  </si>
  <si>
    <t>H 1 IO2 Dolphin,  Daniel  Edwin    ... 5, Railway street,  Brighton       ...      house       5, Railway  street</t>
  </si>
  <si>
    <t>HI 103 Gates, Edwin                ... 6, Railway street,  Brighton       •••      house       6, Railway  street</t>
  </si>
  <si>
    <t>HI1o4  Winton,  William   Henry    ... 7, Railway street,  Brighton       •••      house       7, Railway  street</t>
  </si>
  <si>
    <t>HI1o5  Blann, Albert               ... 8, Railway street,  Brighton       •••      house       8, Railway   street</t>
  </si>
  <si>
    <t>HI 106 Stevens,   Henry   Fashions ... 12, Railway street, Brighton       •••      house       12, Railway  street</t>
  </si>
  <si>
    <t>1II107 Eade,  John                 ... 13, Railway street, Brighton..              house       13, Railway  street</t>
  </si>
  <si>
    <t>HI 108 Stevens,   Francis          ... 16, Railway street, Brighton       •••      house       16, Railway  street</t>
  </si>
  <si>
    <t>H 1109 Dabbs,  William             ... 18, Railway street, Brighton       •••      house       18, Railway  street</t>
  </si>
  <si>
    <t>REGENT          STREE      T.</t>
  </si>
  <si>
    <t>HI 1 Io Osborne,   Joseph          ... Warleigh   road, Preston,  Brighton         house       3, Regent   street</t>
  </si>
  <si>
    <t>house       23, Gardner  street</t>
  </si>
  <si>
    <t>HI III Hobbs,   Henry              . . 4, Regent   street, Brighton              successive    4, Regent   street</t>
  </si>
  <si>
    <t>HI I 12 Woolley,   George          ... 7, Regent   street,  Brighton      •••      house       7, Regent   street</t>
  </si>
  <si>
    <t>H1113  Marchant,   William         ... 8, Regent   street,  Brighton      •••      house       8, Regent   street</t>
  </si>
  <si>
    <t>HI 114 Heath,  John                ... 10, Regent street,  Brighton       •••      house       To, Regent   street</t>
  </si>
  <si>
    <t>HI I It Langley,  William          ... 12, Regent street,  Brighton       •••      house       12. Regent   street</t>
  </si>
  <si>
    <t>H 1116 Reading,   Charles   Herbert... 13, Regent street,  Brighton       •••      house       13, Regent   street</t>
  </si>
  <si>
    <t>HI I17 Dawes,   Augustus   Henry   ..  15, Regent street,  Brighton        ,       house       15, Regent   street</t>
  </si>
  <si>
    <t>H1118  Butler, Henry               ... 17, Regent street,  Brighton       •••      house       17, Regent   street</t>
  </si>
  <si>
    <t>HII19  Laycock,   John  Francis    ... 19, Regent  street, Brighton       •••      house       19, Regent   street</t>
  </si>
  <si>
    <t>H 1120 Hall,  Henry                ... 2 I, Regent street, Brighton       •••      house       21, Regent   street</t>
  </si>
  <si>
    <t>HI 121  Beavitt,  Charles   Frederick  23, Regent  street, Brighton       ••.      house       23, Regent   street</t>
  </si>
  <si>
    <t>HI122  Pelling, Edmund            ... 26, Regent  street, Brighton       •••      house       26, Regent   street</t>
  </si>
  <si>
    <t>H 1123 Coulson,   James            ... 33, Regent  street, Brighton       •••      house       33, Regent   street</t>
  </si>
  <si>
    <t>HI124  Cobby,   Alfred             ... 34, Regent  street, Brighton       •••      house       34, Regent   street</t>
  </si>
  <si>
    <t>ST.   NICHOLAS                WARD   (EAST)       POLLING              DISTRICT.                   345</t>
  </si>
  <si>
    <t>Names of Voters in full, L           Place of Abode.                  Nature of         Description of Qualifying</t>
  </si>
  <si>
    <t>Surname being first.                                               Qualification.           Property.</t>
  </si>
  <si>
    <t>111125 Burton, James               ... 35, Regent  street, Brighton        •••       house       35, Regent  street</t>
  </si>
  <si>
    <t>111126 Winder, Thomas              ... 36, Regent  street, Brighton       • .•       house       36, Regent  street</t>
  </si>
  <si>
    <t>ii1127 Ansell, Alfred James        ... 37, Regent  street, Brighton        •••       house       J7, Regent  street</t>
  </si>
  <si>
    <t>111128 Pipson, Joseph              ... 38, Regent  street, Brighton       • •G       house       38, Regent  street</t>
  </si>
  <si>
    <t>111129 Ansell, Henry  Elliott      ... 39, Regent  street, Brighton        •••       house       39, Regent  street</t>
  </si>
  <si>
    <t>H1130 Shergold, John               ... 4o, Regent  street, Brighton        •••       house       4o, Regent  street</t>
  </si>
  <si>
    <t>1-11131 Young, Frederick           ... 41, Regent  street, Brighton        •••       house       41, Regent  street</t>
  </si>
  <si>
    <t>111132 Crowhurst,   Owen           ... 44, Regent  street, Brighton        ...       house       44, Regent  street</t>
  </si>
  <si>
    <t>H1133 Pilfold, William             ... 46, Regent  street, Brighton        •••       house       46, Regent  street</t>
  </si>
  <si>
    <t>111134 Gladman,    George          ... 47, Regent  street, Brighton         ..       house       47, Regent  street</t>
  </si>
  <si>
    <t>i1135 Stone,  Thomas               ... 48, Regent  street, Brighton        •••       house       48, Regent  street</t>
  </si>
  <si>
    <t>111136 Collins, John               ... 49, Regent  street, Brighton        •••       house       49, Regent  street</t>
  </si>
  <si>
    <t>H1137 Stringer, John  Robert       ... 5o, Regent  street, Brighton        •••       house       5o, Regent  street</t>
  </si>
  <si>
    <t>*    Danby,  Frederick            ... 19, Prince's street,  Brighton      •••                   53, Regent  street</t>
  </si>
  <si>
    <t>Wilkins, William             ..  9, Goldsmid  road,  Brighton        ...                   53, Regent  street</t>
  </si>
  <si>
    <t>ROBERT STREET.</t>
  </si>
  <si>
    <t>111138 Salvage, Edward             .., 4, Robert street,  Brighton         •••       house       4, Robert  street</t>
  </si>
  <si>
    <t>x1139 Francis, Thomas    Frank     ... 5, Robert street,  Brighton         ...       house       5, Robert  street</t>
  </si>
  <si>
    <t>H1140 Suter,  Charles James        ... 6, Robert   street, Brighton        •••       house       6, Robert  street</t>
  </si>
  <si>
    <t>H1141 Tull,   James                ... 7, Robert street,  Brighton         ...       house       7, Robert  street</t>
  </si>
  <si>
    <t>H1142 Richardson,   Eli            ... 9, Robert   street, Brighton        •••       house       9, Robert  street</t>
  </si>
  <si>
    <t>house       i, Robert  street</t>
  </si>
  <si>
    <t>11143 Saunders,  Richard     William   11, Robert  street, Brighton              successive      i r, Robert street</t>
  </si>
  <si>
    <t>H1144 Bennett,  Thomas             ... 12, Robert  street, Brighton        •••       house       12, Robert  street</t>
  </si>
  <si>
    <t>H1145 Charman,   William           ... 13, Robert  street, Brighton        ...       house       1 3, Robert street</t>
  </si>
  <si>
    <t>H1146 Dowsett,  Frederick          ... 15, Robert  street, Brighton        •••       house       15, Robert  street</t>
  </si>
  <si>
    <t>*    Moon,   Thomas     William   ,.. 28, Gloucester  road,  Brighton     ...     building      i 6, Robert street</t>
  </si>
  <si>
    <t>H1147 Budd,   John                 ... 18, Robert  street, Brighton        •••       house       18, Robert  street</t>
  </si>
  <si>
    <t>H1148 Hills,   Thomas              ... 19, Robert  street, Brighton        •••       house       19, Robert  street</t>
  </si>
  <si>
    <t>H1149 Streeter, Walter             ... 20, Robert  street, Brighton        •••       house       20, Robert  street</t>
  </si>
  <si>
    <t>111150 Smith, James   Robinson     ... 2 1, Robert street, Brighton        •••       house       21, Robert  street</t>
  </si>
  <si>
    <t>H1151 Oglive, Frederick   Arthur   ... 22, Robert  street, Brighton        ...       house       2 2 , Robert street</t>
  </si>
  <si>
    <t>111152 Smith, Albert               ... 23, Robert  street, Brighton        •••       house       23, Robert  street</t>
  </si>
  <si>
    <t>H1153 Scott,  George               ... 24, Robert  street, Brighton        •••       house       24, Robert  street</t>
  </si>
  <si>
    <t>H1154 Stevens,  Harry              ... 25, Robert  street, Brighton        •••       house       25, Robert  street</t>
  </si>
  <si>
    <t>H1155 McDougall,    John    Duncan...  26, Robert  street, Brighton        •••       house       26, Robert  street</t>
  </si>
  <si>
    <t>ST.   GEORGE'S         M   EWS.                                  '</t>
  </si>
  <si>
    <t>Brook,  Stephen              ... 9, Montpelier  road, Brighton       •••      stabling     1, St. George's    mews</t>
  </si>
  <si>
    <t>*    Marlow,  William             ... 34, Kensington    gardens,   Brighton     warehouse       5, St. George's    mews</t>
  </si>
  <si>
    <t>*   Standen,  Charles   Fitzherbert  62, Havelock  road, Preston,   Brighton   warehouse       7, St. George's    mews</t>
  </si>
  <si>
    <t>H1156 Hooper,   Theophilus      James  13, St.  George's  mews,  Brighton  ...       house       13, St. George's  mews</t>
  </si>
  <si>
    <t>111157 Blencowe,    Henry          ... 15, St.  George's  mews,  Brighton  ...       house       15, St. George's  mews</t>
  </si>
  <si>
    <t>111158 Jordan, William             ... 17, St.  George's  mews,  Brighton  ...       house       17, St. George's  mews</t>
  </si>
  <si>
    <t>o   Edwards,     James           ... 35, London   road,  Brighton        ...     building      6, St. George's    mews</t>
  </si>
  <si>
    <t>Levett, Joseph   Henry       ... 6, York  place,   Brighton          •••     building      8, St. George's    mews</t>
  </si>
  <si>
    <t>346                 ST.          NICHOLAS        WARD   (EAST)     POLLING               DISTRICT</t>
  </si>
  <si>
    <t>Surname beintr first.                                            ( )iinfification.       Property.</t>
  </si>
  <si>
    <t>HII!9  Day,    Alexander           ... to, St. George's  mews, Brighton   ...      house      to, St.  George's  mews</t>
  </si>
  <si>
    <t>HI 16o Stanbridge,  Thomas         ... 12, St. George's  mews, Brighton   ...      house      12, St.  George's  mews</t>
  </si>
  <si>
    <t>ST.   GEORGE'S        P   LACE.</t>
  </si>
  <si>
    <t>HI161  Nye,  John  Kent            ... A, St. George's place,  Brighton   ...      house      A, St. George's   place</t>
  </si>
  <si>
    <t>H 1162 Swann,   William   Francis  ... 2, St. George's place,  Brighton   ..,      house      2, St. George's   place</t>
  </si>
  <si>
    <t>HI 163 Levene,   Lewis             ... 7, St. George's place,  Brighton   ...      house      7, St. George's   place</t>
  </si>
  <si>
    <t>HI 164 Jacomb-Hood,    Charles   John  8, St. George's place,  Brighton   ...      house      8, St. George's   place</t>
  </si>
  <si>
    <t>HI165  Freeman,    Vincent  Paine  ... 9, St. George's place,  Brighton   ...      house      9, St. George's   place</t>
  </si>
  <si>
    <t>HI t66 Ross, Walter    William     ... 1 1, St. George's place, Brighton  ...      house      it, St.  George's place</t>
  </si>
  <si>
    <t>HI167  Peatfield,   Henry          ... 13, St. George's  place, Brighton  ...      house      13, St.  George's place</t>
  </si>
  <si>
    <t>H 1168 Hoadly,     Edward          ... 15, St. George's  place, Brighton  ...      house      15, St.  George's place</t>
  </si>
  <si>
    <t>111169 Dunn-Coleman,    Frederick      17, St. George's  place, Brighton  ...      house      17, St.  George's place</t>
  </si>
  <si>
    <t>ST. NICHOLAS ROAD.</t>
  </si>
  <si>
    <t>11 1 17o Page, George              ..  1, St. Nicholas road,  Brighton    ...      house      1, St. Nicholas  road</t>
  </si>
  <si>
    <t>H1171  Roffey,  Isaac              ... 3, St. Nicholas road,   Brighton   ...      house      3, St. Nicholas  road</t>
  </si>
  <si>
    <t>HI t72 Martin,   Henry             ... 6, St. Nicholas road,   Brighton   ..       house      6, St. Nicholas  road</t>
  </si>
  <si>
    <t>HII73  Goodbarn,   Henry     Thomas    7, St. Nicholas road,  Brighton    ,..      house      7, St. Nicholas  road</t>
  </si>
  <si>
    <t>H 1174 Leach,   Joseph             ... 8, St. Nicholas road,  Brighton    ...      house      8, St. Nicholas  road</t>
  </si>
  <si>
    <t>H 1175 Shrivell,   Thomas          ..  9, St. Nicholas road,  Brighton    ...      house      9, St. Nicholas  road</t>
  </si>
  <si>
    <t>HI 176 Stoner,  Alfred             ..  to, St. Nicholas  road, Brighton   ...      house      to, St.  Nicholas  road</t>
  </si>
  <si>
    <t>HI 177 Markwick,   Henry           ... 11, St. Nicholas  road, Brighton   ...      house      I I, St. Nicholas  road</t>
  </si>
  <si>
    <t>HI178  Harris,  James              ... 12, St. Nicholas  road, lirighton  ..       house      12, St.  Nicholas  road</t>
  </si>
  <si>
    <t>H 1179 Offen, Henry                ... 13, St. Nicholas  road, Brighton   ...      house      13, St.  Nicholas  road</t>
  </si>
  <si>
    <t>HI 18o Offen,     Abraham          ... 14, St. Nicholas  road, Brighton   ...      house      14, St.  Nicholas  road</t>
  </si>
  <si>
    <t>HI181  Parkhurst,  Richard    Henry    15, Si. Nicholas  road, Brighton   ...      house      15, St.  Nicholas  road</t>
  </si>
  <si>
    <t>HI 182 Lockyear,   Edwin  John     ... 16, St. Nicholas  road, Brighton   ...      house      16, St.  Nicholas  road</t>
  </si>
  <si>
    <t>HI183  Pope,  Thomas    Walter     ... 17, St, Nicholas  road, Brighton   ..       house      17, St.  Nicholas  road</t>
  </si>
  <si>
    <t>HI184  Barnard,   Alfred Wheeler   ... 19, St. Nicholas  road, Brighton   ...      house      19, St.  Nicholas  road</t>
  </si>
  <si>
    <t>HI185  Thompson,    John  Edmund       21, St. Nicholas  road, Brighton   ...      house      21, St.  Nicholas  road</t>
  </si>
  <si>
    <t>HI 186 Knott,    Charles           ... 22, St, Nicholas  road, Brighton   ...      house      22, St.  Nicholas  road</t>
  </si>
  <si>
    <t>HI187  Gainsford,  George          ... 23, St. Nicholas  road, Brighton   ..       house      23, St.  Nicholas  road</t>
  </si>
  <si>
    <t>HI 188 Garlick,  Charles   Cooper  ... 26, St. Nicholas  road, Brighton   ...      house      26, St.  Nicholas  road</t>
  </si>
  <si>
    <t>H 1189 Hart,  George     Henry     ... 27, St. Nicholas  road, Brighton   ...      house      27, St.  Nicholas  road</t>
  </si>
  <si>
    <t>H1I90  Mackay,    Robert   Meldrum...  29, St. Nicholas  road, Brighton   ...      house      29, St.  Nicholas  road</t>
  </si>
  <si>
    <t>HI191  Goddard,    John   Maynard  ... 3o, St. Nicholas  road, Brighton   ...      house      3o, St,  Nicholas  road</t>
  </si>
  <si>
    <t>HI192  Baldwin,   Edmund    Chaplin    31, St. Nicholas  road, Brighton   ...      house      31, St.  Nicholas  road</t>
  </si>
  <si>
    <t>HI 193 Churchill,  James, jun.     ... 32, St. Nicholas  road, Brighton   ...      house      32, St.  Nicholas  road</t>
  </si>
  <si>
    <t>HI 194 Payne,   John               ... 33, St. Nicholas  road, Brighton   ...      house      33, St.  Nicholas  road</t>
  </si>
  <si>
    <t>HI195  Channing,   John            ... 35, St. Nicholas  road, Brighton   ...      house      35, St.  Nicholas  road</t>
  </si>
  <si>
    <t>H1196  Hembest,    Robert          ... 36, St. Nicholas  road, Brighton   ...      house      36, St.  Nicholas  road</t>
  </si>
  <si>
    <t>H 1197 Hobbs,    James             ... 37, St. Nicholas  road, Brighton   ...      house      37, St.  Nicholas  road</t>
  </si>
  <si>
    <t>H1198  Merritt,  Frederick         ... 38, St  Nicholas  road, Brighton   ...      house      38, St.  Nicholas  road</t>
  </si>
  <si>
    <t>HI 199 Shrivell,   George          ... 39, St. Nicholas  road, Brighton   ...      house      39, St.  Nicholas  road</t>
  </si>
  <si>
    <t>H1200  Tucker,    Benjamin         ... 43, St. Nicholas  road, Brighton   ...      house      43, St.  Nicholas  road</t>
  </si>
  <si>
    <t>ST.    NICHOLAS               WARD (EAST)        POLLING         DISTRICT.                        347</t>
  </si>
  <si>
    <t>DIVISION ONE       -Parliamentary and                lYlunicipal        Voters.</t>
  </si>
  <si>
    <t>Names of Voters in full,                Place of Abode.                  Nature of         Description of Qualifying</t>
  </si>
  <si>
    <t>SYDNEY STREET.</t>
  </si>
  <si>
    <t>111201 Hill, Frederick             ... 1, Sydney  street, Brighton        .••        house      1, Sydney   street</t>
  </si>
  <si>
    <t>...                                              shop        IA, Sydney   street</t>
  </si>
  <si>
    <t>H1202 Bedwell, William                52,  Upper   Russell  street,  Brighton</t>
  </si>
  <si>
    <t>H1203 Bell,    Thomas              ... 2, Sydney  street, Brighton        •••        house      2, Sydney   street</t>
  </si>
  <si>
    <t>H1204 Funnel],    Henry            ... 3, Sydney  street, Brighton        ...        house      3, Sydney   street</t>
  </si>
  <si>
    <t>4, Sydney   street, Brighton        •••        house      4, Sydney   street</t>
  </si>
  <si>
    <t>111205 Overton, William            ...</t>
  </si>
  <si>
    <t>H1206 Easton, Mark                 ... 7, Sydney  street, Brighton                   house      7, Sydney   street</t>
  </si>
  <si>
    <t>111207 Mechen, William  Thomas     ... 8, Sydney  street, Brighton        ...        house      8, Sydney   street</t>
  </si>
  <si>
    <t>H1208 Bailey, Ernest   Alfred      ... 9, Sydney  street, Brighton        •••        house      9  Sydney   street</t>
  </si>
  <si>
    <t>111209 Colwell,   Henry            ... to, Sydney   street, Brighton      •••        house      to, Sydney    street</t>
  </si>
  <si>
    <t>H1210 Terry,    Abraham            ... 11, Sydney   street, Brighton      •••        house      II, Sydney    street</t>
  </si>
  <si>
    <t>11121 1 Knott,  Henry              ... 1 2 , Sydney street, Brighton      ...        house      I2, Sydney    street</t>
  </si>
  <si>
    <t>H1212 Long,  Edward    John        ... 14, Sydney   street, Brighton      ...        house      13, 14, Sydney    street</t>
  </si>
  <si>
    <t>H1213 Batchelor Charles            ... 15, Sydney   street, Brighton      ...        house      15, Sydney    street</t>
  </si>
  <si>
    <t>H1214 Needham,    Francis          ... 16, Sydney   street, Brighton      ...        house      16, Sydney    street</t>
  </si>
  <si>
    <t>H1215 Sartain, Henry    Charles    ... I 7 Sydney   street, Brighton      •••        house      1 7, Sydney   street</t>
  </si>
  <si>
    <t>H1216 Deeprose,  William           ..  18, Sydney   street, Brighton      ...        house      18, Sydney    street</t>
  </si>
  <si>
    <t>111217 Pealling, John              ... 19, Sydney   street, Brighton      ...        house      19, Sydney    street</t>
  </si>
  <si>
    <t>house      173, Lewes    road</t>
  </si>
  <si>
    <t>H1218 Arnold,     Henry            ... 20, Sydney   street, Brighton{            successive     20, Sydney    street</t>
  </si>
  <si>
    <t>H1219 Boyles,    James             ... 2 I , Sydney street, Brighton      •••        house      21, Sydney    street</t>
  </si>
  <si>
    <t>111220 Boys, Ernest                ... 22, Sydney   street, Brighton      ...        house      22, 23, Sydney    street</t>
  </si>
  <si>
    <t>111221 011iver,  George            ... 24, Sydney   street, Brighton       ..        house      24, Sydney    street</t>
  </si>
  <si>
    <t>*   White,  Herbert   Stephen    ..  38, Sydney   street, Brighton      •••        house      25A,   Sydney  street</t>
  </si>
  <si>
    <t>11122 2 Glazebrook, Alfred         ... 26, Sydney   street, Brighton      •••        house      26, Sydney    street</t>
  </si>
  <si>
    <t>house      38, Sydney    street</t>
  </si>
  <si>
    <t>H1223 Barnes,   Albert             ,.. 27, Sydney   street, Brighton        {    successive     27, Sydney    street</t>
  </si>
  <si>
    <t>house      49, Kensington     place</t>
  </si>
  <si>
    <t>H1224 Bacon,    Walter             ... 29, Sydney   street, Brighton        {    successive     29, Sydney    street</t>
  </si>
  <si>
    <t>111225 Brooker, William            ... 33, Sydney   street, Brighton      •••        house      33, Sydney    street</t>
  </si>
  <si>
    <t>H1226 Richardson,     William      ••• 34, Sydney   street, Brighton      •••        house      34, Sydney    street</t>
  </si>
  <si>
    <t>HI 22 7 Harrington,    Thomas      ... 35, Sydney   street, Brighton       ..        house      35, Sydney    street</t>
  </si>
  <si>
    <t>H1228 Wallis, William   John       ... 36, Sydney   street, Brighton      •••        house      36, Sydney    street</t>
  </si>
  <si>
    <t>H1229 Woolven,   Henry             ... 37, Sydney   street, Brighton      ••4        house      37, Sydney    street</t>
  </si>
  <si>
    <t>house      25A. Sydney   street</t>
  </si>
  <si>
    <t>H1230 White,  Herbert   Stephen    ... 38, Sydney   street, Brighton        )    successive     38, Sydney    street</t>
  </si>
  <si>
    <t>111231 Dumbrell,    Henry          ... 39, Sydney   street, Brighton      •••        house      39, Sydney    street</t>
  </si>
  <si>
    <t>H1232 Hunt,     Samuel              -  40, Sydney   street, Brighton       ..        house      40, Sydney    street</t>
  </si>
  <si>
    <t>111233 Gibson,   Robert            ... 41, Sydney   street, Brighton      •••        house      4r, Sydney    street</t>
  </si>
  <si>
    <t>H1234 Edwards,     John            ... 42, Sydney   street, Brighton      •••        house      42, Sydney    street</t>
  </si>
  <si>
    <t>H1235 Peirce,    Harry             ... 43, Sydney   street, Brighton       • ••      house      43, Sydney    street</t>
  </si>
  <si>
    <t>H1236 Bond,    Joseph              ••• 44, Sydney   street, Brighton      •••        house      44, Sydney    street</t>
  </si>
  <si>
    <t>111237 Carter,   Thomas            ... 47, Sydney   street, Brighton      •••        house      47, Sydney    street</t>
  </si>
  <si>
    <t>SPRING GARDEN           S.</t>
  </si>
  <si>
    <t>111238 Maskell,  Walter            ... 1, Spring  gardens,  Brighton       •••     hoifise      1,  Spring   gardens</t>
  </si>
  <si>
    <t>111239 Macey,    Robert            ... 2, Spring  gardens,  Brighton       •••       house      2,  Spring   gardens</t>
  </si>
  <si>
    <t>348                 ST.   NICHOLAS              WARD    (EAST)      POLLING        DISTRICT.</t>
  </si>
  <si>
    <t>Names of Voters in full,               Place of Alone.                Nature of         Description of Qualifying</t>
  </si>
  <si>
    <t>- --- -</t>
  </si>
  <si>
    <t>H1240  Lee,    Benjamin           ...  4, Spring gardens,  Brighton       •••      hcuse       4, Spring  gardens</t>
  </si>
  <si>
    <t>H1241  Ingram,  George   Bennett  ...  811, Spring gardens,  Brighton     •••      house       8B, Spring  gardens</t>
  </si>
  <si>
    <t>H1242  Hawkins,    Henry          ...  9, Spring gardens,  Brighton       •••     house        9, Spring  gardens</t>
  </si>
  <si>
    <t>HI243  Smithers, William          ...  12, Spring  gardens,  Brighton     •••      house       12, Spring  gardens</t>
  </si>
  <si>
    <t>H1244  Bishop,  John              ...  13, Spring  gardens,  Brighton     ...      house       13, Spring  gardens</t>
  </si>
  <si>
    <t>H 1245 Andrew,  James             ...  14, Spring  gardens,  Brighton     •••      house       14, Spring  gardens</t>
  </si>
  <si>
    <t>111246 Church,  George            ...  18, Spring  gardens,  Brighton     •••      house       I8, Spring  gardens</t>
  </si>
  <si>
    <t>HI247  Vigar,  Henry              ...  19  Spring  gardens,  Brighton     .•.      house       19, Spring  gardens</t>
  </si>
  <si>
    <t>111248 Bishop,  George             ..  20, Spring  gardens,  Brighton     ...      house       20, Spring  gardens</t>
  </si>
  <si>
    <t>111249 Tomsett,  James            ...  22, Spring  gardens,  Brighton     ..,      house       22, Spring  gardens</t>
  </si>
  <si>
    <t>H1250  Funnell, Herbert           ...  24, Spring  gardens,  Brighton     •••      house       24, Spring  gardens</t>
  </si>
  <si>
    <t>*   Mercer,  Henry   John      ...  33, Stanley road, Preston,    Brighton    building      25, Spring  gardens</t>
  </si>
  <si>
    <t>H 1251 Stringer, Thomas           ...  31, Spring  gardens,  Brighton     •••      house       31, Spring  gardens</t>
  </si>
  <si>
    <t>H1252  Stepney,  George           ...  32, Spring  gardens,  Brighton     •••      house       32, Spring  gardens</t>
  </si>
  <si>
    <t>HI253  Thomas,   Samuel           ...  33, Spring  gardens,  Brighton     •••      house       33, Spring  gardens</t>
  </si>
  <si>
    <t>H 1254 Bassett, Charles           ...  34, Spring  gardens,  Brighton     •••      house       34, Spring  gardens</t>
  </si>
  <si>
    <t>H1255  Broad,  George   Peter     ...  66, High  street,  Lewes           ... house  (joint)   35, 36, Spring  gardens</t>
  </si>
  <si>
    <t>H1256  Broad,  James, sen.        ..,  66, High  street,  Lewes           ... house  (joint)   35, 36, Spring  gardens</t>
  </si>
  <si>
    <t>HI 257 Broad,  James   Walter     ...  49, Preston road, Preston,    Brighton house  (joint)   35, 36, Spring  gardens</t>
  </si>
  <si>
    <t>HI258  Mills,    Thomas           ...  39, Spring  gardens,  Brighton     •••      house       39, Spring  gardens</t>
  </si>
  <si>
    <t>H I 259 Batchelor, Thomas         ...  4o, Spring  gardens,  Brighton     •••      house       40, Spring  gardens</t>
  </si>
  <si>
    <t>H 1260 Batchelor, William         ...  43, Spring  gardens,  Brighton     •••      house       43, Spring  gardens</t>
  </si>
  <si>
    <t>H1261  Hokings,  Herbert          •••  44, Spring  gardens,  Brighton     •••      house       44, Spring  gardens</t>
  </si>
  <si>
    <t>H1262  Richardson,    Christopher</t>
  </si>
  <si>
    <t>Thomas                ...  45, Spring  gardens,  Brighton     •••      house       45, Spring  gardens</t>
  </si>
  <si>
    <t>111263 Aucock,  Henry             ...  46, Spring  gardens,  Brighton     •••      house       46, Spring  gardens</t>
  </si>
  <si>
    <t>1-11264 Streeter, Harry            ..  48, Spring  gardens,  Brighton     •••      house       48, Spring  gardens</t>
  </si>
  <si>
    <t>H1265  Holden,  Harry             ...  5o, Spring  gardens,  Brighton     •••      house       50, Spring  gardens</t>
  </si>
  <si>
    <t>SURREY STREET.</t>
  </si>
  <si>
    <t>H1266  Sivyer,  Thomas            ...  3, Surrey street,  Brighton        •••      house       3, Surrey  street</t>
  </si>
  <si>
    <t>H1267  North,   Charles Jury      ...  II, Surrey  street, Brighton       •••      house       II, Surrey  street</t>
  </si>
  <si>
    <t>H1268  Candy,   Alfred             ..  13, Surrey  street, Brighton       •••      house       13, Surrey  street</t>
  </si>
  <si>
    <t>H1269  Ridley,  Edward            ...  14, Surrey  street, Brighton       •••      house       14, Surrey  street</t>
  </si>
  <si>
    <t>111270 Harrison,  William         ...  15, Surrey  street, Brighton       •••      house       15, Surrey  street</t>
  </si>
  <si>
    <t>HI 271 Watkins,  Joseph           ...  16, Surrey  street, Brighton       •••      house       16, Surrey  street</t>
  </si>
  <si>
    <t>H I 272 Slater, John              ...  18, Surrey  street, Brighton       •••      house       i8, Surrey  street</t>
  </si>
  <si>
    <t>H1273  Gainsford,   Charles       ...  19, Surrey  street, Brighton       •••      house       19, Surrey  street</t>
  </si>
  <si>
    <t>H I 274 Foster, Henry             ...  20, Surrey  street, Brighton       •••      house       20, Surrey  street</t>
  </si>
  <si>
    <t>1-11275 Denyer, John    William    ..  21, Surrey  street, Brighton       •••      house       2 I , Surrey street</t>
  </si>
  <si>
    <t>H1276  Morris,  Alfred  Adam      ...  22, Surrey  street, Brighton       •••      house       22, Surrey  street</t>
  </si>
  <si>
    <t>H1277  Hunwick,   Arthur          ...  23, Surrey  street, Brighton       •••      house       23, Surrey  street</t>
  </si>
  <si>
    <t>H1278  Bennett,  Edwin            ...  24, Surrey  street, Brighton       •••      house       24, Surrey  street</t>
  </si>
  <si>
    <t>H  I 279 Terry, John              ...  25, Surrey  street, Brighton       •••      house       25, Surrey  street</t>
  </si>
  <si>
    <t>H1280  Stroud,  Samuel             ... 28, Surrey  street, Brighton       •••      house       28, Surrey  street</t>
  </si>
  <si>
    <t>H1281  Pearn,   Joseph             ... 29, Surrey  street, Brighton       •••      house       29, 3o, Surrey  street</t>
  </si>
  <si>
    <t>H1282  Bushby,   Charles           ... 33, Surrey  street, Brighton       ...      house       33, Surrey  street</t>
  </si>
  <si>
    <t>34, Surrey  street, Brighton        ••</t>
  </si>
  <si>
    <t>H 1283 Mealand,   George   Charles ...                                      •      house       34, Surrey  street</t>
  </si>
  <si>
    <t>H  I 284 Harman,  George           ... 37, Surrey  street, Brighton       •••      house       37, Surrey  street</t>
  </si>
  <si>
    <t>ST.    NICHOLAS                WARD     (EAST)   POLLING         DISTRICT.                       349</t>
  </si>
  <si>
    <t>Names of Voters in full.             Place of Abode.                 Nature of          Description of Qualifying</t>
  </si>
  <si>
    <t>house      28,  Sydney   street</t>
  </si>
  <si>
    <t>111285 Short, Benjamin    Walter  ...  38, Surrey  street, Brighton              successive     38,  Surrr.y street</t>
  </si>
  <si>
    <t>house      53,  Surrey street</t>
  </si>
  <si>
    <t>H1786 Wilmore,  Albert            ,..  40, Surrey  street, Brighton              successive     4o,  Surrey street</t>
  </si>
  <si>
    <t>111287 Gai.dner, Frederick        ...  41, Surrey  street, Brighton        •••       house      41,  Surrey street</t>
  </si>
  <si>
    <t>11288 Pattenden,   Joseph         ...  43, Surrey  street, Brighton         ..       house      43,  Surrey street</t>
  </si>
  <si>
    <t>H1289 Cocking,  John              ...  44, Surrey  street, Brighton        •••       house      44,  Surrey street</t>
  </si>
  <si>
    <t>111290 Peacock, James             ...  46, Surrey  street, Brighton        •••       house      46,  Surrey street</t>
  </si>
  <si>
    <t>111291 Tibbit, John               ...  47, Surrey  street, Brighton        •••       house      47,  Surrey street</t>
  </si>
  <si>
    <t>111292 Weale, Alfred              ...  49, Surrey  street, Brighton        ...       house      49,  Surrey street</t>
  </si>
  <si>
    <t>111293 Ridge, James     Henry      ..  5o, Surrey  street, Brighton        •••       house      5o,  Surrey street</t>
  </si>
  <si>
    <t>H1294 Holman,   Douglas           ...  51, Surrey  street, Brighton        •••       house      51,  Surrey street</t>
  </si>
  <si>
    <t>*    Camfield,  William          ...  9, Howard   place,  Brighton        •••       house      52,  Surrey street</t>
  </si>
  <si>
    <t>house      40,  Surrey street</t>
  </si>
  <si>
    <t>111295 Brown, Jonathan     Henry  ...  53, Surrey  street, Brighton              successive     53,  Surrey street</t>
  </si>
  <si>
    <t>H1296 Wood,   John                ...  55, Surrey  street, Brighton        ...       house      55,  56, Surrey  street</t>
  </si>
  <si>
    <t>H1297 Voice,  Henry                ..  58, Surrey  street, Brighton        •••       house      58,  Surrey street</t>
  </si>
  <si>
    <t>H1298 Ellis, William John   Tillstone  59, Surrey  street, Brighton        •••       house      59,  Surrey street</t>
  </si>
  <si>
    <t>TERMINUS PLAC            E.</t>
  </si>
  <si>
    <t>H1299 Hunt,   William             ...  1, Terminus   place, Brighton       •••       house      1, Terminus    place</t>
  </si>
  <si>
    <t>H1300 Newman,    Thomas     John  ...  2, Terminus   place, Brighton       •••       house      2, Terminus    place</t>
  </si>
  <si>
    <t>H1301 Baker,  Ernest    Henry     ...  3, Terminus   place, Brighton       •••       house      3, Terminus    place</t>
  </si>
  <si>
    <t>H1302 Dennett,  William            ..  4, Terminus   place, Brighton       •••       house      4, Terminus    place</t>
  </si>
  <si>
    <t>111303 Mase,  Thomas              ...  5, Terminus   place, Brighton       •••       house      5, Terminus    place</t>
  </si>
  <si>
    <t>111304 Scott, Joseph              ...  6, Terminus   place, Brighton       •••       house      6, Terminus    place</t>
  </si>
  <si>
    <t>H1305 Leach,  Frederick           ...  7, Terminus   place, Brighton       •••       house      7, Terminus    place</t>
  </si>
  <si>
    <t>111306 Mitchell, James            ...  8, Terminus   place, Brighton       •••       house      8, Terminus    place</t>
  </si>
  <si>
    <t>H1307 Knowles,   Edward           ...  9, Terminus   place, Brighton       •••       house      9, Terminus    place</t>
  </si>
  <si>
    <t>H1308 Whyburn,   George    Charles     io, Terminus   place, Brighton      ...       house      1o,  Terminus  place</t>
  </si>
  <si>
    <t>house      6, Pelham   street</t>
  </si>
  <si>
    <t>111309 Breach,  Henry             ...  II, Terminus   place; Brighton            successive     1, Gloucester  road</t>
  </si>
  <si>
    <t>successive     11,  Terminus  place</t>
  </si>
  <si>
    <t>TERMINUS               ROA  D.</t>
  </si>
  <si>
    <t>111310 White, Henry               ...  1, Terminus   road,  Brighton       •••       house      1, Terminus    road</t>
  </si>
  <si>
    <t>111311 Tindale, William           ...  2, Terminus   road,  Brighton                 house      2, Terminus    road</t>
  </si>
  <si>
    <t>111312 Colbran, George     Baker  ...  3, Terminus   road,  Brighton        ..       house      3, Terminus    road</t>
  </si>
  <si>
    <t>111313 Combridge,  Frederick     John  5, Terminus   road,  Brighton      • .•       house      5, Terminus    road</t>
  </si>
  <si>
    <t>H1314 Marchant,    William        ...  6, Terminus   road,  Brighton       •••       house      6, Terminus    road</t>
  </si>
  <si>
    <t>H1315 Tuppen,   Harry     George  ...  7, Terminus   road,  Brighton       •••       house      7, Terminus    road</t>
  </si>
  <si>
    <t>111316 Gorey, George              ...  8, Terminus   road,  Brighton       ...       house      8, Terminus    road</t>
  </si>
  <si>
    <t>H1317 Leach,  Henry               ...  9, Terminus   road,  Brighton       •.•       house      9, Terminus    road</t>
  </si>
  <si>
    <t>1113 I 8 Hornsbury,  James        ...  I°, Terminus   road, Brighton       •••       house      io,  Terminus   road</t>
  </si>
  <si>
    <t>111319 Savage,  Henry             ...  13, Terminus   road, Brighton       •••       house      13,  Terminus   road.</t>
  </si>
  <si>
    <t>111320 Levick,  George   Frederick...  14, Terminus   road, Brighton       •••       house      14,  Terminus    road</t>
  </si>
  <si>
    <t>house      9o,  Richmond    street</t>
  </si>
  <si>
    <t>H1321 Brooker,  James             ...  15, Terminus   road, Brighton             successive     103,  Gloucester   road</t>
  </si>
  <si>
    <t>successive     15,  Terminus    road</t>
  </si>
  <si>
    <t>350                  ST.  NICHOLAS              WARD    (EAST)     POLLING         DISTRICT.</t>
  </si>
  <si>
    <t>Names of Voters in full,               Place of Abode.            Nature of           Description of Qualifying</t>
  </si>
  <si>
    <t>Surname being first.                                        1   Qualification.            Property.</t>
  </si>
  <si>
    <t>_             --</t>
  </si>
  <si>
    <t>H I 322 Spratt, Thomas             ... 16, Terminus   road, Brighton       ...      house      16, Terminus   road</t>
  </si>
  <si>
    <t>H I 323 Geall,  William             .. 17, Terminus   road, Brighton       •••      house      17, Terminus   road</t>
  </si>
  <si>
    <t>H1324   Sawyer,   Walter   Samuel  ... 21, Terminus   road, Brighton       •••      house      21, Terminus   road</t>
  </si>
  <si>
    <t>H1325   Siddons,  Benjamin    Henry... 22, Terminus   road, Brighton       •••      house      22, Terminus   road</t>
  </si>
  <si>
    <t>11 1 326 Farrow,  James            ... 23, Terminus   road, Brighton       .••      house      23, Terminus   road</t>
  </si>
  <si>
    <t>H I 327 Ridge,  James              ... 24, Terminus   road, Brighton       .•.      house      24, Terminus   road</t>
  </si>
  <si>
    <t>H1328   Davis,  Christopher        ... 25, Terminus   road, Brighton       •••      house      25, Terminus   road</t>
  </si>
  <si>
    <t>H1329   Williams.  John   Francis  ... 26, Terminus   road, Brighton       •• •     house      26, Terminus   road</t>
  </si>
  <si>
    <t>Il I 330 Pilbeam,   Tom            ... 27, Terminus   road, Brighton       •••      house      27, Terminus   road</t>
  </si>
  <si>
    <t>H1331   Shelley, John              ... 28, Terminus   road, Brighton       •• •     house      28, Terminus   road</t>
  </si>
  <si>
    <t>H1332   Chettleburgh,  Frederick</t>
  </si>
  <si>
    <t>Thomas                ... 29, Terminus   road, Brighton       •••      house      29, Terminus   road</t>
  </si>
  <si>
    <t>H1333   Tranmer,   George  Alfred  ... 3o, Terminus   road, Brighton       ...      house      3o, Terminus   road</t>
  </si>
  <si>
    <t>H1334   Woodburn,      Edwin       ... 31, Terminus   road, Brighton       •• •     house      31, Terminus   road</t>
  </si>
  <si>
    <t>house      53, West   Hill street</t>
  </si>
  <si>
    <t>H1335   Betts, Samuel  William     ... 32, Terminus   road, Brighton        I    successive</t>
  </si>
  <si>
    <t>(                  32, Terminus   road</t>
  </si>
  <si>
    <t>TERMINUS STRE           ET.</t>
  </si>
  <si>
    <t>H1336   Jones,   Thomas            ... 1, Terminus  street, Brighton       •••      house      1, Terminus   street</t>
  </si>
  <si>
    <t>HI337   Shearman,    Henry         ... 2, Terminus  street, Brighton       •••      house      2, Terminus   street</t>
  </si>
  <si>
    <t>H1338   Scott,  Fr,derick          ... 3, Terminus  street, Brighton     • ••       house      3, Terminus    street</t>
  </si>
  <si>
    <t>H1339   Delves,  Frederick         ... 5, Terminus  street, Brighton     • ••       house      5, Terminus   street</t>
  </si>
  <si>
    <t>HI 34o  Plaine, William            ... 6, Terminus  street, Brighton       •••      house      6, Terminus   street</t>
  </si>
  <si>
    <t>H1341   Nash,   John               ... 7, Terminus  street, Brighton       •••      house      7, Terminus   street</t>
  </si>
  <si>
    <t>H1342   Coomber,   Alfred, jun.    ... 8, Terminus  street, Brighton       •••      house      8, Terminus   street</t>
  </si>
  <si>
    <t>H 1 3 43 King,  Charles            ... Hp, Terminus   street, Brighton     ...      house      io, Terminus   street</t>
  </si>
  <si>
    <t>H1344   Ellis,  William            ... 1 z, Terminus  street, Brighton     ...      house      II, Terminus   street</t>
  </si>
  <si>
    <t>H 1345  Comber,   George           ... 12, Terminus   street, Brighton     ...      house      12, Terminus   street</t>
  </si>
  <si>
    <t>H I 346 Comber,   William          ... 14, Terminus   street, Brighton     ...      house      14, Terminus   street</t>
  </si>
  <si>
    <t>H1347   Harrison,  William   Walter... 15, Terminus   street, Brighton     ...      house      15, Terminus   street</t>
  </si>
  <si>
    <t>H 1 348 Comber,   Edward           ... 16, Terminus   street, Brighton     ...      house      16, Terminus   street</t>
  </si>
  <si>
    <t>H 1349  Eade,    George            ... 17, Terminus   street, Brighton     ...      house      17, Terminus   street</t>
  </si>
  <si>
    <t>H1350   Blackmore,    George       ... 18, Terminus   street, Brighton     ...      house      i8, Terminus   street</t>
  </si>
  <si>
    <t>H1351   Muddle,   Samuel           ... 19, Terminus   street, Brighton     ..       house      19, Terminus   street</t>
  </si>
  <si>
    <t>H1352   Pearce,  Gabriel  Gillam   ... 20, Terminus   street, Brighton     ..       house      20, Terminus   street</t>
  </si>
  <si>
    <t>H1353   Dilloway,  Frederick       ... 2 I , Terminus street, Brighton     ..       house      21, Terminus   street</t>
  </si>
  <si>
    <t>H1354   Allchin, George            ... 22, Terminus   street, Brighton     ...      house      22, Terminus   street</t>
  </si>
  <si>
    <t>TICHBORNE STR           EET.</t>
  </si>
  <si>
    <t>H 1 3 5 5 Chessell, Henry          ... 3,  Tichborne  street, Brighton     ...      house      3, Tichborne   street</t>
  </si>
  <si>
    <t>H1356   Ward,    Thomas            ... 4, Tichborne   street, Brighton     ...      house      4, Tichborne   street</t>
  </si>
  <si>
    <t>H 1 357 Sherwood,    Henry         ... 7,  Tichborne  street, Brighton     .        house      7. Tichborne   street</t>
  </si>
  <si>
    <t>H1358   Oakshott,    Henry         ... 8, Tichborne   street, Brighton     ...      house      8, Tichborne   street</t>
  </si>
  <si>
    <t>H1359   Jago,  Frederick           ... io, Tichborne  street, Brighton     ...      house      xo, Tichborne  street</t>
  </si>
  <si>
    <t>R1360   Phillips, William          ... 11, Tichborne  street, Brighton     ...      house      II, Tichborne  street</t>
  </si>
  <si>
    <t>H1361   Hall; Edmund   Griffiths   ... 15, Tichborne  street, Brighton              house      2,  Preece's buildings{</t>
  </si>
  <si>
    <t>successive    15, Tichborne  street</t>
  </si>
  <si>
    <t>ST.   NICHOLAS                WARD     (EAST)    POLLING         DISTRICT.                         351</t>
  </si>
  <si>
    <t>DIVISION ONE              -Parliamentary and                      Municipal Voters.</t>
  </si>
  <si>
    <t>Names  of Voters in full,               Place of Abode.                Nature of          Description of Qualifying</t>
  </si>
  <si>
    <t>111362 Marshall, Thomas           ... 16, Tichborne    street,  Brighton     f      house      1 3, Tichborne   street</t>
  </si>
  <si>
    <t>(   successive      16, Tichborne  street</t>
  </si>
  <si>
    <t>111363 Pullen, William            ... 1 7, Tichborne   street   Brighton   ...      house        17, Tichborne  street</t>
  </si>
  <si>
    <t>111364 Taylor, James               .. 19, Tichborne    street,  Brighton   ...      house        19, Tichborne  street</t>
  </si>
  <si>
    <t>H1365 Webb,    William            ... 20, Tichborne    street,  Brighton     dwelling    house  20, Tichborne   street</t>
  </si>
  <si>
    <t>H1366 Arnold, Joseph               .  23, Tichborne    street,  Brighton   ...      house       23, Tichborne   street</t>
  </si>
  <si>
    <t>111367 Streeter, George    Calthoever 26, Tichborne    street,  Brighton   ...      house        26, Tichborne  street</t>
  </si>
  <si>
    <t>...                   2"/ Tichborne  street</t>
  </si>
  <si>
    <t>H1368 Marshall,  James            ... 27, Tichborne    street,  Brighton            house         ,</t>
  </si>
  <si>
    <t>111369 Pont, Jesse                ... 28, Tichborne    street,  Brighton            house  .     28, Tichborne  street</t>
  </si>
  <si>
    <t>111370 Hazelgrove,   John         ... 3o, Tichborne    street,  Brighton   ...      house        3o, Tichborne  street</t>
  </si>
  <si>
    <t>111371 Marsh, John                ... 32, Tichborne    street,  Brighton   ...      house        32, Tichborne  street</t>
  </si>
  <si>
    <t>111372 Greenyer. John             ...  33, Tichborne   street,  Brighton      dwelling   house   3J, Tichborne  street</t>
  </si>
  <si>
    <t>111373 Harland,  David            ... 35, Tichborne    street,  Brighton   ...      house        35, Tichborne  street</t>
  </si>
  <si>
    <t>111374 Stanley, Sam                .. 36, Tichborne    street,  Brighton   ...      house        36, Tichborne  street</t>
  </si>
  <si>
    <t>111375 Linington, George          ... 37, Tichborne    street.  Brighton   ...      house        J7, Tichborne  street</t>
  </si>
  <si>
    <t>111376 Wood,   William            ...  38, Tichborne   street,  Brighton   ...      house        38, Tichborne  street</t>
  </si>
  <si>
    <t>:11377 Cooke,   Thomas            ... 40, Tichhorne    street,  Brighton   ...      house        40, Tichborne  street</t>
  </si>
  <si>
    <t>111378 Watson,   George  William  ... 41, Tichborne    street,  Brighton            house        41, Tichborne  street</t>
  </si>
  <si>
    <t>TIDY    STREET.</t>
  </si>
  <si>
    <t>111379 Swan, Charles              ...  t, Tidy street, Brighton            •••      house        t, Tidy street</t>
  </si>
  <si>
    <t>11138o Galloway, Frederick        ...  3, Tidy street, Brighton            ...      house        3, Tidy street</t>
  </si>
  <si>
    <t>111381 Barnard,  Edwin            ...  9, Tidy street, Brighton            •••      house        9, Tidy street</t>
  </si>
  <si>
    <t>111382 May, Jabez                   .  i 1, Tidy street, Brighton          •••      house        i t, Tidy street</t>
  </si>
  <si>
    <t>111383 Hollyman,  William         ...  12, Tidy  street, Brighton          •••      house        12, Tidy  street</t>
  </si>
  <si>
    <t>111384 Taylor, Albert             ...  13, Tidy  street, Brighton          •••      house        1 3, Tidy street</t>
  </si>
  <si>
    <t>111385 Gunn,   William            ...  14, Tidy  street, Brighton          ...      house        14, Tidy  street</t>
  </si>
  <si>
    <t>111386 Ellis, James                ..  15, Tidy  street, Brighton          ...      house        15, Tidy  street</t>
  </si>
  <si>
    <t>111387 Parker, John               ...  17, Tidy  street, Brighton          ••.      house        1 7, Tidy street</t>
  </si>
  <si>
    <t>111388 Prudden,  William          ...  19, Tidy  street, Brighton           ..      house        19, Tidy  street</t>
  </si>
  <si>
    <t>111389 Trangmar,    Frank         ...  20, Tidy  street, Brighton          •••      house        zo, Tidy  street</t>
  </si>
  <si>
    <t>*   Prudden,    William          ...  19, Tidy  street, Brighton          •••      house        21, Tidy  street</t>
  </si>
  <si>
    <t>111390 Saunders, Walter     Henry ...  22, Tidy  street, Brighton                   house        22, Tidy  street</t>
  </si>
  <si>
    <t>111391 Flowers,  George  Glover   ...  23, Tidy  street, Brighton                   house        41, Tidy  street</t>
  </si>
  <si>
    <t>successive      2 3, Tidy street</t>
  </si>
  <si>
    <t>111392 Davey, William             ...  24, Tidy  street, Brighton          •••      house        24, Tidy  street</t>
  </si>
  <si>
    <t>111393 Thompson,    Robert    William  26, Tidy  street, Brighton          ...      house        26, Tidy  street</t>
  </si>
  <si>
    <t>H1394 Andrews,   James            ...  27, Tidy  street, Brighton           ••      house        27, Tidy  street</t>
  </si>
  <si>
    <t>H1395 Moorey,    Edwin            ...  32, Tidy  street, Brighton          ...      house        32, Tidy  street</t>
  </si>
  <si>
    <t>11i396 Dennis,   George  Frederick...  33, Tidy  street, Brighton          •••      house        33, Tidy  street</t>
  </si>
  <si>
    <t>111397 Early, Henry               ...  35, Tidy  street, Brighton          ...      house        35, Tidy  street</t>
  </si>
  <si>
    <t>H1398 Matthews,   Edward    Thomas     37, Tidy  street, Brighton          •••      house        37, Tidy  street</t>
  </si>
  <si>
    <t>111399 Budgen,    William         ...  38, Tidy  street, Brighton          •••      house        38, Tidy  street</t>
  </si>
  <si>
    <t>111400 Lee, Richard    James      ...  39, Tidy  street, Brighton          •••      house        39, Tidy  street</t>
  </si>
  <si>
    <t>111401 Wheeler,  Cornelius        ...  4o, Tidy  street, Brighton          ...      house        4o, Tidy  street</t>
  </si>
  <si>
    <t>111402 Toft, Edwin                ...  42, Tidy  street, Brighton          ...      house        42, Tidy  street</t>
  </si>
  <si>
    <t>111403 Faulkner, George           ...  45, Tidy  street, Brighton          ...      house        45, Tidy  street</t>
  </si>
  <si>
    <t>111404 Feest, Arthur              ...  46, Tidy  street, Brighton          •••      house        46, Tidy  street</t>
  </si>
  <si>
    <t>111405 Burden,   Jesse            ...  47, Tidy  street, Brighton           ..      house        47, Tidy  street</t>
  </si>
  <si>
    <t>352                    ST.          NICHOLAS        WARD  (EAST)       POLLING        DISTRICT.</t>
  </si>
  <si>
    <t>Names  of Voters in full,              Place of Abode.             I    Nature of  1       Description of Qualifying</t>
  </si>
  <si>
    <t>Qualification. I i          Property.</t>
  </si>
  <si>
    <t>Surname being first.                                            1</t>
  </si>
  <si>
    <t>..._</t>
  </si>
  <si>
    <t>H1406   Underhill, George   Edward      48,  Tidy street, Brighton           •••       house      48, Tidy  street</t>
  </si>
  <si>
    <t>111407  Rider, John                 ...  5o, Tidy street, Brighton            ...      house      5o,  Tidy street</t>
  </si>
  <si>
    <t>111408  Payne,   John               ...  52, Tidy street, Brighton            •••      house      52,  Tidy street</t>
  </si>
  <si>
    <t>TRAFALGAR LA           NE.</t>
  </si>
  <si>
    <t>*     Smart,    Clement           ...  34, Trafalgar  street, Brighton      ...   building       I, Trafalgar lane</t>
  </si>
  <si>
    <t>*     Clark,   Noah               ...  12, Clifton street, Brighton         ...   building       2, Trafalgar lane</t>
  </si>
  <si>
    <t>*     Byerley,  Charles           ...  6, Bath street, Brighton             •••    stables       3, 4, Trafalgar  lane</t>
  </si>
  <si>
    <t>H1409  Butt, Georv,e   Weller      ...  56, Wilbury  road,  Hove,     Brighton building &amp;yard     6, Trafalgar lane</t>
  </si>
  <si>
    <t>*     Chambers,     James         ...  78, Trafalgar  street, Brighton      ...      house       r, Trafalgar street</t>
  </si>
  <si>
    <t>H1410  Duddridge,    Louis         ...  2, Trafalgar street, Brighton        •••      house       2, Trafalgar street</t>
  </si>
  <si>
    <t>H1411  Walton,     Richard         ...  3, Trafalgar street, Brighton        ...      house       3, Trafalgar street</t>
  </si>
  <si>
    <t>H1412  White,   George   Robert    ...  4, Trafalgar street, Brighton        •••      house       4, Trafalgar street</t>
  </si>
  <si>
    <t>house       13, Bedford    square</t>
  </si>
  <si>
    <t>H1413  Norman,       Henry         ...  5, Trafalgar street, Brighton       - (   successive</t>
  </si>
  <si>
    <t>(                   5, Trafalgar street</t>
  </si>
  <si>
    <t>*    Tugwell,    William         ...  185, Ditchling rise, Preston,  Brighton       house       6, Trafalgar street</t>
  </si>
  <si>
    <t>H1414  Trill, Edward    John       ...  7,  I'rafalgar street, Brighton      ...      house       7, Trafalgar street</t>
  </si>
  <si>
    <t>111415 Hatton,   Albert  James     ...  13, Trafalgar  street, Brighton               house       13, Trafalgar  street</t>
  </si>
  <si>
    <t>house       r,   Southdown  road,  Preston</t>
  </si>
  <si>
    <t>H1416  Crowther,  Albert   Byron        14, I rafalgar street, Brighton           successive      14, Trafalgar  street</t>
  </si>
  <si>
    <t>H1417  Rowe,     Frederick         ...  15, Trafalgar  street, Brighton      ...      house       15, 16, Trafalgar  street</t>
  </si>
  <si>
    <t>1-11418 Funnell,   William         ...  17, Trafalgar  street, Brighton      ...      house       17, Trafalgar  street</t>
  </si>
  <si>
    <t>1-11419 Barker,  James             ...  18, Trafalgar  street, Brighton      ...      house       18, Trafalgar  street</t>
  </si>
  <si>
    <t>house       25, Kensington    gardens</t>
  </si>
  <si>
    <t>H1420  Funnell,   Harry            ...  20, Trafalgar  street, Brighton           successive      20, Trafalgar  street</t>
  </si>
  <si>
    <t>H1421  Lacey,   Oliver             ..,  2 I , Trafalgar street, Brighton     ...      house       21, Trafalgar  street</t>
  </si>
  <si>
    <t>H1422  Simmonds,    Arthur    Walter    22, Trafalgar  street, Brighton      ...      house       22, Trafalgar  street</t>
  </si>
  <si>
    <t>111423 Sweetman,    George     William  23, Trafalgar  street, Brighton      ...      house       23, Trafalgar  street</t>
  </si>
  <si>
    <t>H 1 424 Hooker,   Frederick         ..  24, Trafalgar  street, Brighton      ...      house       24, 25, Trafalgar  street</t>
  </si>
  <si>
    <t>*    Skinner,   Frank            ...  13, York  place, Brighton            ..  house  (joint)   26, Trafalgar  street</t>
  </si>
  <si>
    <t>*    Skinner,   John             •••  44,  Shaftesbury    road,   Preston,</t>
  </si>
  <si>
    <t>Brighton                         ... house  (joint)   26, Trafalgar  street</t>
  </si>
  <si>
    <t>H1425  Jay,   George               ...  28, Trafalgar  street, Brighton      ...      house       28, Trafalgar  street</t>
  </si>
  <si>
    <t>HI426  Miller,  Alfred             ...  29, Trafalgar  street, Brighton      ...      house       29, Trafalgar  street</t>
  </si>
  <si>
    <t>H1427  Stringer,    Walter         ...  3o, Trafalgar  street, Brighton      ...      house       3o, Trafalgar  street</t>
  </si>
  <si>
    <t>H1428  Pigott,  George             ...  3r, Trafalgar  street, Brighton      ...      house       31, Trafalgar  street</t>
  </si>
  <si>
    <t>H1429  Barnsley,  Arthur   John   Mace  32, Trafalgar  street, Brighton      ...      house       32, Trafalgar  street</t>
  </si>
  <si>
    <t>H1430  Hylden,     Charles         ...  33, Trafalgar  street, Brighton      ...      house       33, Trafalgar  street</t>
  </si>
  <si>
    <t>H1431  Smart,   Clement            ...  34, Trafalgar  street, Brighton      ...      house       34, Trafalgar  street</t>
  </si>
  <si>
    <t>H1432  Chard,    Edward            ...  35, Trafalgar  street, Brighton      ...      house       35, Trafalgar  street</t>
  </si>
  <si>
    <t>H1433  Lee,    James               ...  33, Sillwcod   road, Brighton        •••      house       37, Trafalgar  street</t>
  </si>
  <si>
    <t>H 1434 Farrell,    William         ...  38, Trafalgar  street, Brighton      ..       house       38, Trafalgar  street</t>
  </si>
  <si>
    <t>HI435  Smith,   George             ...  39, Trafalgar  street, Brighton      ...      house       39, Trafalgar  street</t>
  </si>
  <si>
    <t>H1436  Packham,      James          ... 4o, Trafalgar  street, Brighton      ...      house       4o, Trafalgar  street</t>
  </si>
  <si>
    <t>*  Fowler.     William          ... 92, Buckingham      road, Brighton   ...      house       41, Trafalgar  street</t>
  </si>
  <si>
    <t>H1437  Bates,   William             ... 43, Trafalgar  street, Brighton      ...      house       43, Trafalgar  street</t>
  </si>
  <si>
    <t>ST.   NICHOLAS              WARD      (EAST)   POLLING             DISTRICT.                    353</t>
  </si>
  <si>
    <t>111438 Meakins, Henry            ... 44, Trafalgar street, Brighton              house      44,  Trafalgar street</t>
  </si>
  <si>
    <t>H1439 Tusler, Albert   James     ... 45, Trafalgar street, Brighton              house       45, 46, Trafalgar street</t>
  </si>
  <si>
    <t>*   Ling,  William             ... 37, Clifton street, Brighton       •••     stables      47, Trafalgar street</t>
  </si>
  <si>
    <t>TRAFALGAR TER         RACE.</t>
  </si>
  <si>
    <t>111440 Robinson,  Harry          ... 4, Trafalgar terrace, Brighton     ...       house      4, Trafalgar terrace</t>
  </si>
  <si>
    <t>111441 Tuppen, John              ... 6, Trafalgar terrace, Brighton               house      6, Trafalgar terrace</t>
  </si>
  <si>
    <t>111442 Pettit, Charles           ... 7, Trafalgar terrace, Brighton     ...       house      7, Trafalgar terrace</t>
  </si>
  <si>
    <t>H1443 Tilden,  Henry             ... 9, Trafalgar terrace, Brighton     ...       house      9, Trafalgar terrace</t>
  </si>
  <si>
    <t>111444 Bushby, Henry   Thomas    ...  1 i, Trafalgar terrace, Brighton            house      i i, Trafalgar terrace</t>
  </si>
  <si>
    <t>111445 Tyzack, Augustus  Guy      ..  12, Trafalgar terrace, Brighton   ...       house      12, Trafalgar terrace</t>
  </si>
  <si>
    <t>H1446 Ayres, George              ...  14, Trafalgar terrace, Brighton   ...       house      14, Trafalgar terrace</t>
  </si>
  <si>
    <t>UPPER        GARDNE         R   STREET.</t>
  </si>
  <si>
    <t>Danby,  Frederick          ...  19, Prince's street, Brighton     ..,                  1, 2, 3,  4, Upper   Gardner</t>
  </si>
  <si>
    <t>*   Wilkins, William           ...  9, Goldsmid  road,  Brighton      •••                  1,  2, 3. 4, Upper   Gardner</t>
  </si>
  <si>
    <t>(11 44 7 ( ;ower, William        ...  5, Upper   Gardner  street,  Brighton       house      5, Upper  Gardner  street</t>
  </si>
  <si>
    <t>111448 Cheney, John  Charles     ...  8, Upper   Gardner  street,  Brighton       house      8, Upper  Gardner  street</t>
  </si>
  <si>
    <t>house      112, Gloucester  road</t>
  </si>
  <si>
    <t>1114.49 Barrow, Reuben           ...  io, Upper  Gardner  street, Brighton     successive    16, Blackman  street</t>
  </si>
  <si>
    <t>successive    io, Upper   Gardner  street</t>
  </si>
  <si>
    <t>11145o Merrett, John             ...  i 1, Upper Gardner   street, Brighton       house      r I, Upper  Gardner  street</t>
  </si>
  <si>
    <t>*   Tucknott,    John          ...  7, Kensington   gardens,  Brighton ..       house      12, Upper   Gardner  street</t>
  </si>
  <si>
    <t>111451 Young,   John             ...  15, Upper  Gardner   street, Brighton       house      15, Upper   Gardner  street</t>
  </si>
  <si>
    <t>H1452 Wells,   James             ...  i6, Upper  Gardner   street, Brighton       house      16, Upper   Gardner  street</t>
  </si>
  <si>
    <t>111453 Whiston, Thomas    William...  17, Upper  Gardner   street, Brighton       house      17, Upper   Gardner  street</t>
  </si>
  <si>
    <t>111454 Funnell, Frederick         ..  18, Upper  Gardner   street, Brighton       house      II, Upper   Gardner  street</t>
  </si>
  <si>
    <t>H1455 Casselden,  David   William...  19, Upper  Gardner   street, Brighton       house      19, Upper   Gardner  street</t>
  </si>
  <si>
    <t>H1456 Bleach, Harry              ...  2o, Upper  Gardner   street, Brighton       house      20, Upper   Gardner  street</t>
  </si>
  <si>
    <t>H1457 Smart, Charles   Short     ...  22, Upper  Gardner   street, Brighton       house      22, Upper   Gardner  street</t>
  </si>
  <si>
    <t>H1458 Piper, Frederick           ...  23, Upper  Gardner   street, Brighton       house      23, Upper   Gardner  street</t>
  </si>
  <si>
    <t>111459 Harman,. Henry            ...  24, Upper  Gardner   street, Brighton       house      24, Upper   Gardner  street</t>
  </si>
  <si>
    <t>H1460 Fell, William  John         ..  26, Upper  Gardner   street, Brighton       house      26, Upper   Gardner  street</t>
  </si>
  <si>
    <t>H1461 Stevens, Henry             ...  27, Upper    Gardner   street,              house      3, Carlton  row</t>
  </si>
  <si>
    <t>Brighton                              successive    27, Upper   Gardner  street</t>
  </si>
  <si>
    <t>H1462 011is, Matthias  John      ...  28, Upper  Gardner   street, Brighton       house      28, Upper   Gardner  street</t>
  </si>
  <si>
    <t>H1463 Steer, John                ...  3o, Upper  Gardner   street, Brighton       house      3o, Upper   Gardner  street</t>
  </si>
  <si>
    <t>H1464 Vitler, Alfred             ...  31, Upper    Gardner   street,              house      35, Upper   Gardner  street</t>
  </si>
  <si>
    <t>Brighton                              successive    3r, Upper   Gardner  street</t>
  </si>
  <si>
    <t>H1465 Swift,   Edwin             ...  33, Upper  Gardner   street, Brighton       house      33, Upper   Gardner  street</t>
  </si>
  <si>
    <t>111466 Faithful, John            ...  37. Upper  Gardner   street, Brighton       house      37, Upper   Gardner  street</t>
  </si>
  <si>
    <t>111467 Ricketts, Maurice         ...  38, Upper  Gardner   street, Brighton       house      38, Upper   Gardner  street</t>
  </si>
  <si>
    <t>*   Danby,  Frederick           ..  19, Prince's street, Brighton     •••                  39, Upper   Gardner  street</t>
  </si>
  <si>
    <t>*   'Wilkins, William          ...  9, Goldsmid  road,  Brighton      •••                  39, Upper   Gardner  street</t>
  </si>
  <si>
    <t>111468 Bignell, Charles           ..  41, Upper  Gardner   street, Brighton       house      41, Upper   Gardner  street</t>
  </si>
  <si>
    <t>354                   ST.           NICHOLAS  WARD          (EAST)   POLLING         DISTRICT.</t>
  </si>
  <si>
    <t>Names of Voters in full,              Place of Abode.          I    Nature of   [     Description of Qualifying</t>
  </si>
  <si>
    <t>Surname being first.                                        Qualification.          I  Property.</t>
  </si>
  <si>
    <t>VINE STREET.</t>
  </si>
  <si>
    <t>H1469  Bowers,  John               ... I, Vine street, Brighton            ...dwelling  house  i, Vine  street</t>
  </si>
  <si>
    <t>H1470  Bashford,    George         ... 2, Vine street, Brighton            ... dwelling house  2, Vine  street</t>
  </si>
  <si>
    <t>H1471  Waller,  Thomas             ... 3, Vine street, Brighton               dwelling  house  3, Vine  street</t>
  </si>
  <si>
    <t>H1472  Tester,  George             ... 4, Vine street, Brighton               dwelling  house  4, Vine  street</t>
  </si>
  <si>
    <t>H1473  Bennett, Thomas             ..  5, Vine street, Brighton               dwelling  house  5, Vine  street</t>
  </si>
  <si>
    <t>*    Combridge,   John  Martin    .  26, Western  road,  Hove,     Brighton    building      6, Vine  street</t>
  </si>
  <si>
    <t>*    Sone,  John                 ... 55, Preston street, Brighton        •••   building      7, Vine  street</t>
  </si>
  <si>
    <t>*    Goodman,   Thomas           ... 34, Market street,  Brighton        ...   building      8, Vine  street</t>
  </si>
  <si>
    <t>*    Gibbs,  George              ... 5o, Gloucester  road,   Brighton    ...   building      9, Vine  street</t>
  </si>
  <si>
    <t>*    Burgis,  Anthony            ... 36, Gloucester  road,   Brighton    ..    building      io, Vine  street</t>
  </si>
  <si>
    <t>*    Dorman,     Joseph          ... 12A, Vine  street, Brighton         ...   building      ii, 12,  Vine street</t>
  </si>
  <si>
    <t>H1474  Dorman,     Joseph          ... 12A, Vine  street, Brighton         •••      house      12A, Vine  street</t>
  </si>
  <si>
    <t>H1475  Vallier, Thomas             ... 13, Vine  street,  Brighton            dwelling  house  13, Vine  street</t>
  </si>
  <si>
    <t>( dwelling  house  17, Vine  street</t>
  </si>
  <si>
    <t>H1476  Pullen,  William            ... 14, Vine  street,  Brighton          1    successive    14, Vine  street</t>
  </si>
  <si>
    <t>house      62, Egremont    street</t>
  </si>
  <si>
    <t>H1477  Johnson,    William         ... 15, Vine  street,  Brighton               successive    15, Vine  street</t>
  </si>
  <si>
    <t>house      3, Hamilton   road, Preston</t>
  </si>
  <si>
    <t>H1478  Edser,   Harvey             ... 17. Vine  street,  Brighton               successive    17, Vine  street</t>
  </si>
  <si>
    <t>H1479  Weeks,   Charles            ... 18, Vine  street,  Brighton         •••      house      18, Vine  street</t>
  </si>
  <si>
    <t>house      40, Quebec   street</t>
  </si>
  <si>
    <t>Hi48o  Lindsey,    William         ... IQ, Vine  street,  Brighton               successive    19, Vine  street</t>
  </si>
  <si>
    <t>H1481  Shoesmith,  Thomas          ... 22, Vine  street,  Brighton         •••      house      22, Vine  street</t>
  </si>
  <si>
    <t>H1482  Hughes,   Frank             ... 23, Vine  street,  Brighton         •••      house      23, Vine  street</t>
  </si>
  <si>
    <t>house      55, Lennox   street</t>
  </si>
  <si>
    <t>H1483  Turk,   George              ... 25, Vine  street,  Brighton               successive    25, Vine  street</t>
  </si>
  <si>
    <t>H1484  Hardy,   Jesse              ... 26, Vine  street,  Brighton         •••      house      26, Vine  street</t>
  </si>
  <si>
    <t>H1485  Cook.   Frank               ... 27, Vine  street,  Brighton         •••      house      27, Vine  street</t>
  </si>
  <si>
    <t>H1486  Tamplin,   Benjamin         ... 28, Vine  street,  Brighton            dwelling  house  28, Vine  street</t>
  </si>
  <si>
    <t>H1487  Faint,  Henry               ... 29, Vine  street,  Brighton         •••      house      29, Vine  street</t>
  </si>
  <si>
    <t>H1488  Read,   Edward              ... 3o, Vine  street,  Brighton         ..       house      3o, Vine  street</t>
  </si>
  <si>
    <t>H1489  Ensor,   James              ... 33, Vine  street,  Brighton         •••      house      33, Vine  street</t>
  </si>
  <si>
    <t>*    Moore,   George             ... 49, Kensington    place, Brighton   ...   building      36, Vine  street</t>
  </si>
  <si>
    <t>*    Port, John   Souter         ... 28, Ship  street,  Brighton         ...   building      37, Vine  street</t>
  </si>
  <si>
    <t>H1490  Ewins,   Charles            ... 39, Vine  street,  Brighton         •••      house      39, Vine  street</t>
  </si>
  <si>
    <t>H1491  Gosden,  James              ... 4o, Vine  street,  Brighton         •••      house      40, Vine  street</t>
  </si>
  <si>
    <t>H1492  Spratley,    Frank         . .  41, Vine  street,  Brighton         •••      house      41, Vine  street</t>
  </si>
  <si>
    <t>VINE STREET CO         URT.</t>
  </si>
  <si>
    <t>I dwelling  house  6,  Carlton court</t>
  </si>
  <si>
    <t>H1493  Horscroft,  Ebenezer        ... 1,  Vine  Street court, Brighton          successive    1,  Vine  Street court</t>
  </si>
  <si>
    <t>2, Vine  Street court, Brighton        dwelling  house  2,  Vine  Street court</t>
  </si>
  <si>
    <t>H1494  Harman,     Richard         ...                                     ...</t>
  </si>
  <si>
    <t>H1495  Lower,   Jesse              ... 3,  Vine  Street court, Brighton    .. dwelling  house  3,  Vine  Street court</t>
  </si>
  <si>
    <t>dwelling  house  4,  Vine  street court</t>
  </si>
  <si>
    <t>H1496  Yeates,  John               ... 4,  Vine  Street court, Brighton    ...</t>
  </si>
  <si>
    <t>dwelling  house  6,  Vine  Street court</t>
  </si>
  <si>
    <t>H1497  Hayes,   Cornelius          ... 6, Vine   Street court, Brighton    ...</t>
  </si>
  <si>
    <t>ST.     NICHOLAS             WARD         (EAST)        POLLING                   DISTRICT.                    355</t>
  </si>
  <si>
    <t>Names M  Voters in full,    1              Place  of Abode.                     Nature of           Description of Qualifying</t>
  </si>
  <si>
    <t>Surname being first.                                                      Qualification.                Property.</t>
  </si>
  <si>
    <t>ZION GARDENS.</t>
  </si>
  <si>
    <t>H1498 Wilkinson',    James             ... i,  Zion  gardens,    Brighton                      house         1, Zion   gardens</t>
  </si>
  <si>
    <t>H1499 Wright,   William                ,.. 2,  Zion  gardens,       Brighton         ...       house         2, Zion   gardens</t>
  </si>
  <si>
    <t>HI5o0 Richardson,     Mark             ... 4,  Zion  gardens,       Brighton         ..        house         4, Zion   gardens</t>
  </si>
  <si>
    <t>house         3, Ashby's     court</t>
  </si>
  <si>
    <t>lit5ol Taylor,  John                   ... 6,  Zion  gardens,       Brighton          J</t>
  </si>
  <si>
    <t>(      successive     6, Zion   gardens</t>
  </si>
  <si>
    <t>P-23;</t>
  </si>
  <si>
    <t>ST. NICHOLAS WARD (EAST) POLLING DISTRICT,</t>
  </si>
  <si>
    <t>Names of Voters in full,                 Place of Abode .                    Nature of           Description of Qualifying</t>
  </si>
  <si>
    <t>Surname  being Iii,t.                                                     Qualification.               Property.</t>
  </si>
  <si>
    <t>CENTURION                 RO  AD.</t>
  </si>
  <si>
    <t>H1502 Bennett,      Samuel           ...  82,  Centurion  road,   Brighton        •••                 )  82,  Centurion    road</t>
  </si>
  <si>
    <t>CHURCH            STREE       T.</t>
  </si>
  <si>
    <t>H1503 O'Connor,       John           ...  72,  Church   street, Brighton          ...                    72,  Church   street</t>
  </si>
  <si>
    <t>H1504 Smith,      George             ...  86,  Church   street, Brighton          ...                    86,  Church   street</t>
  </si>
  <si>
    <t>H1505 Newton,      Charles            ..  1 13, Church   street,  Brighton        ...                    I 13, Church    street</t>
  </si>
  <si>
    <t>H1506 Nicholls,     Daniel           ...  1 1 4, Church  street,  Brighton        ..                     114,  Church    street</t>
  </si>
  <si>
    <t>H1507 Vincent,     William           ...  117,  Church   street,  Brighton        ...                    I 1 7, Church   street</t>
  </si>
  <si>
    <t>H1508 Hemberow,      Frank      Charles   118,  Church   street,  Brighton        ...                    118,  Church    street</t>
  </si>
  <si>
    <t>FREDERICK GAR                 DENS.</t>
  </si>
  <si>
    <t>H1509 Greenyer,    George            ...  27,  Frederick     gardens,  Brighton   ...       house        27,  Frederick   gardens</t>
  </si>
  <si>
    <t>GLOUCESTER PL                 ACE.</t>
  </si>
  <si>
    <t>H1510 Holloway,    Thomas             ..  20,  Gloucester   place,     Brighton   ...                    20,  Gloucester   place</t>
  </si>
  <si>
    <t>JUBILEE           STREE       T,</t>
  </si>
  <si>
    <t>5151i Ticehurst,   Frank             ...  47,  Jubilee  street, Brighton          ...                    47,  Jubilee  street</t>
  </si>
  <si>
    <t>515I 2 Parsons,    James             ...                                              dwelling house (service)</t>
  </si>
  <si>
    <t>5o,  Jubilee  street, Brighton          ...                    5o,  Jubilee  street</t>
  </si>
  <si>
    <t>KENSINGTON                 G  ARDENS.</t>
  </si>
  <si>
    <t>51513 Barber,      William            ..  6, Kensington      gardens,    Brighton...        house        6,  Kensington    gardens</t>
  </si>
  <si>
    <t>111514 Pope,      George             ...  Corporation     Baths,   North    road,</t>
  </si>
  <si>
    <t>Brighton                                                   Baths,   North    road</t>
  </si>
  <si>
    <t>5151 5 Duck,     William    Horton   ...  1o,  North    road, Brighton            ..,                    I 0, North   road</t>
  </si>
  <si>
    <t>515 I 6 Madgwick,   Herbert          ...                                              dwelling house (service)</t>
  </si>
  <si>
    <t>8o,  North    road, Brighton            ..,                    8o,  North   road</t>
  </si>
  <si>
    <t>358                   ST.            NICHOLAS       WARD   (EAST)       POLLING         DISTRICT.</t>
  </si>
  <si>
    <t>H I 517 Page,  Henry                ... 8o,  North  road,  Brighton          ... dwelling house (service)</t>
  </si>
  <si>
    <t>8o,  North   road</t>
  </si>
  <si>
    <t>NORTH STREET             QUADRANT.</t>
  </si>
  <si>
    <t>H1518  Marsh,   Edward      Samuel  ... 6, North   Street  quadrant,    Brighton dwelling house (service)</t>
  </si>
  <si>
    <t>6, North   Street  quadrant</t>
  </si>
  <si>
    <t>H1519  Dempsey,     Ernest  Martin  ... 8, North   Street  quadrant,    Brighton dwelling house (service)</t>
  </si>
  <si>
    <t>8, North   Street  quadrant</t>
  </si>
  <si>
    <t>H1520  Siggs,   Frederick           ... 48,  Over  street, Brighton            .      house       48,  Over  street</t>
  </si>
  <si>
    <t>QUEEN'S GARDE           NS.</t>
  </si>
  <si>
    <t>H152 I Lawrence,     Joseph         ... 32,  Queen's  gardens,   Brighton    ...      house       32,  Queen's  gardens</t>
  </si>
  <si>
    <t>H I 522 Griffiths,  Daniel          ... 4o,  Queen's  road,  Brighton        ... dwelling house (service)</t>
  </si>
  <si>
    <t>40,  Queen's  road</t>
  </si>
  <si>
    <t>H1523  Tebbs,   Edward              ... 40,  Queen's  road,  Brighton        ... dwelling house (service)</t>
  </si>
  <si>
    <t>4o,  Queen's  road</t>
  </si>
  <si>
    <t>H1524  Bradford,    William         ... 54,  Queen's  road,  Brighton        ... dwelling house (service)</t>
  </si>
  <si>
    <t>54,  Queen's  road</t>
  </si>
  <si>
    <t>H1525  Whittle,   Frederick         ...                                          dwelling house (service)</t>
  </si>
  <si>
    <t>54,  Queen's  road,  Brighton        ...                  54,  Queen's  road</t>
  </si>
  <si>
    <t>111526 Lucas,   William             ... 71,  Queen's  road,  Brighton        ... dwelling house (service)</t>
  </si>
  <si>
    <t>71,  Queen's  road</t>
  </si>
  <si>
    <t>H1527  Eastwood,    Edwin   James   ... 82,  Queen's  road,  Brighton        ... dwelling house (service)</t>
  </si>
  <si>
    <t>82,  Queen's  road</t>
  </si>
  <si>
    <t>H1528  Moyce,   Arthur     Stephen  ... 95,  Queen's  road,  Brighton        ... dwelling house (service)</t>
  </si>
  <si>
    <t>95,  Queen's  road</t>
  </si>
  <si>
    <t>HI529  Blunden,     Alfred           .. 113, Queen's    road, Brighton       ... dwelling house (service)</t>
  </si>
  <si>
    <t>113, Queen's    road</t>
  </si>
  <si>
    <t>H153o  Simpson,     Charles         ...                                          dwelling house (service)</t>
  </si>
  <si>
    <t>113, Queen's    road, Brighton       ...                  113, Queen's    road</t>
  </si>
  <si>
    <t>H1531  Collett, William   James     ... 113, Queen's    road, Brighton       ... dwelling house (service)</t>
  </si>
  <si>
    <t>I 13, Queen's   road</t>
  </si>
  <si>
    <t>H1532  Potter,  George              ... 116, Queen's    road, Brighton       ... dwelling house (service)</t>
  </si>
  <si>
    <t>116, Queen's    road</t>
  </si>
  <si>
    <t>H1533  Gregory,    Arthur Montague      Odd   Fellows   Hall,  Queen's  road,</t>
  </si>
  <si>
    <t>Brighton                         .. dwelling house (service)</t>
  </si>
  <si>
    <t>Odd   Fellows'  Hall,   Queen's</t>
  </si>
  <si>
    <t>ST.   NICHOLAS            ROAD.</t>
  </si>
  <si>
    <t>H1534  Peacock,   William   Blake   ... 4o,  St. Nicholas  road,  Brighton                        29,  St. Paul's street</t>
  </si>
  <si>
    <t>successive    4o,  St. Nicholas  road</t>
  </si>
  <si>
    <t>H1535  Cooke,   Ebenezer            ... 35,  Spring   gardens,  Brighton     ... dwelling house (service)</t>
  </si>
  <si>
    <t>35,  Spring  gardens</t>
  </si>
  <si>
    <t>TIDY STREET.</t>
  </si>
  <si>
    <t>H1536  Elphick,     William         ... 2, Tidy street,    Brighton          •••      house       2, Tidy  street</t>
  </si>
  <si>
    <t>H1537  Austin,  William             ... 8, Tidy street, Brighton             ...      house       8, Tidy  street</t>
  </si>
  <si>
    <t>H1538  Jenner,  Charles             ... 41,  Tidy  street, Brighton                   house       64,  Livingstone   road,   Hove</t>
  </si>
  <si>
    <t>{    successive    41,  Tidy  street</t>
  </si>
  <si>
    <t>ST.     NICHOLAS             WARD (EAST) POLLING                          DISTRICT.                            359</t>
  </si>
  <si>
    <t>DIVISION         TWO—Parliamentary                      Voters.</t>
  </si>
  <si>
    <t>Names of Voters in full,                   I'lace Df Abode.                     Nature of            Description of Qualifying</t>
  </si>
  <si>
    <t>Surname being first.                                                        Qualification.                 Property.</t>
  </si>
  <si>
    <t>111539 Haiselden,    John               ... 6,  Trafalgar    street, Brighton          •••      house         6,  Trafalgar   street</t>
  </si>
  <si>
    <t>H1540  Miller,   Arthur                     37,  Trafalgar    street,  Brighton        .,.                    37,  Trafalgar    street</t>
  </si>
  <si>
    <t>UPPER           GARDNE         R    STREET.</t>
  </si>
  <si>
    <t>1[1541 Roberts,      Albert             ... 2,  Upper    Gardner     street,    Brighton                      2,  Upper    Gardner    street</t>
  </si>
  <si>
    <t>house         86,  Conway     street,     Hove</t>
  </si>
  <si>
    <t>111542 Goldsmith,         Abraham       ... 29,  Upper   Gardner     street,    Brighton     successive       41,  Queen's    gardens</t>
  </si>
  <si>
    <t>successive       29,  Upper    Gardner     street</t>
  </si>
  <si>
    <t>P-24]</t>
  </si>
  <si>
    <t>ST. NICHOLAS WARD (EAST) POLLING DISTRICT.</t>
  </si>
  <si>
    <t>Street, Lane, or other Place                  Name and Address of Land-</t>
  </si>
  <si>
    <t>Names of Claimants in full, Description of Rooms occupied,                      Amount of Rent paid.   lord, or other Person to</t>
  </si>
  <si>
    <t>Surname being first.       and whether Furnished or not.                                            whom Rent is paid.</t>
  </si>
  <si>
    <t>BUCKINGHA              M STREET.</t>
  </si>
  <si>
    <t>111543 Robertson,    Alexander  One    room,   first floor,</t>
  </si>
  <si>
    <t>unfurnished          ...  3, Buckingham</t>
  </si>
  <si>
    <t>street, Brighton     ‘13  per  annum  ...   Mrs.  Walls,    3,</t>
  </si>
  <si>
    <t>Buckingham</t>
  </si>
  <si>
    <t>111544 Eyles, John   Frederick  Front  parlour,  top   back</t>
  </si>
  <si>
    <t>room,  slip  room,   and</t>
  </si>
  <si>
    <t>kitchen,    unfurnished   17, Buckingham</t>
  </si>
  <si>
    <t>street, Brighton         ...     ...        Mrs.  Eliza</t>
  </si>
  <si>
    <t>Peacock,   17,</t>
  </si>
  <si>
    <t>H1545  Pullen, William     ...  Three    rooms, first   and</t>
  </si>
  <si>
    <t>second    floors, unfur-</t>
  </si>
  <si>
    <t>nished               ...  18, Buckingham</t>
  </si>
  <si>
    <t>street, Brighton     8s. per  week    ...   Wendolin    Valenta,</t>
  </si>
  <si>
    <t>18, Buckingham</t>
  </si>
  <si>
    <t>51546  Clark, Henry     Copley  Two       bedrooms      on</t>
  </si>
  <si>
    <t>second    floor, sitting</t>
  </si>
  <si>
    <t>room   on ground  floor,</t>
  </si>
  <si>
    <t>successive  to one  bed-</t>
  </si>
  <si>
    <t>room   on second  floor,</t>
  </si>
  <si>
    <t>and   sitting room    on</t>
  </si>
  <si>
    <t>ground  floor         ..  24, Buckingham</t>
  </si>
  <si>
    <t>street, Brighton     20S. per  week,   to</t>
  </si>
  <si>
    <t>Christmas,  189o,</t>
  </si>
  <si>
    <t>and     12S.   per</t>
  </si>
  <si>
    <t>week  since    ...   Mrs.  Aukett,  24,</t>
  </si>
  <si>
    <t>CAMDEN TERRACE.</t>
  </si>
  <si>
    <t>51547  Browne,     George  ...  Two    rooms,  first floor,</t>
  </si>
  <si>
    <t>unfurnished          ...  9, Camden   terrace,</t>
  </si>
  <si>
    <t>Brighton       ...   4s. 6d. per  week...   George   Newton,</t>
  </si>
  <si>
    <t>9, Camden</t>
  </si>
  <si>
    <t>362                     ST.   NICHOLAS                 WARD  (EAST)      POLLING          DISTRICT.</t>
  </si>
  <si>
    <t>Names of Claimants in full,   Description of Rooms occupied, 1 and number (if any) of                      lord,  or other Person to</t>
  </si>
  <si>
    <t>, amount of Rent paid.</t>
  </si>
  <si>
    <t>Surname being first.       and whether Furnished or not. I louse in which Lodgings                       whom  Rent is paid.</t>
  </si>
  <si>
    <t>CHURCH STREET.</t>
  </si>
  <si>
    <t>H1548   De  Sails, Rodolph    ...  One     room,     basement,</t>
  </si>
  <si>
    <t>one     room,     ground</t>
  </si>
  <si>
    <t>floor, two  rooms, first</t>
  </si>
  <si>
    <t>floor,  furnished    ...  44,  Church   street,</t>
  </si>
  <si>
    <t>Brighton      •••       •••      .         T.  Bambridge,    44,</t>
  </si>
  <si>
    <t>Church    street</t>
  </si>
  <si>
    <t>H1549   Homer,       Horace   ...  Two    rooms,  first floor,</t>
  </si>
  <si>
    <t>unfurnished          ...  5o,  Church   street,</t>
  </si>
  <si>
    <t>Brighton      ...  6s.  per week       ... Mrs.   Salter, 5o,</t>
  </si>
  <si>
    <t>H155o   Stanbridge,   Thomas       Back        bedroom,  first</t>
  </si>
  <si>
    <t>floor, furni S  Led  ...  62,  Church   street,</t>
  </si>
  <si>
    <t>Brighton      ...  5s.  per week              Amos Joseph</t>
  </si>
  <si>
    <t>Gillam,    62,</t>
  </si>
  <si>
    <t>CLIFTON STREET.</t>
  </si>
  <si>
    <t>Hf551   Stembridge,       Albert</t>
  </si>
  <si>
    <t>Edward              „.  Two    rooms,  first floor,</t>
  </si>
  <si>
    <t>furnished            ...  9, Clifton  street,</t>
  </si>
  <si>
    <t>Brighton      •••       •••      •••       M.  A.    Glazebrook,</t>
  </si>
  <si>
    <t>9, Clifton  street</t>
  </si>
  <si>
    <t>H 1552  Crowley,      William</t>
  </si>
  <si>
    <t>Frederick          ...  Bedroom      and    sitting</t>
  </si>
  <si>
    <t>room, first  floor, fur-</t>
  </si>
  <si>
    <t>nished               ...  fo,  Clifton  street,</t>
  </si>
  <si>
    <t>Brighton      ...  ‘25 per annum           Miss   Pledger,   fo,</t>
  </si>
  <si>
    <t>Clifton  street</t>
  </si>
  <si>
    <t>H I 553 Beasant,      Alfred</t>
  </si>
  <si>
    <t>George             ...  One  bedroom,  first floor,</t>
  </si>
  <si>
    <t>unfurnished          ...  11,  Clifton  street,</t>
  </si>
  <si>
    <t>Brighton      •••       ..       •••       Mrs.   S. Denne,  fi,</t>
  </si>
  <si>
    <t>H1554.  Clark,  Thomas        ...  One  room,    second floor,</t>
  </si>
  <si>
    <t>unfurnished          ...  1 1, Clifton  street,</t>
  </si>
  <si>
    <t>Brighton      •••       ...      „.        John   Denne,  II,</t>
  </si>
  <si>
    <t>H1555   Parish,    James      ...  One     room,    top floor,</t>
  </si>
  <si>
    <t>furnished            ...  i  1, Clifton street,</t>
  </si>
  <si>
    <t>Brighton      •••       •••      •••       John   Denne,  ii,</t>
  </si>
  <si>
    <t>111556  Keates,      Frederick</t>
  </si>
  <si>
    <t>William            ...  One     room,  first floor,</t>
  </si>
  <si>
    <t>furnished            ...  2I,  Clifton  street,</t>
  </si>
  <si>
    <t>Brighton      •••       •••      •••       Mrs.   W.  J. Keates,</t>
  </si>
  <si>
    <t>21, Clifton street</t>
  </si>
  <si>
    <t>ST. NICHOLAS WARD              (EAST)       POLLING           DISTRICT.                         363</t>
  </si>
  <si>
    <t>I Street, Lane, or other Place                      Name and Address of Land-</t>
  </si>
  <si>
    <t>Names of Claimants in full,    Description of Rooms occupied, and number  (if any) of  Amount  of Rent paid.   lord, or other Person to</t>
  </si>
  <si>
    <t>and whether Furnished or not. (</t>
  </si>
  <si>
    <t>Surname being first.                                       House in which Lodgings                          whom   Rent is paid.</t>
  </si>
  <si>
    <t>Bi557 Slater,    Edward     ...   Three     rooms,  first  and</t>
  </si>
  <si>
    <t>second    floors,   unfur-</t>
  </si>
  <si>
    <t>nished                 ...   22, Clifton  street,</t>
  </si>
  <si>
    <t>Brighton       ... 8s. per  week       ...  Samuel    Payne,   22,</t>
  </si>
  <si>
    <t>H1558 Pascoe,  William      ...   Two    rooms,   first floor,</t>
  </si>
  <si>
    <t>unfurnished            ...   23, Clifton  street,</t>
  </si>
  <si>
    <t>Brighton       ... 6s. per  week       ...  Miss   Smith,   23,</t>
  </si>
  <si>
    <t>H1559 Sinclair,    Alexander...   Three    rooms,     two   on</t>
  </si>
  <si>
    <t>first floor, and  one   on</t>
  </si>
  <si>
    <t>basement,       unfur-</t>
  </si>
  <si>
    <t>nished                 ...   3o, Clifton  street,</t>
  </si>
  <si>
    <t>Brighton       ... 7s. per  week       ...  William   Hunt,jun.,</t>
  </si>
  <si>
    <t>3o, Clifton  street</t>
  </si>
  <si>
    <t>H1560 Harris,   Charles     ...   Two     rooms,ground</t>
  </si>
  <si>
    <t>floor, unfurnished     ...   5o, Clifton  street,</t>
  </si>
  <si>
    <t>Brighton       •••     •• •      •• •       Edwin    Jas.</t>
  </si>
  <si>
    <t>Potter,  5o,</t>
  </si>
  <si>
    <t>CROWN GARDENS.</t>
  </si>
  <si>
    <t>H1561 Bailey,    Alfred     ...   Two   rooms,  ground     and</t>
  </si>
  <si>
    <t>second      floors,   fur-</t>
  </si>
  <si>
    <t>nished                 ...   27, Crown     gardens,</t>
  </si>
  <si>
    <t>Brighton       ... 9s.  per    week    ..   Emily      Stone,  27,</t>
  </si>
  <si>
    <t>Crown gardens</t>
  </si>
  <si>
    <t>FREDERICK         PLACE.</t>
  </si>
  <si>
    <t>H1562 Hance,      James     ...   Two    rooms,   first floor,</t>
  </si>
  <si>
    <t>unfurnished            ...   39, Frederick   place,</t>
  </si>
  <si>
    <t>Brighton       ... 4s. 6d.  per    week...  John   Allen,   39,</t>
  </si>
  <si>
    <t>Frederick    place</t>
  </si>
  <si>
    <t>GARDNER STREET.</t>
  </si>
  <si>
    <t>111563 Terry,  John    William,</t>
  </si>
  <si>
    <t>jun.              ...   Two    rooms,   first floor,</t>
  </si>
  <si>
    <t>furnished              ...   2, Gardner   street,</t>
  </si>
  <si>
    <t>Brighton       ..  6s. per  week       ...  John William</t>
  </si>
  <si>
    <t>Terry,   sen., 2,</t>
  </si>
  <si>
    <t>Gardner    street</t>
  </si>
  <si>
    <t>364                    ST.        NICHOLAS WARD (EAST) POLLING DISTRICT.</t>
  </si>
  <si>
    <t>Street, Lane, or other Place                   Name  and Address of Larii',</t>
  </si>
  <si>
    <t>Names of Claimants in full,   Description of Rooms occupied,                        Amount of Rent paid. lord, or  other Person to</t>
  </si>
  <si>
    <t>Surname being first.      and whether Furnished or not. House in which Lodgings                        whom Rent is paid.</t>
  </si>
  <si>
    <t>H1564  Herriott,  Richard        Three   rooms,  first floor,</t>
  </si>
  <si>
    <t>unfurnished           ..   5, Gardner   street,</t>
  </si>
  <si>
    <t>Brighton         ..  5s. 6d. per  week...   J.  W.  Waldron,  5,</t>
  </si>
  <si>
    <t>Gardner  street</t>
  </si>
  <si>
    <t>H1565  Fielding,    Jeremiah... One  room  on second   floor,</t>
  </si>
  <si>
    <t>furnished             ...  28,  Gardner   street,</t>
  </si>
  <si>
    <t>Brighton        .••      ..        •••      Daniel    Fielding,</t>
  </si>
  <si>
    <t>28, Gardner</t>
  </si>
  <si>
    <t>GLOUCESTER              PLACE.</t>
  </si>
  <si>
    <t>H  1566  Barnaby,   Henry      ... Four    rooms,  two on first</t>
  </si>
  <si>
    <t>floor,   and    two    on</t>
  </si>
  <si>
    <t>second   floor,    unfur-</t>
  </si>
  <si>
    <t>nished                ...  17,      Gloucester</t>
  </si>
  <si>
    <t>place,   Brighton    £65  per  annum   ...  Cockrane     Jones,</t>
  </si>
  <si>
    <t>17,  Gloucester</t>
  </si>
  <si>
    <t>GLOUCESTER              ROAD.                                                                         place</t>
  </si>
  <si>
    <t>H1567  Harman,      Richard</t>
  </si>
  <si>
    <t>Thomas              ...    Two rooms on ground</t>
  </si>
  <si>
    <t>furnished             ...  too,     Gloucester</t>
  </si>
  <si>
    <t>road,   Brighton         •••       •••        Richard    Cole</t>
  </si>
  <si>
    <t>Harman,    too,</t>
  </si>
  <si>
    <t>Gloucester  road</t>
  </si>
  <si>
    <t>GUILDFORD         ROAD.</t>
  </si>
  <si>
    <t>H1568  Smith,   Charles      ...    One bedroom and use</t>
  </si>
  <si>
    <t>floor,   furnished    ...  1 1, Guildford   road,</t>
  </si>
  <si>
    <t>Brighton        •••      •••       •••       Mr. J.  T.  Smith,</t>
  </si>
  <si>
    <t>II,   Guildford</t>
  </si>
  <si>
    <t>HI569   Adams,     Charles    ...  One   room,  second  floor,</t>
  </si>
  <si>
    <t>furnished             ...  16,  Guildford   road,</t>
  </si>
  <si>
    <t>Brighton         ..  5s. per  week     ...   Robert   Adams,   16,</t>
  </si>
  <si>
    <t>Guildford   road</t>
  </si>
  <si>
    <t>HI570   Barling,     George</t>
  </si>
  <si>
    <t>Marten          ...  Five    rooms  on first and</t>
  </si>
  <si>
    <t>second     floors,    un-</t>
  </si>
  <si>
    <t>furnished             ...  20,  Guildford   road,</t>
  </si>
  <si>
    <t>Brighton        •••      •••       •••       Mrs.   C.  Saunders,</t>
  </si>
  <si>
    <t>2o, Buckingham</t>
  </si>
  <si>
    <t>ST.    NICHOLAS           WARD         (EAST)       POLLING         DISTRICT.                           365</t>
  </si>
  <si>
    <t>Street, Lane, nr other Place                   Name and Address of Land.</t>
  </si>
  <si>
    <t>Names of Claimants in full,   Description of Rooms occupied, and number tit any) of</t>
  </si>
  <si>
    <t>Surname being first.     I  and whether Furnished or not. House in which Lodgings                        whom Rent is paid.</t>
  </si>
  <si>
    <t>111571 Hawkins,   John       ...  Three  rooms,  first floor,</t>
  </si>
  <si>
    <t>unfurnished           ...  24, Guildford    road,</t>
  </si>
  <si>
    <t>Brighton      •••      •••      •••        Herbert Owen</t>
  </si>
  <si>
    <t>Pierpoint,  24,</t>
  </si>
  <si>
    <t>Guildford    road</t>
  </si>
  <si>
    <t>H1572 Knowles,      Albert   ...  Two   rooms,   first floor,</t>
  </si>
  <si>
    <t>furnished             ...  26, Guildford    road,</t>
  </si>
  <si>
    <t>Brighton      ...  6s. per week      ...   Robert   Craig,  26,</t>
  </si>
  <si>
    <t>111573 Armitage,   Edward...      Two rooms on ground</t>
  </si>
  <si>
    <t>and  first   floors, fur-</t>
  </si>
  <si>
    <t>nished                ...  27, Guildford    road,</t>
  </si>
  <si>
    <t>Brighton      •••      •••      •••        Sarah   Atkins,  27,</t>
  </si>
  <si>
    <t>x1574 Bennett,    John    Joseph  Two   rooms on first floor,</t>
  </si>
  <si>
    <t>furnished             ...  3o, Guildford    road,</t>
  </si>
  <si>
    <t>Brighton      ...  9s. 6d. per  week...    Mr.  Volk,  30,</t>
  </si>
  <si>
    <t>GUILDFORD            STREET.</t>
  </si>
  <si>
    <t>x1575 Stacey,      William   ...  Two   rooms,   on    ground</t>
  </si>
  <si>
    <t>floor,   and  one    room</t>
  </si>
  <si>
    <t>on   first floor,  unfur-</t>
  </si>
  <si>
    <t>nished                ...  3, Guildford   street,</t>
  </si>
  <si>
    <t>Brighton      •••      •••       •••       James    Venus,  3,</t>
  </si>
  <si>
    <t>Guildford  street</t>
  </si>
  <si>
    <t>H1576 Lovely,       Ernest</t>
  </si>
  <si>
    <t>Henry            ...  Two      rooms,      first</t>
  </si>
  <si>
    <t>floor, unfurnished    —..  48,      Guildford</t>
  </si>
  <si>
    <t>street,   Brighton   4s. 6d. per  week...    George Newman,</t>
  </si>
  <si>
    <t>48,    Guildford</t>
  </si>
  <si>
    <t>JUBILEE STREET.</t>
  </si>
  <si>
    <t>H1577  Homewood,          George</t>
  </si>
  <si>
    <t>Edward          ...  One   front room,    second</t>
  </si>
  <si>
    <t>floor,   furnished,   and</t>
  </si>
  <si>
    <t>use  of  parlour      ...  35, Jubilee   street,</t>
  </si>
  <si>
    <t>Brighton      •••      ...       ...       James   Sayers,  35,</t>
  </si>
  <si>
    <t>Jubilee   street</t>
  </si>
  <si>
    <t>366                      ST.    NICHOLAS           WARD         (EAST)        POLLING           DISTRICT</t>
  </si>
  <si>
    <t>Names of Claimants in full,    Description of Rooms occupied, i and number (if any) of Amount  of Rent paid.    lord, or other l erson to</t>
  </si>
  <si>
    <t>Surname being first.         and whether F                 Mouse or not. , ouse in which Lodgings                         '</t>
  </si>
  <si>
    <t>are situate.                                      whom Rent is paid.</t>
  </si>
  <si>
    <t>11578   Smith,  George         ...  One     room,  first  floor,</t>
  </si>
  <si>
    <t>furnished             ...  7, Kemp    street,</t>
  </si>
  <si>
    <t>Brighton         ••        •••      ...        Walter     Sampson,</t>
  </si>
  <si>
    <t>7, Kemp     street</t>
  </si>
  <si>
    <t>H1579   Baker,    John      Thomas  One     room,  top    floor,</t>
  </si>
  <si>
    <t>furnished              ..  ii, Kemp     street,</t>
  </si>
  <si>
    <t>Brighton         ..        •••      •••        John   Baker, i i,</t>
  </si>
  <si>
    <t>Kemp street</t>
  </si>
  <si>
    <t>H158o   Harris,  James         ..      Two rooms, ground</t>
  </si>
  <si>
    <t>floor, unfurnished     ... 22, Kemp     street,</t>
  </si>
  <si>
    <t>Brighton..                 •••       ..        Jane   Newland,    22,</t>
  </si>
  <si>
    <t>H1581     Diplock,   William</t>
  </si>
  <si>
    <t>Thomas              ...  Two   rooms,second     floor,</t>
  </si>
  <si>
    <t>unfurnished            ... 39,  Kemp     street,</t>
  </si>
  <si>
    <t>Brighton         ..   4s.  6d. per  week...    A.  Joliffe, 39,</t>
  </si>
  <si>
    <t>KENSINGTON              PLACE.</t>
  </si>
  <si>
    <t>H1582      Newing,   Henry</t>
  </si>
  <si>
    <t>Robert              ...  Two    rooms,  ground     and</t>
  </si>
  <si>
    <t>first floors,    furnished io,    Kensington</t>
  </si>
  <si>
    <t>place,  Brighton           •••      •••        Alfred    Crowter,</t>
  </si>
  <si>
    <t>to,  Kensington</t>
  </si>
  <si>
    <t>H1583      Latham,   Stephen   ...  Front     room,        second</t>
  </si>
  <si>
    <t>floor, unfurnished     ... 33,    Kensington</t>
  </si>
  <si>
    <t>place,  Brighton      4s.  per week       ...  Eliza    Bishon,   33,</t>
  </si>
  <si>
    <t>Kensington</t>
  </si>
  <si>
    <t>KENSINGTON              STREET.</t>
  </si>
  <si>
    <t>H1584      Brooke,       Henry</t>
  </si>
  <si>
    <t>Dean             ...  Bed      room  and    sitting</t>
  </si>
  <si>
    <t>room,   furnished      ... 23,    Kensington</t>
  </si>
  <si>
    <t>street,    Brighton   5s.  per week       ...  Susan    Brooke,   33,</t>
  </si>
  <si>
    <t>ST.    NICHOLAS              WARD          (EAST)   POLLING          DISTRICT.                           367</t>
  </si>
  <si>
    <t>PARLIAMENTARY                VOTERS (LODGERS).</t>
  </si>
  <si>
    <t>Street, Lane, or other Place                     ame and Address of Land-</t>
  </si>
  <si>
    <t>Names of Claimants in full,                                and number (if any) of  Amount of Rent paid. lord, or  other Person to</t>
  </si>
  <si>
    <t>MARLB 0 ROUGH                PLACE.</t>
  </si>
  <si>
    <t>1585  Trangmar,     Herbert</t>
  </si>
  <si>
    <t>Edward                  Two     rooms,  first floor,</t>
  </si>
  <si>
    <t>furnished             ...  31,  Marlborough</t>
  </si>
  <si>
    <t>place,    Brightcn    14s. per    week   ... Elizabeth</t>
  </si>
  <si>
    <t>Holderness,     31,</t>
  </si>
  <si>
    <t>Marlborough</t>
  </si>
  <si>
    <t>1586  Westgate,  William    ... Two     rooms,  first    and</t>
  </si>
  <si>
    <t>furnished             ...  36, Marlborough</t>
  </si>
  <si>
    <t>place,    Brighton        •••       •••      Mrs. James</t>
  </si>
  <si>
    <t>Ovenden,    36,</t>
  </si>
  <si>
    <t>MOUNT ZION              PLACE.</t>
  </si>
  <si>
    <t>1587  Hillman,   John       ... One     room,   first floor,</t>
  </si>
  <si>
    <t>furnished             ...  22, Mount    Zion</t>
  </si>
  <si>
    <t>place,    Brighton    5s. per week       •••    Edward Hillman,</t>
  </si>
  <si>
    <t>22,  Mount   Zion</t>
  </si>
  <si>
    <t>NEW DORSET              STREET.</t>
  </si>
  <si>
    <t>[1588 Wood,      George</t>
  </si>
  <si>
    <t>Thomas           ... Four    rooms,    first  and</t>
  </si>
  <si>
    <t>second     floors,   fur-</t>
  </si>
  <si>
    <t>nished                ...  16, New    Dorset</t>
  </si>
  <si>
    <t>street,   Brighton        ...       ...      Lydia   Wood,    16,</t>
  </si>
  <si>
    <t>New Dorset</t>
  </si>
  <si>
    <t>NORTH           GARDENS.</t>
  </si>
  <si>
    <t>11589 Townsend,     Alfred  ... Three      rooms,     unfur-</t>
  </si>
  <si>
    <t>floor,    and  one     on</t>
  </si>
  <si>
    <t>basement              ...  7, North    gardens,</t>
  </si>
  <si>
    <t>Brighton        ..        •••       •.•      Henry    Richards,</t>
  </si>
  <si>
    <t>7,   North</t>
  </si>
  <si>
    <t>368                   ST     NICHOLAS            WARD       (EAST)       POLLING           DISTRICT.</t>
  </si>
  <si>
    <t>PARLIAMENTMY VOTERS (LODGERS).</t>
  </si>
  <si>
    <t>Street,   Lane, or other Place         wloraid.                   of  —</t>
  </si>
  <si>
    <t>Names of Claimants in full,   Description of Rooms occupied,                                            Name  and Address d, er Land.</t>
  </si>
  <si>
    <t>House in which Lodgings Amount of Rent paid.     o  or other Person to</t>
  </si>
  <si>
    <t>Surname being first.       and , diether Furnished or not.                                                  Rent is paid.</t>
  </si>
  <si>
    <t>o                                are situate.                                                    ____</t>
  </si>
  <si>
    <t>NORTH ROA      D.</t>
  </si>
  <si>
    <t>H 1590  Halliwell,     Frederick</t>
  </si>
  <si>
    <t>George           ...  One    front   room.    top</t>
  </si>
  <si>
    <t>floor, furnished       ..  19,  North   road,</t>
  </si>
  <si>
    <t>Brighton         ••1     •••       •••       William    Halliwell.</t>
  </si>
  <si>
    <t>[9, North  road</t>
  </si>
  <si>
    <t>H1591   Nurcombe,     John    ...  Sitting  room  on    ground</t>
  </si>
  <si>
    <t>floor,   and      bedroom</t>
  </si>
  <si>
    <t>on   second   floor, fur-</t>
  </si>
  <si>
    <t>nished                 ..  20,  North   road,</t>
  </si>
  <si>
    <t>Brighton         ..  Li  per  month          B.     Nurcombe,  20,</t>
  </si>
  <si>
    <t>North   road</t>
  </si>
  <si>
    <t>H1592   Rowntree,      Henry</t>
  </si>
  <si>
    <t>William           ,..  One    room,   first floor,</t>
  </si>
  <si>
    <t>furnished              ..  53,  North   road,</t>
  </si>
  <si>
    <t>Brighton         ..  5s. per  week       ..  M.   Lady,   53,</t>
  </si>
  <si>
    <t>H1593   Allison,     Thomas   ...  Two     rooms,       second</t>
  </si>
  <si>
    <t>floor, furnished       ..  54,  North   road,</t>
  </si>
  <si>
    <t>Brighton         ••      ...                 Mrs.   Stoner,  54,</t>
  </si>
  <si>
    <t>H1594   Gilkes,   John     Harry   Bedroom,   furnished,   top</t>
  </si>
  <si>
    <t>floor                  ..  69,  North   road,</t>
  </si>
  <si>
    <t>Brighton         ..      •••       •••       John   Gilkes,  69,</t>
  </si>
  <si>
    <t>H1595   Kent,    William      ...  Two    rooms,  second   and</t>
  </si>
  <si>
    <t>third    floors,   unfur-</t>
  </si>
  <si>
    <t>nished                 ..  93,  North   road,</t>
  </si>
  <si>
    <t>Brighton         ..  5s. 6d.  per  week..    W.  C.  Kent,   93,</t>
  </si>
  <si>
    <t>H1596   Phillips,   Alfred    ...  Two    rooms,  first floor,</t>
  </si>
  <si>
    <t>unfurnished           ...  9, Over   street,</t>
  </si>
  <si>
    <t>Brighton         ... 4s. 6d.  per  week...   John   Collins, 9,</t>
  </si>
  <si>
    <t>Over    street</t>
  </si>
  <si>
    <t>H1597   Rowell,    John    George  One    room,   third floor,</t>
  </si>
  <si>
    <t>partly  furnished     ...  27,  Over  street,</t>
  </si>
  <si>
    <t>Brighton         ... 15s.  per   week  (and</t>
  </si>
  <si>
    <t>board)             ...  Walter     S. Tyrrell,</t>
  </si>
  <si>
    <t>27, Over  street</t>
  </si>
  <si>
    <t>ST.            NICHOLAS   WARD             (EAST)  POLLING          DISTRICT.                           369</t>
  </si>
  <si>
    <t>--- -                                                     Street,  Lane, or other Place                     Name and Address of Land-</t>
  </si>
  <si>
    <t>Names of Claimants in Ml,   Description of Rooms occupied,                         Amount of Rentpaid.    lord, or other Person to</t>
  </si>
  <si>
    <t>I louse in which Lodgings</t>
  </si>
  <si>
    <t>[0598 Morris,     Edward    ... One      back   room,    top</t>
  </si>
  <si>
    <t>floor,   furnished    ...  37,  Over  street,</t>
  </si>
  <si>
    <t>Brighton       •••       •••                 Richard   Bates,   37,</t>
  </si>
  <si>
    <t>Over   street</t>
  </si>
  <si>
    <t>H1599 Sinnock,     Thomas   ... One     room,  third  floor,</t>
  </si>
  <si>
    <t>furnished            ...  48,  Over  street,</t>
  </si>
  <si>
    <t>Brighton       ...   4s. 6d, per    week...  Frederick    Si,gs,</t>
  </si>
  <si>
    <t>48, Over  street</t>
  </si>
  <si>
    <t>ni6co Hider,    Jeremiah</t>
  </si>
  <si>
    <t>William            ...    Two  rooms,  top   floor,</t>
  </si>
  <si>
    <t>unfurnished          ...  49,  Over  street,</t>
  </si>
  <si>
    <t>Brighton       •••       •••      •••        Mrs.   Tredd  well,</t>
  </si>
  <si>
    <t>49, Over   street</t>
  </si>
  <si>
    <t>PELHAM SO       U ARE.</t>
  </si>
  <si>
    <t>H1601 Foskett,  Frederick</t>
  </si>
  <si>
    <t>William            ... Two    rooms,  ground     and</t>
  </si>
  <si>
    <t>top floors, furnished     6, Pelham     square,</t>
  </si>
  <si>
    <t>Brighton       ...   12S.  per week     ...  Miss   Green,    6,</t>
  </si>
  <si>
    <t>Pelham    street</t>
  </si>
  <si>
    <t>111602 Marsh,     William</t>
  </si>
  <si>
    <t>Munns              ...    Two   rooms,   first   and</t>
  </si>
  <si>
    <t>and second  floors,  fur-</t>
  </si>
  <si>
    <t>nished                ... 19,  Pelham    square,</t>
  </si>
  <si>
    <t>Brighton          w  los.  per week     ...  Charles   Measor,19,</t>
  </si>
  <si>
    <t>Pelham    square</t>
  </si>
  <si>
    <t>QUEEN'S GA1RDENS.</t>
  </si>
  <si>
    <t>111603 Benham,    Alfred    ...• First  floor,   bedroom,</t>
  </si>
  <si>
    <t>furnished             ... 8, Queen's    gardens,</t>
  </si>
  <si>
    <t>Brighton        ...      •••       • • •     George    Botting,  8,</t>
  </si>
  <si>
    <t>Queen's   gardens</t>
  </si>
  <si>
    <t>tf16o4 Mitchell,   Walter   ...One   front  room,     ground</t>
  </si>
  <si>
    <t>floor,  and   one    back</t>
  </si>
  <si>
    <t>room,   first floor,  un-</t>
  </si>
  <si>
    <t>furnished             ... 13,  Queen's     gar-</t>
  </si>
  <si>
    <t>dens,   Brighton     4s. 6d.  per   week...  John   Dobson,     13,</t>
  </si>
  <si>
    <t>111605 Brooker,    Frank    ...  Two    rooms, one     ground</t>
  </si>
  <si>
    <t>and   one   first  floor,</t>
  </si>
  <si>
    <t>furnished             ... 38,   Queen's    gar-                           James     Albert</t>
  </si>
  <si>
    <t>dens,   Brighton     6s. per  week      ••.     Brooker,     38,</t>
  </si>
  <si>
    <t>370                   ST.  NICHOLAS            WARD           (EAST)   POLLING           DISTRICT.</t>
  </si>
  <si>
    <t>j  Street, Lane, or other Place                    Name and Address of Land.</t>
  </si>
  <si>
    <t>Names  of Claimants in full,  Description of Rooms occupied, !                      Amount of Rent paid.    lord, or other Person to</t>
  </si>
  <si>
    <t>house in which Lodgings</t>
  </si>
  <si>
    <t>Surname being first.       and  whether Furnished or not. 1                                              whom  Rent is paid.</t>
  </si>
  <si>
    <t>QUEEN'S ROAD.</t>
  </si>
  <si>
    <t>Hi6o6rHarrison,Frank       Mott    Two     rooms,  first   and</t>
  </si>
  <si>
    <t>second   floors,  unfur-</t>
  </si>
  <si>
    <t>nished               ...   14, Queen's   road,</t>
  </si>
  <si>
    <t>Brighton        •••       •••       •••       Mr.    Richard</t>
  </si>
  <si>
    <t>Harrison,    14,</t>
  </si>
  <si>
    <t>Queen's   Road</t>
  </si>
  <si>
    <t>H1607   Junor,     Henry      ...  One     room,  third floor,</t>
  </si>
  <si>
    <t>furnished            ...   72, Queen's   road,</t>
  </si>
  <si>
    <t>Brighton        •••       •••       •••       Mrs.  Junor,   72,</t>
  </si>
  <si>
    <t>1116o8  Hunt,     Robert      ...  Three     bedrooms       on</t>
  </si>
  <si>
    <t>third  floor, two sitting</t>
  </si>
  <si>
    <t>rooms  on  second floor,</t>
  </si>
  <si>
    <t>kitchen, and   scullery,</t>
  </si>
  <si>
    <t>unfurnished          ...   98, Queen's   road,</t>
  </si>
  <si>
    <t>Brighton        ...   £35 per annum           John  Young,   98,</t>
  </si>
  <si>
    <t>ST. NICHOLAS              ROAD.</t>
  </si>
  <si>
    <t>H1609   Willard,   Smith      ...  Two     rooms, first floor,</t>
  </si>
  <si>
    <t>furnished            ...   7,  St.  Nicholas</t>
  </si>
  <si>
    <t>road,  Brighton       £42  per  annum    ...  Henry       Thomas</t>
  </si>
  <si>
    <t>Goodbarn,   7, St.</t>
  </si>
  <si>
    <t>Nicholas    road</t>
  </si>
  <si>
    <t>H1610   Fennell,   Herbert</t>
  </si>
  <si>
    <t>William           ...  Three     rooms,     second</t>
  </si>
  <si>
    <t>floor, unfurnished   ...   23, St.  Nicholas</t>
  </si>
  <si>
    <t>road,  Brighton...        •••       •••       George    Gainsford,</t>
  </si>
  <si>
    <t>23, St.   Nicholas</t>
  </si>
  <si>
    <t>H 16 I 1 Payne,     Charles                               .</t>
  </si>
  <si>
    <t>Herbert           ...  One    room, second  floor,</t>
  </si>
  <si>
    <t>furnished            ...   33, St.  Nicholas</t>
  </si>
  <si>
    <t>road,  Brighton...    6s. per   week     ...  John  Payne,  33,St.</t>
  </si>
  <si>
    <t>H1612   Walton,      George</t>
  </si>
  <si>
    <t>William           ...  One     room,  first floor,</t>
  </si>
  <si>
    <t>furnished            ...   38, St.  Nicholas</t>
  </si>
  <si>
    <t>road,  Brighton       5s. per   week     ...  Frederick   Merrett,</t>
  </si>
  <si>
    <t>38,  St.  Nicholas</t>
  </si>
  <si>
    <t>ST.           NICHOLAS         WARD  (EAST)              POLLING         DISTRICT.                   37t</t>
  </si>
  <si>
    <t>Names of Claimants in full,   Description of Rooms occupied,, and number (if any) of</t>
  </si>
  <si>
    <t>Amount of Rent paid.    lord, or other Person to</t>
  </si>
  <si>
    <t>Surname being first.       and whether Furnished or not. ( House in which Lodgings                       whom Rent is paid.</t>
  </si>
  <si>
    <t>i are situate.</t>
  </si>
  <si>
    <t>ii613   Hayward,    William</t>
  </si>
  <si>
    <t>Henry             .     One    room,  first  floor,</t>
  </si>
  <si>
    <t>unfurnished           ...  4, Surrey stret‘t,</t>
  </si>
  <si>
    <t>Brighton        ••       •••       ...      Mrs.     Farren. 4,.</t>
  </si>
  <si>
    <t>Surrey  street</t>
  </si>
  <si>
    <t>11614   Barber,     William</t>
  </si>
  <si>
    <t>Henry              ...  Three     rooms,     ground</t>
  </si>
  <si>
    <t>and  first  floors,   un-</t>
  </si>
  <si>
    <t>furnished             ...  17, Surrey   street,</t>
  </si>
  <si>
    <t>Brighton       ...   Ss. 6d. per   week...  Mrs.    Roney,  17,.</t>
  </si>
  <si>
    <t>11615   Doherty,   Edward     ...  One    room,  third  floor,</t>
  </si>
  <si>
    <t>furnished             ...  32, Sydney    street,</t>
  </si>
  <si>
    <t>Brighton       ...   4s. 6d. per  week ...  E.   Colville,   32,</t>
  </si>
  <si>
    <t>Sydney    street</t>
  </si>
  <si>
    <t>11616   Haiselden,      Robert</t>
  </si>
  <si>
    <t>Henry              ...  Sitting-room    and    bed-</t>
  </si>
  <si>
    <t>room,     first    floor,</t>
  </si>
  <si>
    <t>kitchen    and   scullery</t>
  </si>
  <si>
    <t>in   basement,     unfur-</t>
  </si>
  <si>
    <t>nished                ...  46, Sydney    street,</t>
  </si>
  <si>
    <t>Brighton       ...   6s. per week      ...  L.   Bruder,     46„</t>
  </si>
  <si>
    <t>TERMINUS                ROAD,</t>
  </si>
  <si>
    <t>E11617  Barnes,  Alfred    John    One  room,  ground   floor,</t>
  </si>
  <si>
    <t>one    room, first floor,</t>
  </si>
  <si>
    <t>unfurnished           ...  14,  Terminus</t>
  </si>
  <si>
    <t>road,  Brighton...   5s. per week      ...  George    Frederick</t>
  </si>
  <si>
    <t>Levick,   14,   Ter</t>
  </si>
  <si>
    <t>minus    road</t>
  </si>
  <si>
    <t>til618  Wiley,  John     Henry     Two     rooms, first floor,</t>
  </si>
  <si>
    <t>unfurnished           ...  31,  Terminus</t>
  </si>
  <si>
    <t>road,    Brighton        •••       •••         Edwin Woodburn</t>
  </si>
  <si>
    <t>31, Terminus</t>
  </si>
  <si>
    <t>372                    ST.           NICHOLAS         WARD  (EAST)              POLLING          DISTRICT.</t>
  </si>
  <si>
    <t>Street,  Lane, or other Place                     Name and Address of Land-</t>
  </si>
  <si>
    <t>and  number (if any: of</t>
  </si>
  <si>
    <t>Names of Claimants in full,   Descrip!ion of Rooms occupied,                        Amount  of Rent paid.  lord, or other l'erson to</t>
  </si>
  <si>
    <t>TICHBORNE            STREET.</t>
  </si>
  <si>
    <t>H1619   Hubbard,     Henry    ...  Two    rooms,  third floor,</t>
  </si>
  <si>
    <t>unfurnished        ...  3, Tichborne</t>
  </si>
  <si>
    <t>street, Brighton     4s. per  week      ...  Henry    Chessell, 3,</t>
  </si>
  <si>
    <t>Tichborne   street</t>
  </si>
  <si>
    <t>111620  Cox,  Henry           ...  Two    rooms,  first floor,</t>
  </si>
  <si>
    <t>unfurnished        ...  4, Tichborne</t>
  </si>
  <si>
    <t>street, Brighton     4s. per  week      ...  Thomas Ward, 4,</t>
  </si>
  <si>
    <t>TIDY       STRE    ET.</t>
  </si>
  <si>
    <t>111621  Gaston,   Henry       ...  Two    rooms,  first floor,</t>
  </si>
  <si>
    <t>unfurnished         ..  35,  Tidy  street,</t>
  </si>
  <si>
    <t>Brighton       •••       •••       ...       Henry   Early,  35,</t>
  </si>
  <si>
    <t>Tidy   street</t>
  </si>
  <si>
    <t>H1622   Brookland,      Alfred</t>
  </si>
  <si>
    <t>Henry              ..   One    front   room,  first</t>
  </si>
  <si>
    <t>floor,   furnished    ...  37,  Tidy  street,</t>
  </si>
  <si>
    <t>Brighton       •••       •••       •••       E. F.  H.   Matthews,</t>
  </si>
  <si>
    <t>37, Tidy   street</t>
  </si>
  <si>
    <t>H1623   Simmons,         Henry</t>
  </si>
  <si>
    <t>Ebenezer            .,  Two    rooms,  first floor,</t>
  </si>
  <si>
    <t>unfurnished        ...  49,  Tidy  street,</t>
  </si>
  <si>
    <t>Brighton       ...   5s. 6d.  per   week...  Miss   Ayling,  49,</t>
  </si>
  <si>
    <t>TRAFALGAR            TERRACE.</t>
  </si>
  <si>
    <t>H1624   Watts,  Samuel      Edwin  Two    rooms,  first floor,</t>
  </si>
  <si>
    <t>unfurnished        ...  12,  Trafalgar</t>
  </si>
  <si>
    <t>terrace,   Brighton  4s. 6d.  per   week...  A.  G,   Tyzack,  12,</t>
  </si>
  <si>
    <t>Trafalgar  terrace</t>
  </si>
  <si>
    <t>P-251                                                                                                              [M-17</t>
  </si>
  <si>
    <t>BOROUGH                              OF                        BRIGHTON.</t>
  </si>
  <si>
    <t>ST. NICHOLAS                     WARD (WEST)                                  POLLING          DISTRICT.</t>
  </si>
  <si>
    <t>DIVISION ONE- Parliamentary                            and Municipal Voters.</t>
  </si>
  <si>
    <t>Names of Voters in full,  I                                       I   Nature of            Description of Qualifying</t>
  </si>
  <si>
    <t>Surname being first.                 Place of Abode.                 Qualification.             Property.</t>
  </si>
  <si>
    <t>ALBERT ROAD.</t>
  </si>
  <si>
    <t>K    i Batchelor,  Edward     Beavor    2, Albert  road,   Brighton          •••     house        2, Albert  road</t>
  </si>
  <si>
    <t>K    2 Lindsay-Johnson,        Charles</t>
  </si>
  <si>
    <t>Mayne                   ... 4, Albert  road,   Brighton          ..  house  (joint)   4, Albert  road</t>
  </si>
  <si>
    <t>K    3 Hogarth,    William          ... 5, Albert  road,   Brighton                  house        27, Buckingham    street</t>
  </si>
  <si>
    <t>successive     5, Albert  road</t>
  </si>
  <si>
    <t>x    4 Schell,    Anthony           ... 6, Albert  road,   Brighton          •••     home         6, Albert  road</t>
  </si>
  <si>
    <t>K    5 Graves,   James              ... 7, Albert  road,   Brighton          ...•    house        7, Albert  road</t>
  </si>
  <si>
    <t>x    6 Newbery,     Joseph          ... i t, Albert  road, Brighton          •••     house        ii, Albert  road</t>
  </si>
  <si>
    <t>K    7 Farncombe,     Henry    Saunders 14, Albert   road, Brighton          •••     house        14, Albert  road</t>
  </si>
  <si>
    <t>x    8 Farncombe,     Henry         ... 14, Albert   road, Brighton              house  (joint)   14, Albert  road</t>
  </si>
  <si>
    <t>lc   9 Harper,     Sydney           ... 17, Albert   road, Brighton          ...     house        17, Albert  road</t>
  </si>
  <si>
    <t>K   10 Carter,  Francis   William   ... 20, Albert   road, Brighton          •••     house        20, Albert  road</t>
  </si>
  <si>
    <t>K   11 Davies,   Thomas   Harold    ... 25, Albert   road, Brighton          •••     house        25, Albert  road</t>
  </si>
  <si>
    <t>K   12 Hall,  William    Frederick  ,.. 26, Albert   road, Brighton          •••     house        26, Albert  road</t>
  </si>
  <si>
    <t>x   13 Gardiner,  John               .. 27, Albert   road, Brighton          •••     house        27, Albert  road</t>
  </si>
  <si>
    <t>ALEXANDRA VII.        LAS.</t>
  </si>
  <si>
    <t>K   [4 Ground,    Daniel            ... 2, Alexandra   villas,  Brighton     •••     house        2, Alexandra   villas</t>
  </si>
  <si>
    <t>K   15 Barnes,   James              ... 4, Alexandra   villas,  Brighton     •••     house        4, Alexandra   villas</t>
  </si>
  <si>
    <t>K   16 Hunt,     Samuel             ... 5, Alexandra   villas,  Brighton     •••     house        5, Alexandra   villas</t>
  </si>
  <si>
    <t>K   17 Billinghurst,  John          ... 6, Alexandra   villas,  Brighton     •••     house        6, Alexandra   villas</t>
  </si>
  <si>
    <t>house        72, Dyke   road</t>
  </si>
  <si>
    <t>K   18 Graham,     James  Hunter    ... 8, Alexandra   villas,  Brighton      {    successive     8, Alexandra   villas</t>
  </si>
  <si>
    <t>K   19 Jackson,    Henry  Wyld      ... 9, Alexandra   villas,  Brighton     •••     house        9, Alexandra   villas</t>
  </si>
  <si>
    <t>K   20 Smith,  Joseph   Henry,   jun... 12, Alexandra  villas, Brighton      ...     house        12, Alexandra  villas</t>
  </si>
  <si>
    <t>K   21 Balean,     Herman           ... 15, Alexandra  villas, Brighton      ...     house        15, Alexandra  villas</t>
  </si>
  <si>
    <t>ALFRED ROAD.</t>
  </si>
  <si>
    <t>K   22 Lulham,     Horace       William</t>
  </si>
  <si>
    <t>Henry                   ... 2, Alfred  road,   Brighton          •••     house        2, Alfred  road</t>
  </si>
  <si>
    <t>374               5 r.         NICHOLAS         WARD  (WEST)       POLLING        DISTRICT.</t>
  </si>
  <si>
    <t>Names of Voters in full,            Place of Abode.                 Nature of        Description of Qualifying</t>
  </si>
  <si>
    <t>Surname being first.                                       Qualification.             Property.</t>
  </si>
  <si>
    <t>K  23  Austen, George  Durrant   ...  6, Alfred road,  Brighton          ...      house      6, Alfred road</t>
  </si>
  <si>
    <t>BATH       STREET.</t>
  </si>
  <si>
    <t>x  24  Nurcombe,   Joseph        ...  4, Bath street, Brighton                    house      4, Bath street</t>
  </si>
  <si>
    <t>K  25 alunden,    James          ...  5, Bath street, Brighton           •••      house      5, Bath street</t>
  </si>
  <si>
    <t>K  26  Byerley, Charles          ...  6, Bath street. Brighton           •••      house      6, Bath street</t>
  </si>
  <si>
    <t>K  27  Graves, Frederick  Charles     1 o, Bath street, Brighton         ..       house      lo,  Bath street</t>
  </si>
  <si>
    <t>K  28  Quelch, William    James  ...  15, Bath street,  Brighton         •••      house      15,  Bath street</t>
  </si>
  <si>
    <t>K  29  Booth,  Thomas            ...  16, Bath street, Brighton          •••      house      16,  Bath street</t>
  </si>
  <si>
    <t>K  3o  Sellman,   Aaron          ...  18, Bath street,  Brighton         ••.      house      18,  Bath street</t>
  </si>
  <si>
    <t>'"   Gates, George             ...  35, Compton   avenue,   Brighton         stabling      20,  Bath street</t>
  </si>
  <si>
    <t>*    Schlemmer,  Henry   Frederick</t>
  </si>
  <si>
    <t>Augustus              ...  29, Compton   avenue,   Brighton   ...   stabling      22,  Bath street</t>
  </si>
  <si>
    <t>K  31  Young,  George            ...  23, Bath street. Brighton                   house      23,  24, Bath  street</t>
  </si>
  <si>
    <t>BELVEDERE              TE  RRACE.</t>
  </si>
  <si>
    <t>K  32  Holland, Thomas       Wollams  7, Belvedere  terrace, Brighton    ...      house      7, Belvedere   terrace</t>
  </si>
  <si>
    <t>K  33  Crawley,   Henry          ...  8, Belvedere  terrace, Brighton     .       house      8, Belvedere   terrace</t>
  </si>
  <si>
    <t>BUC.INGHAM              P  LACE.</t>
  </si>
  <si>
    <t>K  34  Ransford,   Henry         ...  1, Buckingham    place, Brighton   ...      house      1, Buckingham    place</t>
  </si>
  <si>
    <t>K  35  Foster, Frederick         ...  3, Buckingham    place, Brighton   ...      house      3, Buckingham    place</t>
  </si>
  <si>
    <t>x  36  Nibbs,  Richard    Henry  ...  7, Buckingham    place, Brighton   ...      house      7, Buckingham    place</t>
  </si>
  <si>
    <t>K  37  Smith,  Charles  Broughton...  11, Buckingham    place, Brighton  ...      house      ii,  Buckingham    place</t>
  </si>
  <si>
    <t>K  38  Griffith, Arthur  Foster  . .  15, Buckingham    place, Brighton  ...      house      15,  Buckingham    place</t>
  </si>
  <si>
    <t>x  39  Wallis, Henry             ...  19, Buckingham    place, Brighton  ...      house      19,  Buckingham    place</t>
  </si>
  <si>
    <t>*    Billing, Thomas           . .  21. Buckingham    place, Brighton  ...      house      2 I , Buckingham   place</t>
  </si>
  <si>
    <t>*    Holford,   Frank          ...  25, Buckingham    place, Brighton  ...      house      25,  Buckingham    place</t>
  </si>
  <si>
    <t>x  4o  Muller, George            ...  35, Buckingham    place, Brighton  ...      house      35,  Buckingham    place</t>
  </si>
  <si>
    <t>x  41  Sawyer, Frank     Joseph  ...  37, Buckingham    place, Brighton  ...      house      37,  Buckingham    place</t>
  </si>
  <si>
    <t>K.  42  Skevington,  Samuel       ...  41, Buckingham    place, Brighton  ...      house      41,  Buckingham    place</t>
  </si>
  <si>
    <t>x  43  Cohen,  Jacob     Herman  ...  49, Buckingham    place, Brighton  ...      house      49,  Buckingham    place</t>
  </si>
  <si>
    <t>x  44  Isworth, William   Barnard...  53, Buckingham    place, Brighton  ...      house      53,  Buckingham    place</t>
  </si>
  <si>
    <t>x  45  Sawyer,   George   David  ...  55, Buckingham    place, Brighton  ..       house      55,  Buckingham    place</t>
  </si>
  <si>
    <t>x  46  Colonna,  Alfred          ...  57, Buckingham    place, Brighton  ...      house      57,  Buckingham    place</t>
  </si>
  <si>
    <t>lc  47  Stride, James  William,  jun.  61, Buckingham    place, Brighton  ...      house      61,  Buckingham    place</t>
  </si>
  <si>
    <t>K  48  Ridge,  John              ...  63, Buckingham    place, Brighton  ...      house      63,  Buckingham    place</t>
  </si>
  <si>
    <t>K  49  Histed, Walter            ...  67, Buckingham    place, Brighton  ...      house      67,  Buckingham    place</t>
  </si>
  <si>
    <t>lc  5o  Welsford,   Henry  Mills  ...  14, Buckingham    place, Brighton  ..,      house      14,  Buckingham    place</t>
  </si>
  <si>
    <t>K  51  Willett, Percy    Arnold  ...  18, Buckingham    place, Brighton  ...      house      18,  Buckingham    place</t>
  </si>
  <si>
    <t>K  52  Verrall, Hugh   John      ...  20, Buckingham    place, Brighton  ...      house      zo,  Buckingham    place</t>
  </si>
  <si>
    <t>x  53  Blake,  Joseph   Fiennes  ...  26, Buckingham    place, Brighton  ...      house      26,  Buckingham    place</t>
  </si>
  <si>
    <t>K  54  Dewe,   William    Tombs  ...  28, Buckingham    place, Brighton  ...      house      28,  Buckingham    place</t>
  </si>
  <si>
    <t>K  55  King,  Alfred             ...  3o, Buckingham    place, Brighton  ...      house      3o,  Buckingham    place</t>
  </si>
  <si>
    <t>K  56  Bradford,   James         ...  34, Buckingham    place, Brighton  ...      house      34,  Buckingham    place</t>
  </si>
  <si>
    <t>lc  57  Badcock,   Lewis  Carter  ...  38, Buckingham    place, Brighton  ...      house      38,  Buckingham    place</t>
  </si>
  <si>
    <t>lc  58  Black,  David             ...  4o, Buckingham    place, Brighton  ...      house      4o,  Buckingham    place</t>
  </si>
  <si>
    <t>ST.  NICHOLAS                   WARD (WEST) POLLING            DISTRICT.                       375</t>
  </si>
  <si>
    <t>DIVISION ONE            -Parliamentary and              Municipal          Voters.</t>
  </si>
  <si>
    <t>Surname  being first.                                         Qualification.              Property.</t>
  </si>
  <si>
    <t>Martin,    Edward          ... 42,  Buckingham    place, Brighton ...       house      42, Buckingham    place</t>
  </si>
  <si>
    <t>i; 59 Gillies,  George           ... 44,  Buckingham    place, Brighton ...       house      44,  Buckingham   place</t>
  </si>
  <si>
    <t>K  6o Williams, John             ... 48,  Buckingham    place, Brighton ...       house      46, 48, Buckingham    place</t>
  </si>
  <si>
    <t>1; 61 Webber,   William   Henry  ...  5o, Buckingham    place, Brighton  ...      house      5o,    Buckingham place</t>
  </si>
  <si>
    <t>K  62 Menzies,  James  Anthony   ...  52, Buckingham    place,  Brighton  ..      house      52,  Buckingham   place</t>
  </si>
  <si>
    <t>BUCKINGHAM R          OAD.</t>
  </si>
  <si>
    <t>K  63 Bond, Charles     Watson   ...  1, Buckingham   road,  Brighton     ..      house       t, Buckingham   road</t>
  </si>
  <si>
    <t>K  64 Minto, James     Clepham   ...  2, Buckingham   road,  Brighton    ...      house       2, Buckingham   road</t>
  </si>
  <si>
    <t>K  65 Lynn,   Charles            ...  3, Buckingham   road,  Brighton    ...      house       3, Buckingham   road</t>
  </si>
  <si>
    <t>K  66 Wentworth,    D'Arcy       ...  6, Buckingham   road,  Brighton             house       6,   Buckingham  road</t>
  </si>
  <si>
    <t>1 o, Buckingham   road,   Brighton ...      house       ro, Buckingham    road</t>
  </si>
  <si>
    <t>K  67 Court, Horatio   Samuel      .,.</t>
  </si>
  <si>
    <t>4  Wishart,  William   Peter  ...  11, Buckingham    road,   Brighton ...      house       II, Buckingham    road</t>
  </si>
  <si>
    <t>K  68 Springer, Walter             .. 12, Buckingham    road,   Brighton ...      house       12, Buckingham    road</t>
  </si>
  <si>
    <t>K  69 Barrett,  Edward             .. 14, Buckingham    road,   Brighton  ..      house       14, Buckingham    road</t>
  </si>
  <si>
    <t>house       34, West  Hill  road</t>
  </si>
  <si>
    <t>K  70 Willshire, Walter   Josep    .. 16, Buckingham    road,   Brighton   (  successive      16, Buckingham    road</t>
  </si>
  <si>
    <t>house       16, Alexandra villas</t>
  </si>
  <si>
    <t>17, Buckingham    road,   Brighton</t>
  </si>
  <si>
    <t>K  71 Gale.   Charles              ...                                        successive      17, Buckingham    road</t>
  </si>
  <si>
    <t>18, Buckingham    road,   Brighton ...      house       18, Buckingham    road</t>
  </si>
  <si>
    <t>K  72 Leuliette,   Louis           ...</t>
  </si>
  <si>
    <t>21, Buckingham    road,   Brighton ...      house       21, Buckingham    road</t>
  </si>
  <si>
    <t>K  73 Humphreys,    John  Henry    ...</t>
  </si>
  <si>
    <t>22, Buckingham    road,   Brighton  ...i    house       22, Buckingham    road</t>
  </si>
  <si>
    <t>K  74 Hutt,  John                  ...</t>
  </si>
  <si>
    <t>24, Buckingham    road,   Brighton ...      house       24, Buckingham    road</t>
  </si>
  <si>
    <t>K  75 Thomas,   William            ...</t>
  </si>
  <si>
    <t>K  76 Evershed,   Henry    George...  27, Buckingham    road,   Brighton  ..      house       27, Buckingham    road</t>
  </si>
  <si>
    <t>28, Buckingham    road,   Brighton ...      house       28, Buckingham    road</t>
  </si>
  <si>
    <t>K  77 Allport   Edward    John     ...</t>
  </si>
  <si>
    <t>K  78 Feldwicke,  Charles,  jun,   ...                                     1      house       33, Buckingham    road</t>
  </si>
  <si>
    <t>33, Buckingham    road,   Brighton  .</t>
  </si>
  <si>
    <t>Rivers, Charles   Frederick...  7A, West   Hill place, Brighton             house       34, Buckingham    road</t>
  </si>
  <si>
    <t>35, Buckingham    road,   Brighton          house       35, Buckingham    road</t>
  </si>
  <si>
    <t>*  Nash,  William   Edward      ...</t>
  </si>
  <si>
    <t>36, Buckingham    road,   Brighton ...      house       36, Buckingham    road</t>
  </si>
  <si>
    <t>K  79 Markwell,   John  Paas       ...</t>
  </si>
  <si>
    <t>K  8o Crouch,   Alfred James       ...                                            house       39, Buckingham    road</t>
  </si>
  <si>
    <t>39, Buckingham    road,   Brighton ...</t>
  </si>
  <si>
    <t>K  81 London,   Edward             ...                                            house       40, Buckingham    road</t>
  </si>
  <si>
    <t>4o, Buckingham    road,   Brighton ...</t>
  </si>
  <si>
    <t>K  82 Marshall,   Richard          ...                                            house       41, Buckingham    road</t>
  </si>
  <si>
    <t>41, Buckingham    road,   Brighton ...</t>
  </si>
  <si>
    <t>*  Baker,    James              .. 42, Buckingham    road,   Brighton ...      house       42, Buckingham    road</t>
  </si>
  <si>
    <t>house       5o, Clarence  square</t>
  </si>
  <si>
    <t>K  83 Hartley,  Arthur             ...</t>
  </si>
  <si>
    <t>47, Buckingham    road,   Brighton   1   successive     47, Buckingham    road</t>
  </si>
  <si>
    <t>K  84 Anderson,    Joseph          ...                                            house       48, Buckingham    road</t>
  </si>
  <si>
    <t>48, Buckingham    road,   Brighton  ..</t>
  </si>
  <si>
    <t>51, Buckingham    road,   Brighton ...      house       51, Buckingham    road</t>
  </si>
  <si>
    <t>K  85 Ardley,   William            ...</t>
  </si>
  <si>
    <t>K  86 Blunden,     Samuel          ...                                            house</t>
  </si>
  <si>
    <t>54, Buckingham    road,   Brighton ...                  53, 54, Buckingham    road</t>
  </si>
  <si>
    <t>K  87 Kilmister,  Charles          ...                                            house       56, Buckingham    road</t>
  </si>
  <si>
    <t>56, Buckingham    road,   Brighton ...</t>
  </si>
  <si>
    <t>K  88 Pocock,   John   James       ...                                            house       58, Buckingham    road</t>
  </si>
  <si>
    <t>58, Buckingham    road,   Brighton ...</t>
  </si>
  <si>
    <t>K  89 Vickery,  William            ...                                            house       59, Buckingham    road</t>
  </si>
  <si>
    <t>59, Buckingham    road,   Brighton ...</t>
  </si>
  <si>
    <t>61, Buckingham    road,   Brighton ...      house       61, Buckingham    road</t>
  </si>
  <si>
    <t>K 90  Berrett, Henry              ...</t>
  </si>
  <si>
    <t>62, Buckingham    road,   Brighton  .       house       62, Buckingham    road</t>
  </si>
  <si>
    <t>K 91  Davis, Henry    John        ...</t>
  </si>
  <si>
    <t>K. 92 Craven,  James              ...                                            house       64, Buckingham    road</t>
  </si>
  <si>
    <t>64, Buckingham    road,   Brighton ...</t>
  </si>
  <si>
    <t>67, Buckingham    road,   Brighton ...      house       67, Buckingham    road</t>
  </si>
  <si>
    <t>K  93 Graveley,  Charles  Ewart   ...</t>
  </si>
  <si>
    <t>6712,      Buckingham  road,  Brighton       shop       6712, Buckingham    road</t>
  </si>
  <si>
    <t>K  94 Reynolds,    James          ...</t>
  </si>
  <si>
    <t>20, North   road, Brighton         ...  shops  (joint)  67B,    Buckingham  road</t>
  </si>
  <si>
    <t>*   Nurcombe,      Benjamin     ...</t>
  </si>
  <si>
    <t>*   Nurcombe,    Robert         ...</t>
  </si>
  <si>
    <t>68, Buckingham    road,   Brighton ...      house       68, Buckingham    road</t>
  </si>
  <si>
    <t>K  95 Beckley, Augustus           ...</t>
  </si>
  <si>
    <t>376                   ST.   NICHOLAS             WARD    (WEST)      POLLING             DISTRICT.</t>
  </si>
  <si>
    <t>- -</t>
  </si>
  <si>
    <t>x  96  Tuck,   Edward             ...  69, Buckingham    road, Brighton   ...     house       69, Buckingham     road</t>
  </si>
  <si>
    <t>K  97  Fletcher,  John            ...  70, Buckingham    road, Brighton   ...     house       7o, Buckingham     road</t>
  </si>
  <si>
    <t>lc 98  Georges,   Julius          ...  71, Buckingham    road, Brighton   ...     house       71, Buckingham     road</t>
  </si>
  <si>
    <t>K  99  Creese, Frank   Reuben     ...  74, Buckingham    road, Brighton   ...     house       74, Buckingham     road</t>
  </si>
  <si>
    <t>x  Ioo Lewis,  James               ..  76, Buckingham    road, Brighton   ...     house       76, Buckingham     road</t>
  </si>
  <si>
    <t>K  101 Marshall,  Ebenezer   James...  78, Buckingham    road, Brighton   ...     house       78, 79, Buckingham    road</t>
  </si>
  <si>
    <t>x  102 Boileau,  Neil     Edmondstone  81. Buckingham    road, Brighton   ...     house       81, Buckingham     road</t>
  </si>
  <si>
    <t>K  103 Anscombe,    John          ...  82, Buckingham    road, Brighton   ..      house       82, Buckingham     road</t>
  </si>
  <si>
    <t>lc 104 Hunt,   George             ...  83, Buckingham    road, Brighton   ...     house       83, Buckingham     road</t>
  </si>
  <si>
    <t>K  105 Clark,  Alfred             ...  84, Buckingham    road, Brighton   ...     house       84, 85, Buckingham    road</t>
  </si>
  <si>
    <t>K. to6 Williams,  William     Newland  86, Buckingham    road, Brighton   ...     house       86, Buckingham     road</t>
  </si>
  <si>
    <t>K  107 Chepmell,  Charles         ...  87, Buckingham    road, Brighton   ...     house       87, Buckingham     road</t>
  </si>
  <si>
    <t>x  io8 Hilton, William            ...  88, Buckingham    road, Brighton   ...     house       88, Buckingham     road</t>
  </si>
  <si>
    <t>K  109 Hilton, Charles   Ronsley   ..  9o, Buckingham    road, Brighton   ...     house       9o, Buckingham     road</t>
  </si>
  <si>
    <t>K  110 Harmer,    Alfred          ...  91, Buckingham    road, Brighton   ...     house       91, Buckingham     road</t>
  </si>
  <si>
    <t>x  1 1 1 Attfield, George Cook     ..  96, Buckingham    road, Brighton   ...     house       96, Buckingham     road</t>
  </si>
  <si>
    <t>*   Hetherington,   William    ...  98, Buckingham    road, Brighton   ...     house       98, Buckingham     road</t>
  </si>
  <si>
    <t>'   Packham,   Edwin           ...  Jo°, Buckingham   road,  Brighton  ...     house       ioo, Buckingham    road</t>
  </si>
  <si>
    <t>x  112 Padwick,   Frederick       ...  ioi, Buckingham   road,  Brighton  ...     house       to', Buckingham    road</t>
  </si>
  <si>
    <t>CHATHAM               PLA  CE.</t>
  </si>
  <si>
    <t>K  113 Sinclair,  George          ...  t, Chatham  place,  Brighton       ..      house       1, Chatham    place</t>
  </si>
  <si>
    <t>lc 114 Harrison,  Frederick    Edward  2, Chatham  place,  Brighton       •••     house       2, Chatham    place</t>
  </si>
  <si>
    <t>lc 115 Maydwell,   Richard  Lock-</t>
  </si>
  <si>
    <t>wood                   ...  3, Chatham  place,  Brighton       •••     house       3, Chatham    place</t>
  </si>
  <si>
    <t>*   Burleigh,  Charles         ...  38, Montpelier  crescent, Brighton...      house       6, Chatham    place</t>
  </si>
  <si>
    <t>K  I16 Hewitt,    Alfred          ...  7, Chatham  place,  Brighton       •••     house       7, Chatham    place</t>
  </si>
  <si>
    <t>K  117 Longley,   Thomas          ...  8, Chatham  place,  Brighton       •••     house       8, Chatham    place</t>
  </si>
  <si>
    <t>K  118 Booth,  William   Fortt    ...  9, Chatham  place,  Brighton       •••     house       9, Chatham    place</t>
  </si>
  <si>
    <t>K  119 Thurmott,  William    Henry...  II, Chatham   place, Brighton      •••     house       I I, Chatham   place</t>
  </si>
  <si>
    <t>K  120 Jones,  Gordon             ...  12, Chatham   place, Brighton      •••     house       12, Chatham    place</t>
  </si>
  <si>
    <t>lc 121 Gillam,   Richard           ..  14, Chatham   place, Brighton      •••     house       14, Chatham    place</t>
  </si>
  <si>
    <t>lc 122 Wadey,    William          ...  18, Chatham   place, Brighton      •••     house       18, Chatham    place</t>
  </si>
  <si>
    <t>K  123 Fison,  James              ...  19, Chatham   place, Brighton      •••     house       19, Chatham    place</t>
  </si>
  <si>
    <t>x  124 Nash,   William   Henry     ..  21, Chatham   place, Brighton      •••     house       21, Chatham    place</t>
  </si>
  <si>
    <t>K  125 Durtnall,  James           ...  23, Chatham   place, Brighton      •••     house       23, Chatham    place</t>
  </si>
  <si>
    <t>K  126 De Colleville,  Merrille   ...  24, Chatham   place,      Brighton...      house       24, Chatham    place</t>
  </si>
  <si>
    <t>*   Nunn,   Benjamin     Hitchcock  27, Chatham   place, Brighton      •••     house       27, Chatham    place</t>
  </si>
  <si>
    <t>K  I27 Buttberg,  Francis         ...  28, Chatham   place, Brighton      •••     house       28, Chatham    place</t>
  </si>
  <si>
    <t>K  128 Trist,  Henry              ...  29, Chatham   place, Brighton      •••     house       29, Chatham    place</t>
  </si>
  <si>
    <t>x  129 Broad,  Henry    John      ...  3o, Chatham   place, Brighton      •••     house       3o, Chatham    place</t>
  </si>
  <si>
    <t>K  130 Cole,   Arthur             ...  31, Chatham   place, Brighton      •••     house       31, Chatham    place</t>
  </si>
  <si>
    <t>x  131 Smith,  Charles            ...  34, Chatham   place, Brighton      •••     house       34, Chatham    place</t>
  </si>
  <si>
    <t>x  132 Mitchell,  Frederick       ...  35, Chatham   place, Brighton      ...     house       35, Chatham    place</t>
  </si>
  <si>
    <t>CLIFTON         HILL.</t>
  </si>
  <si>
    <t>x  133 Faith,  James              ...  5, Clifton hill, Brighton          •••     house       5, Clifton hill</t>
  </si>
  <si>
    <t>*   King,   James   Michael    ...  3, Powis road,  Brighton           •••     stables     5A, Clifton  hill</t>
  </si>
  <si>
    <t>ST.  NICHOLAS                  WARD  (WEST)        POLLING          DISTRICT.                         377</t>
  </si>
  <si>
    <t>Names of Voters in full,                  Place of Abode.                  Nature of           Description of Qualifying</t>
  </si>
  <si>
    <t>...--</t>
  </si>
  <si>
    <t>g 134 Overall,    William           ... 6, Clifton  hill, Brighton            •••       house       6, Clifton  hill</t>
  </si>
  <si>
    <t>Stephens,  James    Horton    ... 9, Clifton  hill,  Brighton            ••       house       9, Clifton  hill</t>
  </si>
  <si>
    <t>K 135 Osborne,   George   Barber    ... io, Clifton  hill,  Brighton          •••       house       io, Clifton  hill</t>
  </si>
  <si>
    <t>K 136 Morris,  Alexander    John    ,.. I I, Clifton hill,  Brighton          ...       house       1 i, Clifton hill</t>
  </si>
  <si>
    <t>K 137 Inman,  Richard    Camp       ... 13, Clifton  hill,  Brighton          •••       house       13, Clifton  hill</t>
  </si>
  <si>
    <t>K 138 Neale.  Jasper     Leonard    ... 15, Clifton  hill,  Brighton          •..       house       15, Clifton  hill</t>
  </si>
  <si>
    <t>K 139 Lant,   Davis                 ... i 6, Clifton hill,  Brighton           ..       house       i 6, Clifton hill         •</t>
  </si>
  <si>
    <t>K 140 Tench,     Richard            ... 18, Clifton  hill,  Brighton          •••       house       18, Clifton  hill</t>
  </si>
  <si>
    <t>K 141 Oxley,     Richard            ... 20, Clifton  hill,  Brighton          •••       house       20, Clifton  hill</t>
  </si>
  <si>
    <t>K 142 Beagle,  Ben                  ... 24, Clifton  hill,  Brighton          •••       house       24, Clifton  hill</t>
  </si>
  <si>
    <t>K 143 Hine,   Frederick  William    ... 27, Clifton  hill,  Brighton          •••       house       27, Clifton  hill</t>
  </si>
  <si>
    <t>K 144 Shelley,    William           ... 28, Clifton  hill,  Brighton                    house       28, Clifton  hill</t>
  </si>
  <si>
    <t>K 145 Hunt,   Frederick             ... 3o, Clifton  hill,  Brighton          •••       house       3o, Clifton  hill</t>
  </si>
  <si>
    <t>CLIFTON          PLACE.</t>
  </si>
  <si>
    <t>K  146 Mann,      William            ... 3, Clifton place,  Brighton           •••       house       3, Clifton  place</t>
  </si>
  <si>
    <t>K  147 Dunn,   Harvey                ... 4, Clifton place,  Brighton           •••       house       4, Clifton  place</t>
  </si>
  <si>
    <t>K  148 Galloway,   Thomas     Alfred...  5, Clifton place,  Brighton           •••       house       5, Clifton  place</t>
  </si>
  <si>
    <t>K  149 Mock,   Philip                ... 6, Clifton place,  Brighton                     house       6, Clifton  place</t>
  </si>
  <si>
    <t>K  150 Larcombe,     Thomas          ... 8, Clifton place,  Brighton            ..       house       8, Clifton  place</t>
  </si>
  <si>
    <t>house       55, Upper    North  street</t>
  </si>
  <si>
    <t>K  151 Jay, John                     ... 1o, Clifton  place,  Brighton</t>
  </si>
  <si>
    <t>{     successive    10, Clifton  place</t>
  </si>
  <si>
    <t>K  152 Laws,   Arthur                ... 12, Clifton  place,  Brighton         •••       house       12, Clifton  place</t>
  </si>
  <si>
    <t>K  153 Morgan,    Ernest  James      ... 14, Clifton  place,  Brighton         •••       house       14, Clifton  place</t>
  </si>
  <si>
    <t>K  154 Codd,   William               ..  i 6, Clifton place,   Brighton        •••       house       16, Clifton  place</t>
  </si>
  <si>
    <t>CLIFTON          ROAD.</t>
  </si>
  <si>
    <t>K  155 Pearse, John     Long         ... 1, Clifton  road,   Brighton          •••       house       1, Clifton  road</t>
  </si>
  <si>
    <t>K  156 Hatfield,     Henry           ... 3, Clifton  road,   Brighton          •••       house       3, Clifton  road</t>
  </si>
  <si>
    <t>K  157 Stern,     Leopold            ... 5, Clifton  road,   Brighton          •••       house       5, Clifton  road</t>
  </si>
  <si>
    <t>K  158 Butler, Thomas     Alfred     ... 6, Clifton  road,   Brighton          •••       house       6,  Clifton road</t>
  </si>
  <si>
    <t>K  159 Dalziel,   Gilbert            ... 8, Clifton  road,   Brighton          •••       house       8,  Clifton road</t>
  </si>
  <si>
    <t>K  160 Arnott,  Frederick            ... io, Clifton  road,    Brighton        •••       house       io, Clifton  road</t>
  </si>
  <si>
    <t>K  161 Pankhurst,    Edward     Alloway  12, Clifton  road,    Brighton        •••       house       12, Clifton  road</t>
  </si>
  <si>
    <t>K  162 Bayly,  Robert      Burges    ... 58, Clifton  road,    Brighton        •••       house       58, Clifton  road</t>
  </si>
  <si>
    <t>K  163 Acklom,    Henry   Ellison    ... 6o, Clifton  road,    Brighton        •••       house       6o, Clifton  road</t>
  </si>
  <si>
    <t>K  164 Roskruge,     Thomas       Henry</t>
  </si>
  <si>
    <t>Attwell                       62, Clifton  road,    Brighton        •••       house       62, Clifton  road</t>
  </si>
  <si>
    <t>CLIFTON TERRA             CE.</t>
  </si>
  <si>
    <t>K  165 Fisher,  Henry   Alfred       ... 1,  Clifton terrace, Brighton         •••       house       1, Clifton  terrace</t>
  </si>
  <si>
    <t>K  166 Marner,    John               ..  3, Clifton  terrace,  Brighton        •••       house       3, Clifton  terrace</t>
  </si>
  <si>
    <t>K  167 Nixon,   Edwin                ... 6,  Clifton terrace, Brighton         •••       house       6, Clifton  terrace</t>
  </si>
  <si>
    <t>K  168 Brigden,     James            ... 11, Clifton  terrace,  Brighton       •••       house       11, Clifton  terrace,</t>
  </si>
  <si>
    <t>K  169 Nell,  William      Thomas    ... 13, Clifton  terrace,  Brighton       •••       house       13, Clifton  terrace</t>
  </si>
  <si>
    <t>K  170 Douglas,    Charles    Edward...  14, Clifton  terrace,  Brighton       •••       house       14, Clifton  terrace</t>
  </si>
  <si>
    <t>378                ST.   NICHOLAS              WARD      (WEST)        POLLING   DISTRICT.</t>
  </si>
  <si>
    <t>DIVISION         ONE-Parliamentary and                    Municipal Voters.</t>
  </si>
  <si>
    <t>Names of Voters in full,            Place of Abode.                 Nature of       Description of Qualifying</t>
  </si>
  <si>
    <t>K  171 Richardson,    Frederick</t>
  </si>
  <si>
    <t>Robert                  . .  15, Clifton terrace, Brighton    •••      house       15, Clifton terrace</t>
  </si>
  <si>
    <t>K  172 Bailey, James   Sandford   ... 21, Clifton terrace, Brighton    •••      house       21, Clifton terrace</t>
  </si>
  <si>
    <t>K  173 Fussell, Edward  Francis   ... 23, Clifton terrace, Brighton    •••      house       23, Clifton terrace</t>
  </si>
  <si>
    <t>K  174 Pettett, Walter   Samuel   ... 25, Clifton terrace, Brighton    •••      house       25, Clifton terrace</t>
  </si>
  <si>
    <t>lc 175 Sharp,  Ebenezer           ... 26, Clifton terrace, Brighton    ...  house (joint)   26, Clifton terrace</t>
  </si>
  <si>
    <t>K  176 Sharp,  Isaac              ... 26, Clifton terrace, Brighton    ...  house (joint)   26, Clifton terrace</t>
  </si>
  <si>
    <t>x  177 Slarks, William   Robert   ... 3o, Clifton terrace, Brighton     .1      house       rot, Upper  North  street</t>
  </si>
  <si>
    <t>(   successive     3o, Clifton terrace</t>
  </si>
  <si>
    <t>K  178 Bartley, Thomas    James   ... 32, Clifton terrace, Brighton    •••      house       32, Clifton terrace</t>
  </si>
  <si>
    <t>COMPTON AVEN           UE.</t>
  </si>
  <si>
    <t>3, Compton  avenue,  Brighton    ...      house       3, Compton   avenue</t>
  </si>
  <si>
    <t>K  179 Gould,  John                ...</t>
  </si>
  <si>
    <t>5, Compton  avenue,  Brighton    ...      house       5, Compton   avenue</t>
  </si>
  <si>
    <t>K  18o Beves,  Edward   Leslie     ...</t>
  </si>
  <si>
    <t>K  181 Stevens,  Arthur           ... 9, Compton  avenue,  Brighton    ...      house       9, Compton   avenue</t>
  </si>
  <si>
    <t>K  182 Smith,  Henry              ... i t, Compton  avenue,  Brighton  ...      house       II, Compton   avenue</t>
  </si>
  <si>
    <t>x  183 Scott,  Edward             ... 17, Compton   avenue,  Brighton  ...      house       17, Compton   avenue</t>
  </si>
  <si>
    <t>K  184 Crampton,    Walter        ... 21, Compton   avenue,  Brighton  ...      house       21, Compton   avenue</t>
  </si>
  <si>
    <t>lc 185 Field,  William  Alfred    ... 23, Compton   avenue,  Brighton   ..      house       23, Compton   avenue</t>
  </si>
  <si>
    <t>K  186 May,   Francis John   Charles  25, Compton   avenue,  Brighton   ..      house       25, Compton   avenue</t>
  </si>
  <si>
    <t>K  187 Trist,  Herbert            ... 27, Compton   avenue,  Brighton  ...      house       27, Compton   avenue</t>
  </si>
  <si>
    <t>K  188 Schlemmer,     Henry</t>
  </si>
  <si>
    <t>Frederick    Augustus   ... 29, Compton   avenue,  Brighton  ...      house       29, Compton   avenue</t>
  </si>
  <si>
    <t>K  189 Street, Arthur             ... 31. Compton   avenue,  Brighton  ...      house       31, Compton   avenue</t>
  </si>
  <si>
    <t>°   Williams,   Henry     Montague 33, Compton   avenue,  Brighton  ...      house       33, Compton   avenue</t>
  </si>
  <si>
    <t>K  190 Gates,  George             ... 35, Compton   avenue,  Brighton  ...      house       35, Compton   avenue</t>
  </si>
  <si>
    <t>x  191 Plumbridge,   Thomas       ... 39, Compton   avenue,  Brighton ....      house       39, Compton   avenue</t>
  </si>
  <si>
    <t>K  192 Crapps, John               ... i8, Compton   avenue,  Brighton  ...      house       18, Compton   avenue</t>
  </si>
  <si>
    <t>K  193 Harrison,     Denwood      ... 22, Compton   avenue,  Brighton   ..      house       22, Compton   avenue</t>
  </si>
  <si>
    <t>K  194 Figgis, John    Benjamin   ... 28, Compton   avenue,  Brighton  ...      house       28, Compton   avenue</t>
  </si>
  <si>
    <t>K  195 Hart,  Frederick           ... 34, Compton   avenue,  Brighton  ...      house       34, Compton   avenue</t>
  </si>
  <si>
    <t>K  196 Alabone,    Richard        ... 42, Compton   avenue,  Brighton  ...      house       42, Compton   avenue</t>
  </si>
  <si>
    <t>o   Adams,   Albert            ... 5o, Compton   avenue,  Brighton  ...      house       5o, Compton   avenue</t>
  </si>
  <si>
    <t>K  197 Ritchie,   John            ... 52, Compton   avenue,  Brighton  ...      house       52, Compton   avenue</t>
  </si>
  <si>
    <t>*   Hetherington,    William   ... 98, Buckingham   road, Brighton  ...      house       54, Compton   avenue</t>
  </si>
  <si>
    <t>K  198 Crook,  Charles            ... 58, Compton   avenue,  Brighton           house       43, Buckingham   road</t>
  </si>
  <si>
    <t>successive     58, Compton   avenue</t>
  </si>
  <si>
    <t>DENMARK TERR           ACE.</t>
  </si>
  <si>
    <t>K  199 Sandeman,     William</t>
  </si>
  <si>
    <t>Wellington            ... 1, Denmark    terrace, Brighton  ...      house       1, Denmark  terrace</t>
  </si>
  <si>
    <t>K  200 De  Paris,   George        ... 5, Denmark    terrace, Brighton  ...      house       5, Denmark  terrace</t>
  </si>
  <si>
    <t>K  201 Bingham,     Richard,</t>
  </si>
  <si>
    <t>Honourable            ... 8, Denmark    terrace, Brighton  ...      house       8, Denmark  terrace</t>
  </si>
  <si>
    <t>K  202 Davies,John                ... I I, Denmark  terrace, Brighton  ...      house       i i, Denmark  terrace</t>
  </si>
  <si>
    <t>K  203 Bourne,   Alfred           ... 12, Denmark   terrace, Brighton  ...      house       12, Denmark   terrace</t>
  </si>
  <si>
    <t>I  204 Pearson,   John            ... 14, Denmark   terrace, Brighton  ...      house       14, Denmark   terrace</t>
  </si>
  <si>
    <t>x  205 Curzon,  William  Henry    ... 17, Denmark   terrace, Brighton  ...      house       17, Denmark   terrace</t>
  </si>
  <si>
    <t>ST. NICHOLAS WARD (WEST) POLLING DISTRICT.</t>
  </si>
  <si>
    <t>*   Wools,   Arthur    William  ... i 8, Denmark   terrace,    Brighton...      house       i 8, Denmark   terrace</t>
  </si>
  <si>
    <t>K  206 Barchard,  Francis          ... 19, Denmark    terrace, Brighton    ...     house      19,  Denmark    terrace</t>
  </si>
  <si>
    <t>K  207 Meikle,  James              ... 21, Denmark    terrace, Brighton    ...     house      21,  Denmai   k terrace</t>
  </si>
  <si>
    <t>DYKE ROAD.</t>
  </si>
  <si>
    <t>K  208 Dancer,     Thomas          ... 1, Dyke   road,  Brighton           ..      house       1, Dyke   road</t>
  </si>
  <si>
    <t>K  209 Howlett,    Arthur          ... 2, Dyke   road,  Brighton           ...     house      2,  Dyke   road</t>
  </si>
  <si>
    <t>K  210 Woolley,   Charles  Alfred  ... 3, Dyke   road,  Brighton           ...     house      3,  Dyke   road</t>
  </si>
  <si>
    <t>K  211 Cuttress,  Charles          ... 4, Dyke   road,  Brighton           •••     house      4,  Dyke   road</t>
  </si>
  <si>
    <t>0   Chipperfield,  Arnold       ... 13, Dyke   road, Brighton           •••     house      13,  Dyke  road</t>
  </si>
  <si>
    <t>dwelling  house  21,  York  villas</t>
  </si>
  <si>
    <t>K  2 I 2 Walter, John              ... 13A,  Dyke road,  Brighton          .1                  13A, Dyke  road</t>
  </si>
  <si>
    <t>K  213 Fairbrother„    Henry</t>
  </si>
  <si>
    <t>Woodhouse                ... 14, Dyke   road, Brighton           ...     house      14,  Dyke  road</t>
  </si>
  <si>
    <t>K  214 Stevens,  Henry    Marshall ... 41, Dyke   road, Brighton           ...     house      41,  Dyke  road</t>
  </si>
  <si>
    <t>*   Leigh,    Marshall          ... 22, Goldsmid   road,  Brighton      ...     house      46,  Dyke  road</t>
  </si>
  <si>
    <t>K  215 Homewood,      Robert       ... 48, Dyke   road, Brighton           •••     house      48,  Dyke  road</t>
  </si>
  <si>
    <t>K  216 Godfree,  George   Richard  ... 49, Dyke   road, Brighton           •••     house      49,  Dyke  road</t>
  </si>
  <si>
    <t>K  217 Davies,  Edward    Nathaniel    51, Dyke   road, Brighton           •••     house      51,  Dyke  road</t>
  </si>
  <si>
    <t>K  218 Slimonds,    Henry          ... 52, Dyke   road, Brighton           ... house (joint)  52,  Duke  road</t>
  </si>
  <si>
    <t>K  219 Pacey,   William            ... 53, Dyke   road, Brighton           •• •    house      53,  Dyke  road</t>
  </si>
  <si>
    <t>K  220 Oliver, Sydney      Thomas  ... 53, 54, Dyke   road, Brighton       •••     house      53,  54, Dyke   road</t>
  </si>
  <si>
    <t>K  221 Burch,    George            ... 54, Dyke   road, Brighton           •• •    house      54,  Dyke  ro2d</t>
  </si>
  <si>
    <t>°   Hesketh,  William           ... 25, West   Hill road, Brighton      ...     house      54,  Dyke  road</t>
  </si>
  <si>
    <t>K  222 Simmonds,    Frederick      ..  54, Dyke   road, Brighton           •• •    house      54,  Dyke  road</t>
  </si>
  <si>
    <t>K  223 Streeter, Harry             ... 54, Dyke   road, Brighton           •••     house      54,  Dyke  road</t>
  </si>
  <si>
    <t>K  224 Bridge, William    Henry    ... 57, Dyke   road, Brighton           •••     house      57,  Dyke  road</t>
  </si>
  <si>
    <t>K  225 Grinsted, John              ,.. 58, Dyke   road, Brighton           •••     house      58,  Dyke  road</t>
  </si>
  <si>
    <t>x  226 Collings, Arthur   Esme     ... 59, Dyke   road, Brighton           .       house      59,  Dyke  road</t>
  </si>
  <si>
    <t>K  227 Roe,   William  Norman      ... 6o, Dyke   road, Brighton           •••     house      6o,  Dyke  road</t>
  </si>
  <si>
    <t>K  228 Johnson,   Athol     Archibald</t>
  </si>
  <si>
    <t>Wood                    ... 61, Dyke   road, Brighton           •••     house      6 i , Dyke road</t>
  </si>
  <si>
    <t>K  229 Watts,  Isaac               ... 62, Dyke   road, Brighton           •• •    house      62,  Dyke  road</t>
  </si>
  <si>
    <t>K  230 Brand,  Eli Josiah          ... 63, Dyke   road, Brighton           ...     house      63,  Dyke  road</t>
  </si>
  <si>
    <t>K  231 Duncan,    Patrick          ••  68, Dyke   road, Brighton           ...     house      68,  Dyke  road</t>
  </si>
  <si>
    <t>K  232 Shearer,  Hugh              ... 69, Dyke   road, Brighton           •••     house      69,  Dyke  road</t>
  </si>
  <si>
    <t>K  233 Lynn,     George            ... 71, Dyke   road, Brighton           •••     house      71,  Dyke  road</t>
  </si>
  <si>
    <t>K  234 Scovil, Francis    Simonds  ... 73, Dyke   road, Brighton         . 1       house      73,  Dyke  road</t>
  </si>
  <si>
    <t>K  235 Bosanquet,   Cecil          ... 74, Dyke   road, Brighton           •••     house      74,  Dyke  road</t>
  </si>
  <si>
    <t>K  236 Slocombe,    Stanley        ... 75, Dyke   road, Brighton           •••     house      75,  Dyke  road</t>
  </si>
  <si>
    <t>*   Hamilton,  William          ... 77, Dyke   road, Brighton           •••     house      77,  Dyke  road</t>
  </si>
  <si>
    <t>K  237 Balfour, Joseph             ... 79, Dyke   road, Brighton           I••     house      79,  Dyke  road</t>
  </si>
  <si>
    <t>GOLDSMID              ROA  D.</t>
  </si>
  <si>
    <t>house      97,  Buckingham    road</t>
  </si>
  <si>
    <t>K  238 Redman,   Joseph   Henry    ... 1, Goldsmid  road, Brighton         {    successive    1,  Goldsmid  road</t>
  </si>
  <si>
    <t>K  239 Edwards,   Edward   Noble   ... 3, Goldsmid  road, Brighton         •••     house      3,  Goldsmid  road</t>
  </si>
  <si>
    <t>K  240 Sweetman,    Thomas         ... 5, Goldsmid  road, Brighton         •••     house      5,  Goldsmid  road,</t>
  </si>
  <si>
    <t>380                  ST.   NICHOLAS              WARD       (WEST)   POLLING        DISTRICT</t>
  </si>
  <si>
    <t>K  241 Smith,  William  Frederick ...  6, Goldsmid  road,  Brighton      •••      house        6, Goldsmid road</t>
  </si>
  <si>
    <t>lc 242 Wilkins,   William         ...  9, Goldsmid  road,  Brighton      •••      house        9, Goldsmid road</t>
  </si>
  <si>
    <t>K  243 Goodman,    Samuel     Roberts  12, Goldsmid  road,   Brighton    • • •    house        12, Goldsmid   road</t>
  </si>
  <si>
    <t>K  244 Gordon,   James            ...  14, Goldsmid  road,   Brighton    ...      house        14, Goldsmid   road</t>
  </si>
  <si>
    <t>x  245 Jerrard,  Thomas   Webber  ...  16, Goldsmid  road,   Brighton    ...      house        16, Goldsmid   road</t>
  </si>
  <si>
    <t>*   Fowler,   Thomas   Mottley ...  18, Goldsmid  road,   Brighton    ...      house        18, Goldsmid   road</t>
  </si>
  <si>
    <t>K  246 Leigh,    Marshall         ...  22, Goldsmid  road,   Brighton    .•.      house        22, Goldsmid   road</t>
  </si>
  <si>
    <t>HOWARD PLACE.</t>
  </si>
  <si>
    <t>K  247 Brooker.   John            ...  r, Howard   place,  Brighton      ...      house        1, Howard   place</t>
  </si>
  <si>
    <t>house        34, Port Hall  place, Preston</t>
  </si>
  <si>
    <t>lc 248 Johns,  Eli  James         ...  3, Howard   place, Brighton •            successive     3, Howard   place</t>
  </si>
  <si>
    <t>house        76, New  England  street</t>
  </si>
  <si>
    <t>lc 249 Cresswell,  George   Henry ...  6, Howard   place,  Brighton      - (                   6, Howard   place</t>
  </si>
  <si>
    <t>lc 25o Knight,   John             ...  7, Howard   place,  Brighton      •••      house        7, Howard   place</t>
  </si>
  <si>
    <t>K  251 Triggs,   Henry            ...  8, Howard   place,  Brighton      See      house        8, Howard   place</t>
  </si>
  <si>
    <t>K  252 Camfield,    William       ...  9, Howard   place,  Brighton      •••      house        9, Howard   place</t>
  </si>
  <si>
    <t>lc 253 Barkshire,  Frederick      ...  io, Howard   place,   Brighton    •••      house        io, Howard    place</t>
  </si>
  <si>
    <t>HOWARD TERRA            CE.</t>
  </si>
  <si>
    <t>K  254 Webb,   William             ..  1, Howard   terrace,  Brighton    •••      house        i, Howard   terrace</t>
  </si>
  <si>
    <t>K  255 Bridges,    Benjamin       ...  4, Howard   terrace,  Brighton     ..      house        3, 4,   Howard  terrace</t>
  </si>
  <si>
    <t>x  256 Long,   Thomas             ...  5, Howard   terrace,  Brighton    •••      house        5, Howard   terrace         •</t>
  </si>
  <si>
    <t>K  257 Moorey,     George         ...  6, Howard   terrace,  Brighton    •••      house        6, Howard   terrace</t>
  </si>
  <si>
    <t>K  258 White,  James              ...  7, Howard   terrace,  Brighton    •••      house        7, 8, Howard   terrace</t>
  </si>
  <si>
    <t>K  259 Hillyer,  Hizir            ...  9, Howard   terrace,  Brighton    ...      house        9, Howard   terrace</t>
  </si>
  <si>
    <t>x  26o Hart,   Alfred             ...  Io, Howard   terrace,  Brighton    ..      house        io, Howard   terrace</t>
  </si>
  <si>
    <t>K  261 Smart,     Anthony         ...  11, Howard   terrace,  Brighton   ...      house        i i, F2, Howard  terrace</t>
  </si>
  <si>
    <t>LEOPOLD            ROAD.</t>
  </si>
  <si>
    <t>*   Woolley,   Augustus    Charles  2, Leopold  road,   Brighton      •••      house        2, Leopold  road</t>
  </si>
  <si>
    <t>lc 262 Bailey, Charles   Chetwode  ..  3, Leopold  road,   Brighton      •••      house        3, Leopold  road</t>
  </si>
  <si>
    <t>lc 263 Schneider,  George    Augustus  4, Leopold  road,   Brighton      •••      house        4, Leopold  road</t>
  </si>
  <si>
    <t>lc 264 Combridge,    Daniel    Thomas  5, Leopold  road,   Brighton       ••      house        5, Leopold  road</t>
  </si>
  <si>
    <t>MONTPELIER CR           ESCENT.</t>
  </si>
  <si>
    <t>lc 265 Brind,  William   Henry    ...  2, Montpelier crescent,  Brighton ...      house        2, Montpelier  crescent</t>
  </si>
  <si>
    <t>lc 266 Dick, John    Semple        ..  3, Montpelier  crescent, Brighton ... dwelling  house   3, Montpelier  crescent</t>
  </si>
  <si>
    <t>x  267 Holland,   Richard Leigh   ...  5, Montpelier crescent,  Brighton ...      house        5, Montpelier  crescent</t>
  </si>
  <si>
    <t>x  268 Gillispie, James  William  ...  7, Montpelier  crescent, Brighton ...      house        7, Montpelier  crescent</t>
  </si>
  <si>
    <t>lc 269 Coningham,    Herbert      ...  8, Montpelier crescent,  Brighton ...      house        8, Montpelier  crescent</t>
  </si>
  <si>
    <t>K      Grove,  Julius Charles     ...  1o, Montpelier  crescent, Brighton...      house        10, Montpelier  crescent</t>
  </si>
  <si>
    <t>Hotblack,    Herbert       ...</t>
  </si>
  <si>
    <t>027o                                12, Montpelier  crescent, Brighton...      house        12, Montpelier  crescent</t>
  </si>
  <si>
    <t>K  271 Scott,  William            ...  17, Montpelier  crescent, Brighton...      house        17, Montpelier  crescent</t>
  </si>
  <si>
    <t>K  272 MacGrotty,    Albert       ...  20, Montpelier  crescent, Brighton...      house        20, Montpelier  crescent</t>
  </si>
  <si>
    <t>K  273 Cruickshank,    Henry      ...  22, Montpelier  crescent, Brighton...      house        22, Montpelier  crescent</t>
  </si>
  <si>
    <t>ST.   NICHOLAS              WARD  (WEST)              POLLING  DISTRICT.                       381</t>
  </si>
  <si>
    <t>DIVISION ONE-Parliamentary and Municipal Voter3.</t>
  </si>
  <si>
    <t>Names of Voters in full,               Place o f ALode.               Nature of        Description of Qualifying</t>
  </si>
  <si>
    <t>K 274 Arnot,   William Preston    ... 24, Montpelier   crescent, Brighton...       house      24, Montpelier   crescent</t>
  </si>
  <si>
    <t>K 275 Thomas,    Alfred Hugh      ... 25, Montpelier   crescent, Brighton...       house      25, Montpelier   crescent</t>
  </si>
  <si>
    <t>K 276 Rogers,  Charles  Robey     ... 27, Montpelier   crescent, Brighton...       house      27, Montpelier   crescent</t>
  </si>
  <si>
    <t>K 277 Gregory,   William          ... 3o, Montpelier   crescent, Brighton...       house      3o, Montpelier   crescent</t>
  </si>
  <si>
    <t>K 278 Monk,      Edward           ... 31, Montpelier   crescent, Brighton...       house      31, Montpelier   crescent</t>
  </si>
  <si>
    <t>K 279 Barnard,   John              .. 32, Montpelier   crescent, Brighton...       house      32, Montpelier   crescent</t>
  </si>
  <si>
    <t>K 28o Reid,   George    Lowe      . . 33, Montpelier   crescent, Brighton.         house      33, Montpelier   crescent</t>
  </si>
  <si>
    <t>K 281 Jackson,   Charles          ... 34, Montpelier   crescent, Brighton...       house      34, Montpelier   crescent</t>
  </si>
  <si>
    <t>K 282 Hooper,    Horace Bayley    ... 36, Montpelier   crescent, Brighton...       house      36, Montpelier   crescent</t>
  </si>
  <si>
    <t>'   Burleigh,  Charles           .  38, Montpelier  crescent., Brighton...  house  (joint)  37, Montpelier   crescent</t>
  </si>
  <si>
    <t>*   Seamer,    Arthur           ... 38, Montpelier   crescent, Brighton...  house  (joint)  37, Montpelier   crescent</t>
  </si>
  <si>
    <t>K 283 Burleigh,  Charles          ... 38, Montpelier   crescent, 3righton...  house  (joint)  38, Montpelier   crescent</t>
  </si>
  <si>
    <t>K 284 Seamer,    Arthur           ... 38, Montpelier   crescent, Brighton...  house  (joint)  38, Montpelier   crescent</t>
  </si>
  <si>
    <t>MONTPELIER              PL ACE.</t>
  </si>
  <si>
    <t>K 285 Adams,     Joseph           ... 19, Montpelier   place, Brighton   ...       house      19, Montpelier   place</t>
  </si>
  <si>
    <t>MONTPELIER RO        AD.</t>
  </si>
  <si>
    <t>K 286 Rivers,   Charles           ... 58, Montpelier   road, Brighton    ...       house      r,8, Montpelier  road</t>
  </si>
  <si>
    <t>K 287 Pearson,   Alfred           ... 59, 'Montpelier  road, Brighton    ...       house      59, Montpelier   road</t>
  </si>
  <si>
    <t>K 288 Dalton,    Arthur           ... 6o, Montpelier   road, Brighton    ...       house      6o, Montpelier   road</t>
  </si>
  <si>
    <t>K 289 Woolmer,   Ernest           ... 61, Montpelier   road, Brighton    ...       house      61, Montpelier   road</t>
  </si>
  <si>
    <t>K 290 Wagner,    Arthur Douglas   ... 66, Montpelier   road, Brighton    ...       house      66, Montpelier   road</t>
  </si>
  <si>
    <t>K 291 Hannah,    John Julius      ... 67, Montpelier   road, Brighton    ...       house      67, Montpelier   road</t>
  </si>
  <si>
    <t>K 292 Joynes,  James   Leigh      ... 71, Montpelier   road, Brighton    ...       house      71, Montpelier   road</t>
  </si>
  <si>
    <t>K 293 Worth,   Henry    Bast      ... 75, Montpelier   road, Brighton    ...       house      75, Montpelier   road</t>
  </si>
  <si>
    <t>x 294 Nesbitt,   Robert           ... 77, Montpelier   road, Brighton    ...       house      77, Montpelier   road</t>
  </si>
  <si>
    <t>Nesbitt,   Robert           ... 77, Montpelier   road, Brighton    ...       house      77A,  Montpelier   road</t>
  </si>
  <si>
    <t>x 295 Safe,  Daniel    Henry      ... 81, Montpelier   road, Brighton    ...       house      S 1, Montpelier  road</t>
  </si>
  <si>
    <t>K 296 Woodman,     Thomas      Comyns 83, Montpelier   road, Brighton    ...       house      83, Montpelier   road</t>
  </si>
  <si>
    <t>x 297 Bacon,   Henry   Sketchly   ... 84, Montpelier   road, Brighton    ...       house      84, Montpelier   road</t>
  </si>
  <si>
    <t>K 298 Coghlan,   Armstrong        ... 87, Montpelier   road, Brighton    ...       house      87, Montpelier   road</t>
  </si>
  <si>
    <t>K 299 Penleaze,  Henry            ... 88, Montpelier   road, Brighton    ...       house      88, Montpelier   road</t>
  </si>
  <si>
    <t>x 300 Warton,    William Henry    ... 89, Montpelier   road, Brighton    ...       house      89, Montpelier   road</t>
  </si>
  <si>
    <t>*   Clark,  John   Jackson       .. Goldstone   Farm,   Hove,  Brighton           land      Montpelier   road</t>
  </si>
  <si>
    <t>*   Smith,    Charles            .. 34, Chatham    place,   Brighton   •••        land      Montpelier   road</t>
  </si>
  <si>
    <t>MONTPELIER ST        REET.</t>
  </si>
  <si>
    <t>K 301 Laws,     Samuel            ... 2,  Montpelier street, Brighton    ...       house      2, Montpelier  street</t>
  </si>
  <si>
    <t>K 302 Edwards,   William   Henry  ... 3,  Montpelier street, Brighton    ...       house      3, Montpelier  street</t>
  </si>
  <si>
    <t>K 303 Fenn,    Charles            ... 6,  Montpelier street, Brighton    ...       house      6, Montpelier  street</t>
  </si>
  <si>
    <t>K 304 Woollams,      William      ... 8,  Montpelier street, Brighton    ...       house      8, Montpelier  street</t>
  </si>
  <si>
    <t>K 305 Taylor,  Daniel  George     ... 9,  Montpelier street, Brighton    ...       house      9, Montpelier  street</t>
  </si>
  <si>
    <t>K 306 Bull,   William             ... ro, Montpelier   street, Brighton  ...       house      10, Montpelier   street</t>
  </si>
  <si>
    <t>K 307 Lewis,   Thomas   Howard    ... 11, Montpelier   street, Brighton    {        ouse      22, Norfolk  road</t>
  </si>
  <si>
    <t>uccessive    II, Montpelier   street</t>
  </si>
  <si>
    <t>K 308 Bax,   James                ... 13, Montpelier   street, Brighton  ...       house      13, Montpelier   street</t>
  </si>
  <si>
    <t>382                   ST.   NICHOLAS              WARD   (WEST)            POLLING   DISTRICT.</t>
  </si>
  <si>
    <t>K  309 Mansell,  William           ... 14, Montpelier  street, Brighton    ...      house      14, Montpelier   street</t>
  </si>
  <si>
    <t>K. 310 Hedgecock,    Edward        ... 18, Montpelier  street, Brighton    ...      house      18, Montpelier   street</t>
  </si>
  <si>
    <t>K  311 Lower,    Jonathan          ... 19, Montpelier  street, Brighton    ..       house      19, Montpelier   street</t>
  </si>
  <si>
    <t>K  3 1 2 SiMMOIldS, William        ,.. 2 i , Montpelier street, Brighton   ...      house      21, Montpelier   street</t>
  </si>
  <si>
    <t>K  313 Garner,   William           ... 22, Montpelier  street, Brighton    ...      house      22, Montpelier   street</t>
  </si>
  <si>
    <t>K  314 Lavers,   Frederick         ... 27, Montpelier  street, Brighton    ...      house      27, Montpelier   street</t>
  </si>
  <si>
    <t>K  315 Smith,  Arthur              ... 28, Montpelier  street, Brighton    ..       house      28, Montpelier   street</t>
  </si>
  <si>
    <t>house      -,0</t>
  </si>
  <si>
    <t>K  316 Chalk,  James      Adams    ... 29, Montpelier  street, Brighton    -1                  J , Dean  street</t>
  </si>
  <si>
    <t>(   successive     29, Montpelier   street</t>
  </si>
  <si>
    <t>K  317 Belam,    William           ... 32, Montpelier  street, Brighton    ...      house      32, Montpelier   street</t>
  </si>
  <si>
    <t>K  318 Gurbs,  Stephen             .., 35, Montpelier  street, Brighton    ..       house      35, Montpelier   street</t>
  </si>
  <si>
    <t>K  319 Adams,    John              ... 36, Montpelier  street, Brighton    ...      house      36, Montpelier   street</t>
  </si>
  <si>
    <t>K. 32o Burgam,   John  Williams    ... 37, Montpelier  street, Brighton     {       house      38. Coventry   street, Preston</t>
  </si>
  <si>
    <t>successive     37, Montpelier   street</t>
  </si>
  <si>
    <t>MONTPELIER          TE R RACE.</t>
  </si>
  <si>
    <t>i       house      5, Buckingham    road</t>
  </si>
  <si>
    <t>K  321 Jeffries, William  Carey    ... 1, Montpelier  terrace, Brighton     (   successive     1, Montpelier   terrace</t>
  </si>
  <si>
    <t>*   Clarke, Cecil  Somers       ... 5, Montpelier  terrace, Brighton    ...      house      5, Montpelier   terrace</t>
  </si>
  <si>
    <t>K  322 Bowdoin,    James            .. 6, Montpelier  terrace, Brighton    ...      house      6, Montpelier   terrace</t>
  </si>
  <si>
    <t>K  323 Coddington,   William     Henry ii, Montpelier terrace,  Brighton   ...      house      II, Montpelier   terrace</t>
  </si>
  <si>
    <t>MONTPELIER          VI LLAS.</t>
  </si>
  <si>
    <t>K. 324 Faulkes,  William   Hine    ... to, Montpelier  villas, Brighton    ...      house      to, Montpelier   villas</t>
  </si>
  <si>
    <t>lc 325 Lane,   Arthur James        ... 14, Montpelier  villas, Brighton    ...      house      14, Montpelier   villas</t>
  </si>
  <si>
    <t>K  326 Rowe,   George    Robert    ... 15, Montpelier  villas, Brighton    ._       house      15, Montpelier   villas</t>
  </si>
  <si>
    <t>•       house</t>
  </si>
  <si>
    <t>*   Slithers,  Edward   Alfree  ... 20, Montpelier  villas, Brighton    ••                  20, Montpelier   villas</t>
  </si>
  <si>
    <t>NORFOLK           TERR     ACE.</t>
  </si>
  <si>
    <t>K  327 Malden,   Charles  Scott    ... Windlesham   house,  Norfolk  terrace,</t>
  </si>
  <si>
    <t>Brighton                         ... house  (joint)  Norfolk  terrace</t>
  </si>
  <si>
    <t>K. 328 Malden,   Henry  Charles    ... Windlesham   house,  Norfolk  terrace,</t>
  </si>
  <si>
    <t>K  329 Macnamara,    John          ... 2, Norfolk  terrace, Brighton       ...      house      2, Norfolk  terrace</t>
  </si>
  <si>
    <t>x  33o Borradaile,  Charles        ... 3, Norfolk  terrace, Brighton       •••      house      3, Norfolk  terrace</t>
  </si>
  <si>
    <t>K  331 Booker,   George            ... 5, Norfolk  terrace, Brighton       •.•      house      5, Norfolk   terrace</t>
  </si>
  <si>
    <t>lc 332 Walker,   Spencer           ... 8, Norfolk  terrace, Brighton       •••      house      8, Norfolk  terrace</t>
  </si>
  <si>
    <t>K  333 Gilbert-Cooper,     William</t>
  </si>
  <si>
    <t>Wrighte                  ... 9, Norfolk  terrace, Brighton       •••      house      9, Norfolk   terrace</t>
  </si>
  <si>
    <t>K  334 Shaw,   Henry    Vincent    ... to, Norfolk  terrace, Brighton      •••      house      io, Norfolk  terrace</t>
  </si>
  <si>
    <t>K  335 Woodhead,    Henry          ... 12, Norfolk  terrace, Brighton      ...      house      12, Norfolk  terrace</t>
  </si>
  <si>
    <t>K  336 Smith,  Snowdon             ... 13, Norfolk  terrace, Brighton      •••      house      13, Norfolk  terrace</t>
  </si>
  <si>
    <t>K  337 Reeves,   George            ... 14, Norfolk  terrace, Brighton      ...      house      14, Norfolk  terrace</t>
  </si>
  <si>
    <t>lc 338 Scott,  John David          ... 17, Norfolk  terrace, Brighton      •••      house      17, Norfolk  terrace</t>
  </si>
  <si>
    <t>K  339 Stanley,  James   Talbot    ... 18, Norfolk  terrace, Brighton      •••      house      18, Norfolk  terrace</t>
  </si>
  <si>
    <t>'.' Leigh-Bennett,      Herbert</t>
  </si>
  <si>
    <t>James                   ... 19, Norfolk  terrace, Brighton      ...      house      19, Norfolk  terrace</t>
  </si>
  <si>
    <t>ST.           NICHOLAS        WARD      (WEST)   POLLING               DISTRICT.                   383</t>
  </si>
  <si>
    <t>.                                    1</t>
  </si>
  <si>
    <t>Names of Voters in full,               Plact. of Abode.                Nature of        Description of Qualifying</t>
  </si>
  <si>
    <t>Surname being first.                                          Qualification.              Property.</t>
  </si>
  <si>
    <t>POWIS GROVE.</t>
  </si>
  <si>
    <t>K 340 Ker,  Robert   Wellwood      ... 3, Powis   grove,  Brighton           ..       house      3, Powis    grove</t>
  </si>
  <si>
    <t>K 341 Smith,   Walter              ... 6, Powis   grove,  Brighton          ...       house      6, Powis    grove</t>
  </si>
  <si>
    <t>POWIS       ROAD.</t>
  </si>
  <si>
    <t>1; 342 Cowley,   Daniel            ... 1, Powis   road, Brighton            ...       house      1, Powis  road</t>
  </si>
  <si>
    <t>K 343 Leigh,   Robert              ... 2, Powis   road, Brighton            •••       house      2. Powis  road</t>
  </si>
  <si>
    <t>K 344 King,  James    Michael      ... 3, Powis   road, Brighton            •••       house      3, Powis  road</t>
  </si>
  <si>
    <t>POWIS SQUARE.</t>
  </si>
  <si>
    <t>K 345 Broadbridge,    Edward,   jun.   2, Powis   square,  Brighton         •••       house      2, Powis   square</t>
  </si>
  <si>
    <t>K  346 Adshead,     Charles          .. 4, Powis   square,  Brighton         •••       house      4, Powis   square</t>
  </si>
  <si>
    <t>K 347 Gramshaw,    Robert           .. 6, Powis   square,  Brighton         •••       house      6, Powis   square</t>
  </si>
  <si>
    <t>K 348 Knowles,    Frederick        ... 8, Powis   square,  Brighton         •••       house      8, Powis   square</t>
  </si>
  <si>
    <t>K  349 Wheeler,      Thomas         ... 10,  Powis  square,   Brighton       ...       house      to, Powis   square</t>
  </si>
  <si>
    <t>K  35o Woodhams,      Frederick     ... 12,  Powis  square,   Brighton       •••       house      12, Powis   square</t>
  </si>
  <si>
    <t>K 351 Greaves,   Francis   Edward  ... 15,  Powis  square,   Brighton       •••       house      15, Powis   square</t>
  </si>
  <si>
    <t>K  352 Cocking,   Ralph  Daly       ... 16,  Powis  square,   Brighton       ...       house      16, Powis   square</t>
  </si>
  <si>
    <t>x  353 Webber,    William   Henry    .. 19,  Powis  square,   Brighton                 house      22, Springfield road,  Preston</t>
  </si>
  <si>
    <t>successive     19, Powis   square</t>
  </si>
  <si>
    <t>K  354 Crapper,      Thomas         ... 21,  Powis  square,   Brighton       •a•       house      21, Powis   square</t>
  </si>
  <si>
    <t>K  355 Manners-Sutton,      William ... 22,  Powis  square,   Brighton       ...       house      22, Powis   square</t>
  </si>
  <si>
    <t>K  356 Lawrence,   Thomas            .. 23,  Powis  square,   Brighton       •••       house      23, Powis   square</t>
  </si>
  <si>
    <t>POWIS VILLAS.</t>
  </si>
  <si>
    <t>K  357 Roberts,    Slingsby          .. 3, Fowls   villas, Brighton          •••       house      3, Powis  villas</t>
  </si>
  <si>
    <t>K  358 Grimsdale,   Henry     Morten... 5, Powis   villas, Brighton          •••       house      5, Powis  villas</t>
  </si>
  <si>
    <t>K  359 Cox,  William   Annerley     ... 6, Powis   villas, Brighton          •••       house      6, Powis   villas</t>
  </si>
  <si>
    <t>x  36o Hewitt,  James               ... 7, Powis   villas, Brighton          •••       house      7, Powis   villas</t>
  </si>
  <si>
    <t>x  361 Koe,   Robert   Lewis        ... 9, Powis   villas, Brighton          •••       house      9, Powis  villas</t>
  </si>
  <si>
    <t>K  362 Page,  Frederick    Julian   ... 13,  Powis villas,  Brighton         •••       house      13, Powis  villas</t>
  </si>
  <si>
    <t>PRESTONVILLE R        OAD.</t>
  </si>
  <si>
    <t>house      37, West    Hill road</t>
  </si>
  <si>
    <t>K  363 Williams,   Frederick     George 33,  Prestonville  road, Brighton          successive     33, Prestonville  road</t>
  </si>
  <si>
    <t>x  364 Williams,  James      Henry  ... 34,  Prestonville  road,  Brighton    ..       house      34, Prestonville  road</t>
  </si>
  <si>
    <t>x  365 Tidey-   George              ... 35,  Prestonville  road,  Brighton   ...       house      35, Prestonville  road</t>
  </si>
  <si>
    <t>ST. MICHAEL'S P       LACE.</t>
  </si>
  <si>
    <t>K  366 Gardner,     Charles         ... 1, St.  Michael's  place, Brighton   ...       house      r, St. Michael's  place</t>
  </si>
  <si>
    <t>K  367 Haylock,   James     Arthur  ... 3, St.  Michael's  place, Brighton   ...       house      3, St. Michael's  place</t>
  </si>
  <si>
    <t>K  368 Nagle,   William             ... 4, St.  Michael's  place, Brighton   ...       house      4, St. Michael's  place</t>
  </si>
  <si>
    <t>K  369 Sconce,      Edward          ... 6, St.  Michael's  place, Brighton   ...       house      6, St. Michael's  place</t>
  </si>
  <si>
    <t>K  370 Koe,   Stephen               ... 8, St.  Michael's  place, Brighton   ...       house      8, St. Michael's  place</t>
  </si>
  <si>
    <t>384                  ST.    NICHOLAS            WARD  (WEST)      POLLING            DISTRICT.</t>
  </si>
  <si>
    <t>Names of Voters in full, i                                    Nature of          Description of Qualifying</t>
  </si>
  <si>
    <t>Surname being first.           Place of Abode.        Qualification.   i         Property.</t>
  </si>
  <si>
    <t>K  371 Ridgway,  Edward  Carring-</t>
  </si>
  <si>
    <t>ton                    ... 12, St. Michael's place, Brighton ...    house      12, St. Michael's place</t>
  </si>
  <si>
    <t>K  372 Backhouse,  Thomas       ... 13, St. Michael's place, Brighton ...    house      13, St. Michael's place</t>
  </si>
  <si>
    <t>lc 373 Slattery, Francis James  ... 15, St. Michael's place, Brighton ...    house      15, St. Michael's place</t>
  </si>
  <si>
    <t>x  374 Dampier,  William Norris ... 26, St. Michael's place, Brighton ...    house      26, St. Michael's place</t>
  </si>
  <si>
    <t>K  375 Marshall, Frederick      ... 28, St. Michael's place, Brighton ...    house      28, St. Michael's place</t>
  </si>
  <si>
    <t>x  376 D'Alquen,  Frank         ... 31, St. Michael's place, Brighton ...    house      31, St. Michael's place</t>
  </si>
  <si>
    <t>K  377 Ward,  Bernard  Henry    ... 32, St. Michael's place, Brighton ...    house      32, St. Michael's place</t>
  </si>
  <si>
    <t>UPPER       NORTH        STREET.</t>
  </si>
  <si>
    <t>x  378 Barnett, Thomas  Duff    ... 61, Upper North street, Brighton...      house      61, Upper  North  street</t>
  </si>
  <si>
    <t>K  379 Moore, Joseph            ... 63, Upper North street, Brighton...      house      63, Upper  North  street</t>
  </si>
  <si>
    <t>lc 38o Godden,  Alfred George   ... 66, Upper North street, Brighton...      house      66, Upper  North  street</t>
  </si>
  <si>
    <t>lc 381 Humphreys,      Walter</t>
  </si>
  <si>
    <t>Alexander             ... 67, Upper North street, Brighton...      house      67, Upper  North  street</t>
  </si>
  <si>
    <t>K  382 Hogbin,  Thomas  Henry   ... 68, Upper North street, Brighton...      house      68, Upper  North  street</t>
  </si>
  <si>
    <t>lc 383 Holloway, Edward         ... 69, Upper North street,  Brighton {      house      28, St. Nicholas  road</t>
  </si>
  <si>
    <t>successive   69, Upper  North  street</t>
  </si>
  <si>
    <t>K  384 Moore, Dan               ... 70, Upper North street, Brighton...      house      7o, Upper  North  street</t>
  </si>
  <si>
    <t>lc 385 Foxall, Richard          ... 71, Upper North street, Brighton...      house      71, Upper  North  street</t>
  </si>
  <si>
    <t>lc 386 Markwick,   Edwin        ... 73, Upper North street, Brighton...      house      73, Upper  North  street</t>
  </si>
  <si>
    <t>K  387 Boxell, Joseph, jun.     ... 74, Upper North street, Brighton...      house      74, Upper  North  street</t>
  </si>
  <si>
    <t>K  388 Barnes,  John            ... 75, Upper North street, Brighton...      house      75, Upper  North  street</t>
  </si>
  <si>
    <t>lc 389 Inker, Edward            ... 76, Upper North street, Brighton...      house      76, Upper  North  street</t>
  </si>
  <si>
    <t>K  390 Miles, Henry             ... 77, Upper North street,  Brighton        house      5, Church street{</t>
  </si>
  <si>
    <t>successive   77, Upper  North  street</t>
  </si>
  <si>
    <t>K  391 Boxell, John Arthur   Wilson 78, Upper North street, Brighton...      house      78, Upper  North  street</t>
  </si>
  <si>
    <t>K  392 Germain,  John           ... 8o, Upper North street, Brighton...      house      8o, Upper  North  street</t>
  </si>
  <si>
    <t>K  393 Jephson,  George         ... 82, Upper North street, Brighton...      house      82, Upper  North  street</t>
  </si>
  <si>
    <t>K  394 Hook,  Henry             ... 83, Upper North street, Brighton...      house      83, Upper  North  street</t>
  </si>
  <si>
    <t>K  395 Thwaites, John  Frederick... 85, Upper North street, Brighton...      house      85, Upper  North  street</t>
  </si>
  <si>
    <t>K  396 Hafienden,  James        ... 86, Upper North street, Brighton...      house      86, Upper  North  street</t>
  </si>
  <si>
    <t>K  397 Dilloway, George         ... 87, Upper North street, Brighton...      house      87, Upper  North  street</t>
  </si>
  <si>
    <t>lc 398 Hendy,  Charles           .. 89, Upper North street, Brighton...      house      89, Upper  North  street</t>
  </si>
  <si>
    <t>*   Light, Frederick Parsons ... 91, Upper North street, Brighton...      house      91, Upper  North  street</t>
  </si>
  <si>
    <t>K  399 Jackson,  Robert William ... 94, Upper North street, Brighton...      house      94, Upper  North  street</t>
  </si>
  <si>
    <t>K  400 Richardson,   Thomas     ... 95, Upper North street, Brighton...      house      95, Upper  North  street</t>
  </si>
  <si>
    <t>K  401 Taverner,  John          ... 96, Upper North street, Brighton...      house      96, Upper  North  street</t>
  </si>
  <si>
    <t>K  402 Blacker, James  Francis  ... 97, Upper North street, Brighton...      house      97, Upper  North  street</t>
  </si>
  <si>
    <t>K  403 Arnott, John  Banner     ... 98, Upper North street, Brighton ..      house      98, Upper  North  street</t>
  </si>
  <si>
    <t>K  404 Pike,  William           ... ioo, Upper  North street,  Brighton      house      ioo, Upper  North street</t>
  </si>
  <si>
    <t>K  405 May,  Ernest James       ... Tor, Upper  North street,  Brighton      house      6, Regent  hill</t>
  </si>
  <si>
    <t>successive   101, Upper  North street</t>
  </si>
  <si>
    <t>K  406 Mew,   James             ... 102, Upper  North street,  Brighton      house      102, Upper  North street</t>
  </si>
  <si>
    <t>K  407 Prior, Frederick William ... 103, Upper  North street,  Brighton      house      103, Upper  North street</t>
  </si>
  <si>
    <t>x  408 Parker,  Harry           ... 104, Upper  North street,  Brighton      house      104, Upper  North street</t>
  </si>
  <si>
    <t>K  409 01live, William          ... 106, Upper  North street,  Brighton      house      106, Upper  North street</t>
  </si>
  <si>
    <t>x  410 Camp,  Thomas            ... 107, Upper  North street,  Brighton      house      107, Upper  North street</t>
  </si>
  <si>
    <t>lc 411 Nisbet,  John             .. 113, Upper  North street,  Brighton      house      113, Upper  North street</t>
  </si>
  <si>
    <t>ST.   NICHOLAS               WARD        (WEST)  POLLING         DISTRICT.                        385</t>
  </si>
  <si>
    <t>Names of Voters in full,                                              Nature of         Description of Qualifying</t>
  </si>
  <si>
    <t>Qualification.               Property.</t>
  </si>
  <si>
    <t>I              Place of Abode.           I</t>
  </si>
  <si>
    <t>K 412 Bones,  Walter   Edward      ... 114, Upper   North   street,   Brighton        house      i14, Upper   North   street</t>
  </si>
  <si>
    <t>VERNON          TERRA       CE.</t>
  </si>
  <si>
    <t>K 413 Fraser, Arthur   Matheson     .. 6, Vernon   terrace, Brighton        ...       house      6, Vernon   terrace</t>
  </si>
  <si>
    <t>*   Jenner,  Henry   Noakes      ... 7, Vernon   terrace, Brighton        •••       house      7, Vernon   terrace</t>
  </si>
  <si>
    <t>K 414 Cavenagh,      Gordon        ... 8, Vernon   terrace, Brighton          f       house      22, Buckingham     place</t>
  </si>
  <si>
    <t>(   successive     8, Vernon   terrace</t>
  </si>
  <si>
    <t>K 415 Irish, John   Leggatt        ... 12, Vernon   terrace,   Brighton     ...       house      12, Vernon   terrace</t>
  </si>
  <si>
    <t>K 416 Cheesman,      Frank         ... 14, Vernon   terrace,   Brighton     ...       house      14, Vernon   terrace</t>
  </si>
  <si>
    <t>K 417 Turnbull,    Nicholas        ... 16, Vernon   terrace,   Brighton     .•1       house      16, Vernon   terrace</t>
  </si>
  <si>
    <t>x 418 Wigg,   Carr                 ... 17, Vernon   terrace,   Brighton     •••       house      17, Vernon   terrace</t>
  </si>
  <si>
    <t>K 419 Clark,  John    James        ... 18, Vernon   terrace,   Brighton     •••       house      18, Vernon   terrace</t>
  </si>
  <si>
    <t>K 420 Walker,   Edward             ... 19, Vernon   terrace,   Brighton     •••       house      19, Vernon   terrace</t>
  </si>
  <si>
    <t>K 421 Merrifield, Frederick        ... 24, Vernon   terrace,   Brighton     •••       house      24, Vernon   terrace</t>
  </si>
  <si>
    <t>1( 422 Blaydes, Frederick   Henry</t>
  </si>
  <si>
    <t>Marvel                   ... 26, Vernon   terrace,   Brighton     •••       house      26, Vernon   terrace</t>
  </si>
  <si>
    <t>K 423 Beeching,    Frank           ... 29, Vernon   terrace,   Brighton      ..      house"      29, Vernon   terrace</t>
  </si>
  <si>
    <t>*   Soper,  Samuel   Henry       ... 32, Vernon   terrace,  Briighton     •••       house      32, Vernon   terrace</t>
  </si>
  <si>
    <t>lc 424 Longhurst,  Henry      Braddock 33, Vernon   terrace,   Brighton     •••       house      33, Vernon   terrace</t>
  </si>
  <si>
    <t>K 425 Richards,     Samuel         ••• 34, Vernon   terrace,   Brighton     •••       house      34, Vernon   terrace</t>
  </si>
  <si>
    <t>x 426 Pasley,  George     Boles    ... 35, Vernon   terrace,   Brighton     •••       house      35, Vernon   terrace</t>
  </si>
  <si>
    <t>K 427 Rean,   William  Henry       ... 36, Vernon   terrace,   Brighton     •••       house      36, Vernon   terrace</t>
  </si>
  <si>
    <t>Ashby,   Silvanus            ... 37, Vernon   terrace,   Brighton     •••       house      37, Vernon   terrace</t>
  </si>
  <si>
    <t>VICTORIA PLACE.</t>
  </si>
  <si>
    <t>K 428 Crump,     Harry             ... 2,  Victoria place,  Brighton        •••       house      2,  Victoria place</t>
  </si>
  <si>
    <t>x 429 Smith,  Frank    Nicholls    ... 3,  Victoria place,  Brighton        •••       house      3,  Victoria place</t>
  </si>
  <si>
    <t>VICTORIA          ROAD.</t>
  </si>
  <si>
    <t>K 43o Blaker,  Charles             ... 3,  Victoria road,  Brighton         •••       house      3,Victoria   road</t>
  </si>
  <si>
    <t>K 431 Wingfield,      Henry         .. 5,  Victoria road,  Brighton         •••       house      5,  Victoria road</t>
  </si>
  <si>
    <t>K 432 Barrow,   Reuben             ... 7,  Victoria road,  Brighton         •••       house      7,  Victoria road</t>
  </si>
  <si>
    <t>K 433 Bax,  Frank   Samuel         ... 8,  Victoria road,  Brighton         ...       house      8,  Victoria road</t>
  </si>
  <si>
    <t>x 434 Pickett,  Charles     Frederick  8A, Victoria   road, Brighton        •••       house      8A, Victoria   road</t>
  </si>
  <si>
    <t>K 435 Lynton,       Edmund         ... 9,  Victoria road,  Brighton         •••       house      9,  Victoria road</t>
  </si>
  <si>
    <t>K. 436 Andrews,   John   Austin    ... 14., Victoria  road, Brighton        •••       house      14, Victoria   road</t>
  </si>
  <si>
    <t>K 437 Spooner,    Charles  Henry   ... 15, Victoria   road, Brighton        ...       house      15, Victoria   road</t>
  </si>
  <si>
    <t>0   Walker,   Walter             ... 16, Victoria   road, Brighton        •••       house      16, Victoria   road</t>
  </si>
  <si>
    <t>K 438 Kyzer,     Henry             ...  17, Victoria  road, Brighton        •••       house      17, Victoria   road</t>
  </si>
  <si>
    <t>K 439 Devin,   William             ...  18, Victoria  road, Brighton        •••       house      18, Victoria   road</t>
  </si>
  <si>
    <t>K 440 Cowley,       Thomas         ... 20,  Victoria  road, Brighton        •••       house      20, Victoria   road</t>
  </si>
  <si>
    <t>K 441 Sweetman,    Thomas      Charles 22,  Victoria  road, Brighton        ...       house      22,  Victoria  road</t>
  </si>
  <si>
    <t>VICTORIA          STRE     ET.</t>
  </si>
  <si>
    <t>°    Bond,  Joseph   Thomas      ... 44,  Sydney   street,   Brighton     •••        shop       2, Victoria street</t>
  </si>
  <si>
    <t>x 442  Dudman,       Henry         ... 3,  Victoria street, Brighton        ...       house       3, Victoria street</t>
  </si>
  <si>
    <t>386                  ST.          NICHOLAS   WARD           (WEST)   POLLING              DISTRICT.</t>
  </si>
  <si>
    <t>,                                                                                     .</t>
  </si>
  <si>
    <t>Description of Qualifying</t>
  </si>
  <si>
    <t>Names of Voters in full,                                                        , Nature of i</t>
  </si>
  <si>
    <t>Place of Abode.                         i             Property.</t>
  </si>
  <si>
    <t>Surname being first.                                         Qualification.   !</t>
  </si>
  <si>
    <t>K  443  King, Eli                  ...  6, Victoria street, Brighton       •••      house      6, Victoria street</t>
  </si>
  <si>
    <t>K  444  Bond,  John  Miles         ...  7, Victoria street, Brighton       •••      house      7, Victoria street</t>
  </si>
  <si>
    <t>K  445  Cox,  Arthur  Edward       ...  8, Victoria street, Brighton       •••      house      8, Victoria street</t>
  </si>
  <si>
    <t>K  446  Lane,  William  George     ...  9, Victoria street, Brighton       •••      house      9, Victoria street</t>
  </si>
  <si>
    <t>K  447  Butcher,  Jesse            ...  io, Victoria street,  Brighton     •••      house      10, Victoria  street</t>
  </si>
  <si>
    <t>K. 448  Thomas,   William          ...  14, Victoria street,  Brighton   •S •       house      14, Victoria  street</t>
  </si>
  <si>
    <t>K  449  Pemble,   Herbert George   ...  16, Victoria street,  Brighton     •••      house      16, Victoria  street</t>
  </si>
  <si>
    <t>K  450  Brown,     George          ...  17, Victoria street,  Brighton     •••      house      17, Victoria  street</t>
  </si>
  <si>
    <t>K  451  Snelling, William   Bloomfield  18, Victoria street,  Brighton     •••      house      18, Victoria  street</t>
  </si>
  <si>
    <t>K  452  Fox,   James               ...  21, Victoria street,  Brighton     •••      house      21, Victoria  street</t>
  </si>
  <si>
    <t>K  453  Aitchison,   John          ...  24, Victoria street,  Brighton     ..       house      24, Victoria  street</t>
  </si>
  <si>
    <t>K  454  Redman,   Edward           ...  25, Victoria street,  Brighton     •••      house      25, Victoria  street</t>
  </si>
  <si>
    <t>K  455  Pratt, Charles  John        ..  28, Victoria street,  Brighton     •••      house      28, Borough   street</t>
  </si>
  <si>
    <t>K  456  Pavitt, James               ..  30, Victoria street,  Brighton     •••      house      3o, Victoria  street</t>
  </si>
  <si>
    <t>K  457  Bodle, Charles             ...  31, Victoria street,  Brighton     •••      house      31, Victoria  street</t>
  </si>
  <si>
    <t>K  458  Smith, Samuel              ...  32, Victoria street,  Brighton     ...      house      32, Victoria  street</t>
  </si>
  <si>
    <t>K  459  Ledword,     Thomas          .  33, Victoria street,  Brighton     ...      house      33, Victoria  street</t>
  </si>
  <si>
    <t>house      28, Borough   street</t>
  </si>
  <si>
    <t>K  46o  Smart,   Phillip           ...  35, Victoria street,  Brighton           successive    35, Victoria  street</t>
  </si>
  <si>
    <t>K. 461  Fox,   David               ...  36, Victoria street,  Brighton     ..       house      36, Victoria  street</t>
  </si>
  <si>
    <t>K  462  Fenner,   George           ...  38, Victoria street,  Brighton     •••      house      38, Victoria  street</t>
  </si>
  <si>
    <t>K  463  Thorpe,   Trayton    Edward...  4o, Victoria street,  Brighton     •••      house      40, Victoria  street</t>
  </si>
  <si>
    <t>K  464  Harvey,   Edwin            ...  41, Victoria street,  Brighton     ...      house      41, Victoria  street</t>
  </si>
  <si>
    <t>K  465  Gale,  Robert              ...  42, Victoria street,  Brighton     .••      house      42, Victoria  street</t>
  </si>
  <si>
    <t>K  466  Towner,   Arthur  Albert   ...  43, Victoria street,  Brighton     .•.      house      43, Victoria  street</t>
  </si>
  <si>
    <t>*    Moore,   Joseph            ...  63, Upper  North  street, Brighton...       house      44B, Victoria   street</t>
  </si>
  <si>
    <t>VINE   PLACE.</t>
  </si>
  <si>
    <t>house      7, Bentham    road</t>
  </si>
  <si>
    <t>K  467  Bull,  Henry  Aldren       ...  1, Vine  place, Brighton                 successive    1, Vine  place</t>
  </si>
  <si>
    <t>K  468  Pink,  Edmund              ...  2, Vine  place, Brighton           •••      house      2, Vine  place</t>
  </si>
  <si>
    <t>K  469  Leggatt,  Charles          ...  3, Vine  place, Brighton           •••      house      3, Vine  place</t>
  </si>
  <si>
    <t>K  470  Golden,   John             ...  4, Vine  place. Brighton           •••      house      4, Vine  place</t>
  </si>
  <si>
    <t>K  471  Fillery,  William          ...  5, Vine  place, Brighton           •••      house      5, Vine  place</t>
  </si>
  <si>
    <t>K  472  Dring,   George            ...  7, Vine  place, Brighton           •••      house      7, Vine  place</t>
  </si>
  <si>
    <t>WEST         HILL      PL  ACE.</t>
  </si>
  <si>
    <t>K 473  Slemmings,    Thomas       ...  1, West  Hill  place, Brighton     •••      house      1, West   Hill  place</t>
  </si>
  <si>
    <t>K 474  Walters,  William          ...  2, West  Hill  place, Brighton     •••      house      2, West   Hill  place</t>
  </si>
  <si>
    <t>K 475  Martin    Townshend        ...  3, West  Hill  place, Brighton     •••      house      3, West   Hill  place</t>
  </si>
  <si>
    <t>K 476  Walker,   Albert           ...  5, West  Hill  place, Brighton     •••      house      5, West   Hill  place</t>
  </si>
  <si>
    <t>K 477  Male,  Thomas              ...  7, West  Hill  place, Brighton     •••      house      7, West   Hill  place</t>
  </si>
  <si>
    <t>K  478 Rivers,   Charles Frederick...  7A, West   Hill place, Brighton    ...      house      7A, West    Hill place</t>
  </si>
  <si>
    <t>K. 479 Charlwood,    Albert       ...  8, West  Hill  place, Brighton     •••      house      8, West   Hill  place</t>
  </si>
  <si>
    <t>K  48o Reeves,   Frank            ...  io  West   Hill place, Brighton    ...      house       To, West   Hill place</t>
  </si>
  <si>
    <t>K  481 Bristow,  Michael          ...  11, West   Hill place, Brighton    ...      house       11, West   Hill place</t>
  </si>
  <si>
    <t>K  482 Read,  James     Henry     ...  12, West   Hill place, Brighton    ...      house       12, West   Hill place</t>
  </si>
  <si>
    <t>K 483  Taverner,  Thomas          ...  13, West   Hill place, Brighton    ...      house      13, West    Hill place</t>
  </si>
  <si>
    <t>ST.   NICHOLAS           WARD            (WEST)   POLLING         DISTRICT.                        387</t>
  </si>
  <si>
    <t>DIVISION ONE                      -Parliamentary and Municipal Voters.</t>
  </si>
  <si>
    <t>Names  of Voters in full,               Place of Abode.                 Nature of        Description of Qualifying</t>
  </si>
  <si>
    <t>K  484 Hersey,  George             ... 14,  West  Hill  place, Prighton      ...      house      14, West   Hill place</t>
  </si>
  <si>
    <t>K  485 Gilbert, Guile   William    ... 15,  West  Hill  place, Brighton      ...      house      15, West   Hill place</t>
  </si>
  <si>
    <t>K  486 Budd,   Henry    Holford    ... 16,  West Hill   place, Brighton      ...dwelling house   16, West   H ill place</t>
  </si>
  <si>
    <t>k  487 Inshaw,  Arthur    Henry    ... 17,  West  Hill  place, Brighton      ...      house      17, West   Hill place</t>
  </si>
  <si>
    <t>WEST       HILL          RO AD.</t>
  </si>
  <si>
    <t>K  488 Pollard, William             .. 3, West   Hill road,   Brighton       •••      house      3, West   Hill road</t>
  </si>
  <si>
    <t>K  489 Bridgeland,     David        .. 4, West   Hill road,  Brighton        .•6      house      4, West   I ! ill road</t>
  </si>
  <si>
    <t>K  490 Kiff, Francis               ... 7, West   Hill road,    Brighton      •••      house      7, West   Hill road</t>
  </si>
  <si>
    <t>K  491 Hodson,  Charles            ... 9, West   Hill road,  Brighton        ..       house      9, West   Hill road</t>
  </si>
  <si>
    <t>K  492 Parker,  Robert             ... 15,  West  Hill  road, Brighton       •••      house      15, West   Hill road</t>
  </si>
  <si>
    <t>K  493 Weller,  Thomas             ... 16,  West  Hill  road, Brighton       ...      house      16, West   Hill road</t>
  </si>
  <si>
    <t>house      42, Exeter  street,  Preston</t>
  </si>
  <si>
    <t>K  494 Donne,   William  John      ... 17,  West  Hill  road, Brighton       J    successive     1 7, West  Hill road</t>
  </si>
  <si>
    <t>K  495 Beaven,  Charles   James    ... 18,  West  Hill  road, Brighton       •••      house      18, West   Hill road</t>
  </si>
  <si>
    <t>*   Thorpe,  James              ... 20,  West  Hill  road, Brighton       •••      house      zo, West   Hill road</t>
  </si>
  <si>
    <t>K  496 Stoner,  Charles            ... 21,  West  Hill  road, Brighton       ...      house      21, West   Hill road</t>
  </si>
  <si>
    <t>K  497 Godding,  William           ... 23,  West  Hill  road, Brighton       •••      house      23, West   Hill road</t>
  </si>
  <si>
    <t>K  498 Wilburn,  Ernest    John    ... 24,  West  Hill  road, Brighton       •••      house      24, West   Hill road</t>
  </si>
  <si>
    <t>K  499 Hesketh,  William           ... 25,  West  Hill  road, Brighton       •••      house      25, West   Hill road</t>
  </si>
  <si>
    <t>K  500 Anscombe,    Allen          ... 28,  West  Hill  road, Brighton       •••      house      28, West   Hill road</t>
  </si>
  <si>
    <t>K  501 Dick,  Robert  Thomson      ... 29,  West  Hill  road, Brighton       .••      house      29, West   Hill road</t>
  </si>
  <si>
    <t>*   Blaydes, Frederick    Henry</t>
  </si>
  <si>
    <t>Marvel                       26,  Vernon  terrace,  Brighton       ..       house      31, West   Hill road</t>
  </si>
  <si>
    <t>K  502 Kingswood,    Horace         .. 36,  West  Hill  road, Brighton       •••      house      36, West   Hill road</t>
  </si>
  <si>
    <t>house      6,  Howard    place</t>
  </si>
  <si>
    <t>K  503 Briscoe, James    Francis   ... 37,  West  Hill  road, Brighton            successive     37, West   Hill road</t>
  </si>
  <si>
    <t>WEST            HILL     ST REET.</t>
  </si>
  <si>
    <t>K  504 Packham,     Henry          ... 1, West   Hill street, Brighton       •••      house      1,  West   Hill street</t>
  </si>
  <si>
    <t>K  505 Davey,   William  Edmund     .. 2, West   Hill street, Brighton       ...      house      2,  West   Hill street</t>
  </si>
  <si>
    <t>K  506 Doust,   Stephen            ••• 4, West   H ill street, Brighton      ...      house      4,  West   Hill street</t>
  </si>
  <si>
    <t>K  507 Wyles,   Edward     John    ... 5, West   Hill street, Brighton       •••      house      5,  West   Hill street</t>
  </si>
  <si>
    <t>K  508 Dutton,  Henry              ... 6, West   Hill street, Brighton       ...      house      6,  West   Hill street</t>
  </si>
  <si>
    <t>K  509 Lindsay,  William           ... 7, West   Hill street, Brighton       •••      house      7,  West   Hill street</t>
  </si>
  <si>
    <t>K  510 Beckett, George    Thomas   ... 8, West   Hill street, Brighton       ..       house      8,  West   Hill street</t>
  </si>
  <si>
    <t>K  511 Stevens,  Frederick         ... -io, West  Hill  street, Brighton     ...      house      io, West   Hill street</t>
  </si>
  <si>
    <t>K  512 Barnes,  Frank              ... 11,  West  Hill  street, Brighton     ...      house      11, West   Hill street</t>
  </si>
  <si>
    <t>K  513 Martin,  George             ... 12,  West  Hill  street, Brighton     ...      house      12, West   Hill street</t>
  </si>
  <si>
    <t>K  514 Goldsmith,   Thomas         ... 13,  West  Hill  street, Brighton     ...      house      13, West   Hill street</t>
  </si>
  <si>
    <t>K  515 Marchant,      Thomas       ... 14,  West  Hill  street, Brighton     .        house      14, West   Hill street</t>
  </si>
  <si>
    <t>K  516 Watts,   John  Morgan       ... 16,  West  Hill  street, Brighton     ...      house      16, West   Hill street</t>
  </si>
  <si>
    <t>K  517 Jackson,  Richard           ... 18,  West  Hill  street, Brighton     ...      house      IS, West   Hill street</t>
  </si>
  <si>
    <t>K  518 Crowhurst,    William       ... 19,  West  Hill  street, Brighton     ...      house      19, West   Hill street</t>
  </si>
  <si>
    <t>K  519 Botting, Edward             ... 21,  West  Hill  street, Brighton     ...      house      21, West   Hill street</t>
  </si>
  <si>
    <t>house      113, London     road</t>
  </si>
  <si>
    <t>K  520 Adams,   John               ... 29,  York  road, Brighton              1   successive     22, West   Hill street</t>
  </si>
  <si>
    <t>K  521 Crowhurst,     Joseph       ... 23,  West  Hill  street, Brighton     ...      house      23, West   Hill street</t>
  </si>
  <si>
    <t>388                ST.   NICHOLAS              WARD   (WEST;       POLLING         DISTRICT.</t>
  </si>
  <si>
    <t>24,  West  Hill street,  Brighton   ...      house      24, West   Hill street</t>
  </si>
  <si>
    <t>K  522 Trowell,  William           ...</t>
  </si>
  <si>
    <t>25,  West  Hill street,  Brighton   ...      house      25, West   Hill street</t>
  </si>
  <si>
    <t>K  523 Hunter,   James             ...</t>
  </si>
  <si>
    <t>28,  West  Hill street,  Brighton   ..       house      28, West   Hill street</t>
  </si>
  <si>
    <t>K  524 Jeffery,    Edward          ...</t>
  </si>
  <si>
    <t>29,  West  Hill street,  Brighton   ...      house      29, West   Hill street</t>
  </si>
  <si>
    <t>K.  525 Lambert.    Walter          ...</t>
  </si>
  <si>
    <t>31,  West  Hill street,  Brighton   ...      house      31, West   Hill street</t>
  </si>
  <si>
    <t>x  526 White,  Henry   Edward      ...</t>
  </si>
  <si>
    <t>32,  West  Hill street,  Brighton   ...      house      32, West   Hill street</t>
  </si>
  <si>
    <t>K  527 Taylor, Frank   Edward      ...</t>
  </si>
  <si>
    <t>33,  West  Hill street,  Brighton   ...      house      33, West   Hill street</t>
  </si>
  <si>
    <t>K  528 Palmer,   William           ...</t>
  </si>
  <si>
    <t>34,  West  Hill street,  Brighton   ...      house      34, West   Hill street</t>
  </si>
  <si>
    <t>K  529 Phillips, Nathaniel         ...</t>
  </si>
  <si>
    <t>lc  530 Funnell,  Walter            .. 35,  West  Hill street,  Brighton   ..       house      35, West   Hill street</t>
  </si>
  <si>
    <t>36,  West  Hill street,  Brighton   ...      house      36, West   Hill street</t>
  </si>
  <si>
    <t>K  531 Layzell,  John              ...</t>
  </si>
  <si>
    <t>37,  West  Hill street,  Brighton   ...      house      3•;, West  Hill street</t>
  </si>
  <si>
    <t>K  532 Mansbridge,   Henry         ...</t>
  </si>
  <si>
    <t>39,  West  Hill street,  Brighton            house      39, West   Hill street</t>
  </si>
  <si>
    <t>K  533 Skinner,  John              ...</t>
  </si>
  <si>
    <t>41,  West  Hill street,  Brighton   ...      house      41, West   Hill street</t>
  </si>
  <si>
    <t>K.  534 Anscombe,    James  Alfred  ...</t>
  </si>
  <si>
    <t>42,  West  Hill street,  Brighton   ...      house      42, West   Hill street</t>
  </si>
  <si>
    <t>K.  535 Wood,    William            ...</t>
  </si>
  <si>
    <t>43,  West  Hill street,  Brighton   ...      house      43, West   Hill street</t>
  </si>
  <si>
    <t>K  536 Jenner,   Horace            ...</t>
  </si>
  <si>
    <t>44,  West  Hill street,  Brighton   ..       house      44, West   Hill street</t>
  </si>
  <si>
    <t>K  537 Holden,   John              ...</t>
  </si>
  <si>
    <t>45,  West  Hill street,  Brighton   ...      house      45, West   Hill street</t>
  </si>
  <si>
    <t>K  538 Greenyer,  William          ...</t>
  </si>
  <si>
    <t>47,  West  Hill street,  Brighton   ...      house      47, West   Hill street</t>
  </si>
  <si>
    <t>K  539 Cole,  Alfred               ...</t>
  </si>
  <si>
    <t>48,  West  Hill street,  Brighton   ...      house      48, West   Hill street</t>
  </si>
  <si>
    <t>K  540 Ash,   Edward  Thomas       ...</t>
  </si>
  <si>
    <t>5o,  West  Hill street,  Brighton   ...      house      5o, West   Hill street</t>
  </si>
  <si>
    <t>K  541 Pacey,   Robert             ...</t>
  </si>
  <si>
    <t>dwelling  house  1,  Exeter street, Preston</t>
  </si>
  <si>
    <t>51,  West  street,  Brighton              successive    45, Church  street</t>
  </si>
  <si>
    <t>K  542 Steel,   George             ...</t>
  </si>
  <si>
    <t>successive    51, West   Hill street</t>
  </si>
  <si>
    <t>52,  West  Hill street,  Brighton   ...      house      52, West   Hill street</t>
  </si>
  <si>
    <t>K  543 Bond,    George             ...</t>
  </si>
  <si>
    <t>54,  West  Hill street,  Brighton   ...      house      54, West   Hill street</t>
  </si>
  <si>
    <t>K  544 Ellison,  John              ...</t>
  </si>
  <si>
    <t>P-26]</t>
  </si>
  <si>
    <t>ST. NICHOLAS WARD (WEST) POLLING                                                                   DISTRICT,</t>
  </si>
  <si>
    <t>DIVISION TWO—Parliamentary                      Voters.</t>
  </si>
  <si>
    <t>Names of Voters in full,                                                 Nature of          Description of Qualifying</t>
  </si>
  <si>
    <t>Surname being first.                   Place of Abode.                 Qualification.           Property.</t>
  </si>
  <si>
    <t>BUCKINGHAM                 R OAD.</t>
  </si>
  <si>
    <t>K 545  Wickenden,    William         ... 65,  Buckingham     road,   Brighton  ... dwelling house (service)</t>
  </si>
  <si>
    <t>65,  Buckingham     road</t>
  </si>
  <si>
    <t>79,  Buckingham     road,   Brighton  ... dwelling house (service)</t>
  </si>
  <si>
    <t>K 546  Read,  Thomas                 ..                                                              79,  Buckingham     road</t>
  </si>
  <si>
    <t>K 547  Tullett, William              ... 8o,  Buckingham     road,   Brighton   .. dwelling house (service)</t>
  </si>
  <si>
    <t>8o,  Buckingham     road</t>
  </si>
  <si>
    <t>K 548  McMurtrie,   William          ... 93,  Buckingham     road,   Brighton            house       55,  York   road,    Hove</t>
  </si>
  <si>
    <t>successive     93,  Buckingham     road</t>
  </si>
  <si>
    <t>CHATHAM            PLAC      E.</t>
  </si>
  <si>
    <t>K 549  King,  John                   ... 6, Chatham    place, Brighton           J                   4, York    grove</t>
  </si>
  <si>
    <t>t    successive     6, Chatham     place</t>
  </si>
  <si>
    <t>COMPTON            AVEN      UE.</t>
  </si>
  <si>
    <t>K 55o  Colman,   Charles             ... II,  Compton    avenue,     Brighton  ...                   11,  Compton    avenue</t>
  </si>
  <si>
    <t>K 551  Collis, George                ...                                       ... dwelling house (service)</t>
  </si>
  <si>
    <t>16,  Dyke   road,  Brighton                                 16,  Dyke    road</t>
  </si>
  <si>
    <t>... dwelling house (service)</t>
  </si>
  <si>
    <t>K 552  Spooner,   John               ... 47,  Dyke   road,  Brighton                                 47,  Dyke    road</t>
  </si>
  <si>
    <t>K 553  Haskell,     William          ... 53,  Dyke   road,  Brighton           ...                   53,  Dyke    road</t>
  </si>
  <si>
    <t>MONTPELIER                VI LLAS.</t>
  </si>
  <si>
    <t>Ir. 554 Whitlock,    William    Henry... 4,  Montpelier   villas, Brighton       1       house       72,  Denmark    villas,    Hove</t>
  </si>
  <si>
    <t>t    successive     4, Montpelier    villas</t>
  </si>
  <si>
    <t>K 555  Simmons,       Thomas  James  ...                                       ... dwelling house (service)</t>
  </si>
  <si>
    <t>29,  Prestonville   road,   Brighton                        29,  Prestonville   road</t>
  </si>
  <si>
    <t>K 556  Standing,     William         ... 3o,  Prestonville   road,   Brighton                        3o,  Prestonville   road</t>
  </si>
  <si>
    <t>P-27]</t>
  </si>
  <si>
    <t>ST. NICHOLAS WARD (WEST)                                                        POLLING                 DISTRICT.</t>
  </si>
  <si>
    <t>---                                                           street, Lane, or ether Place                   Name and Address of Land-</t>
  </si>
  <si>
    <t>Names of Claimants in full,  Description of Rooms occupied,                        Amount of Rent paid.   lord, or other Person to</t>
  </si>
  <si>
    <t>Surname being First.       and whether Furnished or not.                                                whom Rent is paid.</t>
  </si>
  <si>
    <t>(                                                                             ,</t>
  </si>
  <si>
    <t>ALBERT RO          AD.</t>
  </si>
  <si>
    <t>K  557 E,mmott,     Samuel   St.</t>
  </si>
  <si>
    <t>Barbe              ...  Two    rooms,   first   and</t>
  </si>
  <si>
    <t>second   floors,   back,</t>
  </si>
  <si>
    <t>furnished            ...  14,  Albert  road,</t>
  </si>
  <si>
    <t>Brighton      ..   los. per  week     ..   Henry    Saunders</t>
  </si>
  <si>
    <t>Farncombe,    14,</t>
  </si>
  <si>
    <t>Albert  road</t>
  </si>
  <si>
    <t>BATH STRE          ET.</t>
  </si>
  <si>
    <t>K  558 Nunn,BastickWilliam        Two      rooms,      ground</t>
  </si>
  <si>
    <t>floor, furnished     ...  5, Bath   street,</t>
  </si>
  <si>
    <t>Brighton     ...   los. 6d.  per week      James    Blunden,  5,</t>
  </si>
  <si>
    <t>Bath  street</t>
  </si>
  <si>
    <t>K  559 Bond,       William</t>
  </si>
  <si>
    <t>Herbert            ...  Three    rooms,    on first</t>
  </si>
  <si>
    <t>floor, partly  furnished  5, Bath   street,</t>
  </si>
  <si>
    <t>Brighton      ..   L45 per annum           Mr.  Blunden,   5,</t>
  </si>
  <si>
    <t>K  560 Graves,      Arthur</t>
  </si>
  <si>
    <t>Frederick          ...  One    room,  first  floor,</t>
  </si>
  <si>
    <t>furnished            ...  to,  Bath  street,</t>
  </si>
  <si>
    <t>Brighton       ..  £20  per  annum    ..   Frederick   Charles</t>
  </si>
  <si>
    <t>Graves,  to,  Bath</t>
  </si>
  <si>
    <t>K  561 Franklin,    William</t>
  </si>
  <si>
    <t>Morgan             ...  Two    rooms,  first floor,</t>
  </si>
  <si>
    <t>one room,second   floor,</t>
  </si>
  <si>
    <t>unfurnished          ...   15, Bath  street,</t>
  </si>
  <si>
    <t>Brighton      ..   6s. per  week      ..   W.  J.  Quelch,   15,</t>
  </si>
  <si>
    <t>K  562 Thompson,    John    Lord  Sitting  room     and  bed-</t>
  </si>
  <si>
    <t>room,  first and  second</t>
  </si>
  <si>
    <t>floors,  furnished   ...   18, Bath  street,</t>
  </si>
  <si>
    <t>Brighton      ..   8s. per  week      ..   Alfred Sellman,   18,</t>
  </si>
  <si>
    <t>392                    ST.    NICHOLAS            WARD              (WEST)    POLLING          DISTRICT.</t>
  </si>
  <si>
    <t>ti                            I  Street Lane or other Place</t>
  </si>
  <si>
    <t>,    '                                         Name and Address of Land.</t>
  </si>
  <si>
    <t>Names of Claimants in full,  ,  Description of Rooms occupied, ,                        Amount  of Rent        l ord, or other P erson to</t>
  </si>
  <si>
    <t>Surname being first.      i and whether Furnished or not. ( lious e in which Lodgings              paid.     whom  Rent is paid.</t>
  </si>
  <si>
    <t>I   are situate.</t>
  </si>
  <si>
    <t>BUCKINGHAM               PLACE.</t>
  </si>
  <si>
    <t>563   Woodhead,        ohn   ...  Two    rooms,   first  floor,</t>
  </si>
  <si>
    <t>furnished             • • • 4-1, Buckingham</t>
  </si>
  <si>
    <t>place,    Brighton    15s. per week      ...   George   Gillies, 44,  1</t>
  </si>
  <si>
    <t>564   Samuel,   Herbert</t>
  </si>
  <si>
    <t>Montague                 One   room,    second  floor,</t>
  </si>
  <si>
    <t>furnished              ...  49,  Buckingham</t>
  </si>
  <si>
    <t>place,    Brighton         ...      ...        J. H.   Cohen,   49,</t>
  </si>
  <si>
    <t>BUCKINGHAM               ROAD.</t>
  </si>
  <si>
    <t>c 565 Woodhams, Edward</t>
  </si>
  <si>
    <t>Saxby               ...  Two   rooms, ground    floor,</t>
  </si>
  <si>
    <t>furnished              ...   6o, Buckingham</t>
  </si>
  <si>
    <t>road,  Brighton            •••      •••        Caroline    Brown,6o,</t>
  </si>
  <si>
    <t>CLIFTON HILL.</t>
  </si>
  <si>
    <t>K  566  Inman,    Hugh         ...   One     room,  first  floor,</t>
  </si>
  <si>
    <t>front,    with    use   of</t>
  </si>
  <si>
    <t>sitting     rooms,    fur-</t>
  </si>
  <si>
    <t>nished                 ...   13, Clifton  hill,</t>
  </si>
  <si>
    <t>Brighton          ... 7s.  6d. per  week...    Richard    Inman, 13,</t>
  </si>
  <si>
    <t>Clifton  hill</t>
  </si>
  <si>
    <t>CLIFTON TERRACE.</t>
  </si>
  <si>
    <t>K  567  Davey,    Henry,    jun.     Two       rooms,      ground</t>
  </si>
  <si>
    <t>floor,   furnished     ...   32, Clifton   terrace,</t>
  </si>
  <si>
    <t>Brighton         ...  20S. per     week   ..   Thomas James</t>
  </si>
  <si>
    <t>Bartley,    32,</t>
  </si>
  <si>
    <t>Clifton   terrace</t>
  </si>
  <si>
    <t>COMPTON AVENUE.                                 •••</t>
  </si>
  <si>
    <t>ic. 568 Crapps,   John      Henry    Two   rooms,   ground    and</t>
  </si>
  <si>
    <t>first floors, furnished      18,   Compton</t>
  </si>
  <si>
    <t>avenue,   Brighton    6s.  6d. per  week...    John  Crapps,    i8,</t>
  </si>
  <si>
    <t>Compton     avenue</t>
  </si>
  <si>
    <t>ST.    NICHOLAS            WARD             (WEST)    POLLING          DISTRICT.                            393</t>
  </si>
  <si>
    <t>...._                                                           Street, Lane, or other Place                     Name and Address of Land-</t>
  </si>
  <si>
    <t>and number (if any)  of</t>
  </si>
  <si>
    <t>Names of Claimants in Mb       Description of Rooms occupied,                           Amount of Rent paid.   lord, or other Person to</t>
  </si>
  <si>
    <t>Surname being first.          and whether Furnished or not.                                                 whom Rent is paid.</t>
  </si>
  <si>
    <t>DYKE ROAD</t>
  </si>
  <si>
    <t>K  569  Fowler,     William</t>
  </si>
  <si>
    <t>Strode             ...   Two    rooms,   first floor,</t>
  </si>
  <si>
    <t>furnished            ...  II,  Dyke    road,</t>
  </si>
  <si>
    <t>Brighton         ...  fos. per     week   ...  Mrs.   Fowler,  II,</t>
  </si>
  <si>
    <t>Dyke road</t>
  </si>
  <si>
    <t>K   570  Stevens,      Ernest</t>
  </si>
  <si>
    <t>Hamilton           ...   Two     rooms,  first floor,</t>
  </si>
  <si>
    <t>furnished            ...  41,  Dyke    road,</t>
  </si>
  <si>
    <t>Brighton         ...  ,£15 per  annum     ...  H.  M.  Stevens,   41,</t>
  </si>
  <si>
    <t>HOWARD TERRACE.</t>
  </si>
  <si>
    <t>K   571  Hillyer,      Arthur</t>
  </si>
  <si>
    <t>Thomas             ...   One     room,   first floor,</t>
  </si>
  <si>
    <t>furnished            ...  9, Howard     terrace,</t>
  </si>
  <si>
    <t>Brighton         •••       •••      •••        Hezir     Hillyer,  9,</t>
  </si>
  <si>
    <t>Howard terrace</t>
  </si>
  <si>
    <t>LEOPOLD ROAD.</t>
  </si>
  <si>
    <t>K   572  Baily, Harry     Augustus   One   room,  second   floor,</t>
  </si>
  <si>
    <t>furnished            ...  3, Leopold     road,</t>
  </si>
  <si>
    <t>Brighton         •••       ..       •••        C.   C.   !laity,   3,</t>
  </si>
  <si>
    <t>Leopold    road</t>
  </si>
  <si>
    <t>K   573  Baily,WillliamOakley        One   room,  second   floor,</t>
  </si>
  <si>
    <t>Brighton         •••       •• •    0 •         C.   C.   Baily,    3,</t>
  </si>
  <si>
    <t>MONTPELIER              ROAD</t>
  </si>
  <si>
    <t>K  574  Bigg-Wither,      Henry</t>
  </si>
  <si>
    <t>St. John            ..   One     room,   first floor,</t>
  </si>
  <si>
    <t>furnished            ...  64,  Montpelier</t>
  </si>
  <si>
    <t>road,    Brighton          •••      •••        Mrs.   Bigg-Wither,</t>
  </si>
  <si>
    <t>64, Montpelier</t>
  </si>
  <si>
    <t>K  575  Joynes,       Herman  ...   One     room,  third  floor,</t>
  </si>
  <si>
    <t>front,   furnished     ...  71,  Montpelier</t>
  </si>
  <si>
    <t>road,    Brighton     ‘20   yearly        ...  J.  L.    Joynes,  71,</t>
  </si>
  <si>
    <t>Montpelier    road</t>
  </si>
  <si>
    <t>394                  ST.           NICHOLAS   WARD         (WEST)      POLLING          DISTRICT.</t>
  </si>
  <si>
    <t>j  Street, Lane, or other Place                 Name and Address of Land.</t>
  </si>
  <si>
    <t>Names of Claimants in full,  Description of Rooms occupied, 1                    Amount of Rent paid.  lord, or other Peron to</t>
  </si>
  <si>
    <t>Surname being first.     and whether Furnished or not. j                                           whom Rent is paid.</t>
  </si>
  <si>
    <t>j   are situate.</t>
  </si>
  <si>
    <t>MONTPELIER              TERRACE</t>
  </si>
  <si>
    <t>K   576  Adams,   Guy   Ernest     Bedroom,    first   floor.</t>
  </si>
  <si>
    <t>furnished             ..  13, Montpelier</t>
  </si>
  <si>
    <t>terrace, Brighton   Los. per  week     ... Mrs.   Adams,    io,</t>
  </si>
  <si>
    <t>Montpelier   ter-  .</t>
  </si>
  <si>
    <t>race</t>
  </si>
  <si>
    <t>ST. MICHAEL'S           PLACE.</t>
  </si>
  <si>
    <t>K   577  Nagle,William      Henry  One   room,   third floor,</t>
  </si>
  <si>
    <t>furnished           •••  4, St. Michael's</t>
  </si>
  <si>
    <t>place,   Brighton       ...     •••        Rev.      William</t>
  </si>
  <si>
    <t>Nagle,   4,   St,</t>
  </si>
  <si>
    <t>Michael's  place</t>
  </si>
  <si>
    <t>UPPER NORTH                STREET.</t>
  </si>
  <si>
    <t>K 578  Clarke,    Charles</t>
  </si>
  <si>
    <t>Cowley          ...  Two   rooms, on  first and</t>
  </si>
  <si>
    <t>second   floors,   fur-</t>
  </si>
  <si>
    <t>nished              ...   63, Upper      North</t>
  </si>
  <si>
    <t>street,  Brighton       •••     ...        Rev. Canon    Moore,</t>
  </si>
  <si>
    <t>63, Upper   North</t>
  </si>
  <si>
    <t>x  579  Tatum,    George</t>
  </si>
  <si>
    <t>Benson          ...  One room on ground</t>
  </si>
  <si>
    <t>floor, and   one   room</t>
  </si>
  <si>
    <t>on  first  floor,  fur-</t>
  </si>
  <si>
    <t>nished              ...   63, Upper     North</t>
  </si>
  <si>
    <t>street,  Brighton   ‘50   per annum    ... Rev. Canon    Joseph</t>
  </si>
  <si>
    <t>Moore,63,Upper</t>
  </si>
  <si>
    <t>1.1 •</t>
  </si>
  <si>
    <t>K  58o  Plumbridge,     William</t>
  </si>
  <si>
    <t>Henry          ...  Three      rooms,   second</t>
  </si>
  <si>
    <t>floor, unfurnished  ...   87, Upper     North</t>
  </si>
  <si>
    <t>street, Brighton    ios.  per week     ..  George     Dilloway,</t>
  </si>
  <si>
    <t>87, Upper   North</t>
  </si>
  <si>
    <t>st 581  Welch,    Frederick</t>
  </si>
  <si>
    <t>William           ...  Two      rooms,     ground</t>
  </si>
  <si>
    <t>floor, furnished    ...   105,   Upper   North</t>
  </si>
  <si>
    <t>street,  Brighton   13s.  per week     ... Miss   Funnell, 105,</t>
  </si>
  <si>
    <t>Upper       North</t>
  </si>
  <si>
    <t>ST.            NICHOLAS   WARD          (WEST)        POLLING          DISTRICT.                           395</t>
  </si>
  <si>
    <t>Danesdcliio; : whether o f E Roomse ( io coc ru pi!oetd,</t>
  </si>
  <si>
    <t>Names of Claimants in full, I                                 Nodusneurnbwerhic(iifi anyL!ingosf</t>
  </si>
  <si>
    <t>Surname being first.                                                                Amount  of Rent paid.    lord, or other Person to</t>
  </si>
  <si>
    <t>VERNON TERRACE.</t>
  </si>
  <si>
    <t>x  582  Mathews,Henry       John       Two rooms on ground</t>
  </si>
  <si>
    <t>and   first   floors,  un-</t>
  </si>
  <si>
    <t>furnished            ...  29,  Vernon    terrace,</t>
  </si>
  <si>
    <t>Brighton         ..        •.•      •••        Colonel   F.     Beech-</t>
  </si>
  <si>
    <t>ing, 29,  Vernon</t>
  </si>
  <si>
    <t>VICTORIA ROAD.</t>
  </si>
  <si>
    <t>lc 583  Gorringe,    Henry      ... Two     rooms,    top  floor,</t>
  </si>
  <si>
    <t>unfurnished                 2 2 , Victoria road,</t>
  </si>
  <si>
    <t>Brighton         •••       •••      •••        Lucy    Horsley,   2 2 ,</t>
  </si>
  <si>
    <t>Victoria  road</t>
  </si>
  <si>
    <t>VICTORIA STREET.</t>
  </si>
  <si>
    <t>K  584  Pearce,   Arthur        ... Two      rooms, first  floor,</t>
  </si>
  <si>
    <t>furnished            ...  4, Victoria    street,</t>
  </si>
  <si>
    <t>Brighton         •••       . .      •••        Georgina     Sapp,   4,</t>
  </si>
  <si>
    <t>Victoria   street</t>
  </si>
  <si>
    <t>lc 585  Simirtonds,     Alfred  ... One      room,  first floor,'</t>
  </si>
  <si>
    <t>furnished           ...I  5, Victoria    street,</t>
  </si>
  <si>
    <t>Brighton         •••  ios. per     week   ...  Samuel    Simmonds,</t>
  </si>
  <si>
    <t>5, Victoria   street</t>
  </si>
  <si>
    <t>lc 586  Fox,  Charles       Howard  One    room,  second   flow-,</t>
  </si>
  <si>
    <t>furnished            ...  2 I , Victoria  street,</t>
  </si>
  <si>
    <t>Brighton         •••       •••      •••        James   Fox,    2I,Vic-</t>
  </si>
  <si>
    <t>toria  street</t>
  </si>
  <si>
    <t>lc 587  Martin,     Charles     ... Three     rooms,       ground</t>
  </si>
  <si>
    <t>floor, unfurnished     ...  39,   Victoria  street,</t>
  </si>
  <si>
    <t>Brighton          ..       •••      •••        Miss   Phillipps,   39.</t>
  </si>
  <si>
    <t>lc 588  Green,        William</t>
  </si>
  <si>
    <t>Warner           ... One      room,  first  floor,  44,   Victoria  street,</t>
  </si>
  <si>
    <t>furnished            •••     Brighton         ...  5s.  per week       ...  Benjamin    Pride,  44,</t>
  </si>
  <si>
    <t>VINE PLACE</t>
  </si>
  <si>
    <t>K  589  Williams,    William    ... Two       rooms,       ground</t>
  </si>
  <si>
    <t>floor, unfurnished     ...  3, Vine   place,</t>
  </si>
  <si>
    <t>Brighton         •••       •••      •••        Charles   Leggatt,   3,</t>
  </si>
  <si>
    <t>Vine   place</t>
  </si>
  <si>
    <t>396                    ST.    NICHOLAS               WARD        (WEST)   POLLING          DISTRICT.</t>
  </si>
  <si>
    <t>Street, Lane, or other Place                  I                   ___</t>
  </si>
  <si>
    <t>Names  of Claimants in full,   Description of Rooms occupied, I and number (if any) of                    Name and  Address of Land.</t>
  </si>
  <si>
    <t>Surname being first.       and whether Furnished or not. , house in which Lodgings                      whom Rent is paid.</t>
  </si>
  <si>
    <t>i  are situate.                                 ,</t>
  </si>
  <si>
    <t>WEST HILL            ROAD.</t>
  </si>
  <si>
    <t>K  590   Kiff, George         ...  Four  rooms,  ground    and</t>
  </si>
  <si>
    <t>nished                ...  7,    West  Hill</t>
  </si>
  <si>
    <t>road,    Brighton    £20   per    annum ...  Francis    Kift,   7,</t>
  </si>
  <si>
    <t>West   Hill  road</t>
  </si>
  <si>
    <t>K. 591  Wakeford,    George   ...  Two       rooms,     second</t>
  </si>
  <si>
    <t>floor, unfurnished    ...  17,  West     Hill</t>
  </si>
  <si>
    <t>road,    Brighton    ,4"it t4s.per    annum  W.  J.    Donne,   17,</t>
  </si>
  <si>
    <t>WEST HILL            STREET.</t>
  </si>
  <si>
    <t>K   592  Eusden,     William</t>
  </si>
  <si>
    <t>Arthur           •••  Three   rooms,   top floor,</t>
  </si>
  <si>
    <t>unfurnished          ...  2,    West  Hill</t>
  </si>
  <si>
    <t>street,   Brighton   7s. per  week      ...  William    Davey,   2,</t>
  </si>
  <si>
    <t>West   Hill  street</t>
  </si>
  <si>
    <t>K   593  Vinten,     GeorgeAlbert  Bedroom,      and  use   of</t>
  </si>
  <si>
    <t>rooms     on   top floor,</t>
  </si>
  <si>
    <t>furnished             ...  6,    West  Hill</t>
  </si>
  <si>
    <t>street,  Brighton    5s. per  week      ...  H.  Dutton,  6,   West</t>
  </si>
  <si>
    <t>Hill  street</t>
  </si>
  <si>
    <t>K   594  Catt, Bertram  William    Two       rooms,     ground</t>
  </si>
  <si>
    <t>and    first floors, fur-</t>
  </si>
  <si>
    <t>nished                ...  28,  West     Hill</t>
  </si>
  <si>
    <t>street,   Brighton   los.  per  week    ...  Mr.    Jeffery,    28,</t>
  </si>
  <si>
    <t>'Nest  Hill  street</t>
  </si>
  <si>
    <t>K   595  Fryer,   James       ...  Three   rooms, first floor,</t>
  </si>
  <si>
    <t>unfurnished           ..  49,  West     Hill</t>
  </si>
  <si>
    <t>street,   Brighton   8s. per  week      ...  Miss    Pronger,   49,</t>
  </si>
  <si>
    <t>[M-19</t>
  </si>
  <si>
    <t>P-28]</t>
  </si>
  <si>
    <t>BOROUGH                               OF                         BRIGHTON.</t>
  </si>
  <si>
    <t>PARISH                                  OF BRIGHTON,</t>
  </si>
  <si>
    <t>WEST                     WARD                    POLLING                       DISTRICT.</t>
  </si>
  <si>
    <t>DIVISION             ONE- Parliamentary                      and Municipal         Voters.</t>
  </si>
  <si>
    <t>_   _  ....</t>
  </si>
  <si>
    <t>of             Description of Qualifying</t>
  </si>
  <si>
    <t>Names of Voters in full,    I                Place                             Nature</t>
  </si>
  <si>
    <t>of Abode.              Qualification.                 Property.</t>
  </si>
  <si>
    <t>Surname being first.                                                  :</t>
  </si>
  <si>
    <t>ARTILLERY                 STR  EET.</t>
  </si>
  <si>
    <t>I.  1  Wright,   Harry                ...  1, Artillery  street, Brighton         ...        house       1, Artillery   street</t>
  </si>
  <si>
    <t>house       21,  Cannon     street</t>
  </si>
  <si>
    <t>2  Atherall,  Thomas               ...2, Artillery   street, Brighton           i    successive      2, Artillery   street</t>
  </si>
  <si>
    <t>L   3  Yeates,   William   Frederick       3, Artillery  street, Brighton         •••        house       3, Artillery   street</t>
  </si>
  <si>
    <t>L   4  Woolgar,   Henry               ...  4, Artillery  street, Brighton         •••        house       4, Artillery   street</t>
  </si>
  <si>
    <t>1.  5  Moss,  James                   ...  5, Artillery  street, Brighton                    house       5, Artillery   street</t>
  </si>
  <si>
    <t>1.  6  Swann,    Charles              . .  7, Artillery  street, Brighton         . .        house       7, Artillery   street</t>
  </si>
  <si>
    <t>house       9, Artillery   street</t>
  </si>
  <si>
    <t>7  Campbell,   Joseph              ..  8, Artillery  street, Brighton         - (    successive      8. Artillery   street</t>
  </si>
  <si>
    <t>house       34.  Artillery  street</t>
  </si>
  <si>
    <t>L   8  Lack,       Thomas             ...  9, Artillery  street, Brighton           (                    9, Artillery   street</t>
  </si>
  <si>
    <t>L   9  Tugwell,   Philip              ...  ii, Artillery  street,  Brighton       •••        house       il,  Artillery  street</t>
  </si>
  <si>
    <t>L   10 Southon,   William             ...  12, Artillery  street,  Brighton       •••        house       12,  Artillery  street</t>
  </si>
  <si>
    <t>L   ti Palmer,   John                 ,..  13, Artillery  street,  Brighton       ...        house       13,  Artillery  street</t>
  </si>
  <si>
    <t>L   12 Virgo,      Thomas             ...  15, Artillery  street,  Brighton       ...        house       15,  Artillery  street</t>
  </si>
  <si>
    <t>L   13 Demay,    Rowell               ...  16, Artillery  street,  Brighton       •••        house       16,  Artillery  street</t>
  </si>
  <si>
    <t>L   14 Miller,    William             ...  17, Artillery  street,  Brighton       •••        house       17,  Artillery  street</t>
  </si>
  <si>
    <t>L   15 Mercer,   Walter               ...  18, Artillery  street,  Brighton       •••        house       18,  Artillery  street</t>
  </si>
  <si>
    <t>L   16 Pullinger,  James   Arthur     ...  19, Artillery  street,  Brighton        ••        house       19,  Artillery  street</t>
  </si>
  <si>
    <t>L   17 Swannell,   Charles            ...  20, Artillery  street,  Brighton       ...        house       20,  Artillery  street</t>
  </si>
  <si>
    <t>L   18 Morris,   Charles   Henry      ...  21, Artillery  street,  Brighton                  house       21,  Artillery  street</t>
  </si>
  <si>
    <t>1,  19 Hicklin,  Charles              ...  22, Artillery  street,  Brighton       •••        house       22,  Artillery  street</t>
  </si>
  <si>
    <t>house       63,  Gladstone    place</t>
  </si>
  <si>
    <t>L   20 Rose,  Aaron     John          ...  24, Artillery  street,  Brighton         5    successive      .24, Artillery  street</t>
  </si>
  <si>
    <t>L   21 Matthews,    Benjamin          ...  25, Artillery  street,  Brighton       •••        house       25,  Artillery  street</t>
  </si>
  <si>
    <t>L   22 Bartlett,  Joseph              ...  26, Artillery  street,  Brighton       •••        house       26,  Artillery  street</t>
  </si>
  <si>
    <t>L   23 Dawes,    Frederick      William    27, Artillery  street,  Brighton       •••        house       27,  Artillery  street</t>
  </si>
  <si>
    <t>L   24 Charlish,  Joseph    Edward     ..  27A,  Artillery  street,   Brighton    ...        house       27A,  Artillery   street</t>
  </si>
  <si>
    <t>L   25 Bartlett,  William,   jun.       .  27B,  Artillery  street,  Brighton     ...        house       27B,  Artillery   street</t>
  </si>
  <si>
    <t>L   26 Peckham,     Alfred            ...  28, Artillery  street,  Brighton        ..        house       28,  Artillery  street</t>
  </si>
  <si>
    <t>L   27 Grinyer,   Samuel              ...  29, Artillery  street,  Brighton       •••        house       29,  Artillery  street</t>
  </si>
  <si>
    <t>398                             WEST             WARD       POLLING          DISTRICT</t>
  </si>
  <si>
    <t>Names of Voters in full,               Place of Abode.                Nature of         Description of (,2ualifying</t>
  </si>
  <si>
    <t>Surname being first.                                              Qualification.            Property.</t>
  </si>
  <si>
    <t>L    28 Banyard,   Richard          ..  32, Artillery street, Brighton      ...     house       32, Artillery street</t>
  </si>
  <si>
    <t>L    29 Gurr,  Torn                ...  33, 4i rtillery street, Brighton    •••     house       33, Artillery street</t>
  </si>
  <si>
    <t>BEDFORD PLACE.</t>
  </si>
  <si>
    <t>.facobs,                        2, Bedford  place,  Brighton        •••     house       2, Bedford   place</t>
  </si>
  <si>
    <t>L    3o         John               ...</t>
  </si>
  <si>
    <t>L    31 Parker, James              ...  6, Bedford  place,  Brighton        ...     house       6, Bedford  place</t>
  </si>
  <si>
    <t>L    32 Parker, George    Francis  ...  it, Bedford  place. Brighton        •••     house       i i, Bedford place</t>
  </si>
  <si>
    <t>L    33 Knight,    William         ...  13, Bedford  place, Brighton        ...     house       13, Bedford  place</t>
  </si>
  <si>
    <t>L    34 Watkins,    Walter         ...  14, Bedford  place, Brighton        •••     house       14, Bedford  place</t>
  </si>
  <si>
    <t>L    35 Bartlett, William  Charles ...  15, Bedford  place, Brighton        •••     house       15, Bedford  place</t>
  </si>
  <si>
    <t>L    36 Waggett,  Alfred   James   ...  18, Bedford  place, Brighton        ...     house       18, Bedford  place</t>
  </si>
  <si>
    <t>*    Mitchell,   Edward         ...  105, Western  road,    Brighton     ...     house       19, Bedford  place</t>
  </si>
  <si>
    <t>L    37 Swannack,   William        ...  20, Bedford  place, Brighton        •••     house       20, Bedford  place</t>
  </si>
  <si>
    <t>L    38 Humphrey,     John         ...  22, Bedford  place, Brighton        •••     house       22, Bedford  place</t>
  </si>
  <si>
    <t>*    Hunt,   Samuel             ...  5, Alexandra villas,   Brighton     •••     offices     24, Bedford  place</t>
  </si>
  <si>
    <t>BEDFORD             SOUA  RE.</t>
  </si>
  <si>
    <t>L   39 Mann,   Henry               ..  7, Bedford   square,   Brighton     •••     house       7, Bedford   square</t>
  </si>
  <si>
    <t>L   4o Fretton,    Thomas         ...  9, Bedford   square,   Brighton     •••     house       9, Bedford   square</t>
  </si>
  <si>
    <t>L   41 Huckwell,   William   Henry...  to, Bedford  square,   Brighton     •••     house       to, Bedford  square</t>
  </si>
  <si>
    <t>*    Huckwell,   William   Henry...  1o, Bedford  square,   Brighton     •••     house       i t, Bedford square</t>
  </si>
  <si>
    <t>L   42 Langridge,  George         ...  15, Bedford  square,   Brighton     •••     house       15, Bedford  square</t>
  </si>
  <si>
    <t>L   43 Measures,    Henry         ...  18, Bedford  square,   Brighton     ...     house       18, Bedford  square</t>
  </si>
  <si>
    <t>L   44 Guy,  Richard              ...  20, Bedford  square,   Brighton     ...     house       20, Bedford  square</t>
  </si>
  <si>
    <t>L   45 Nathan,   Joseph           ...  21, Bedford  square,   Brighton     ...     house       21, Bedford  square</t>
  </si>
  <si>
    <t>*    Measures,    Henry         ...  18, Bedford  square,   Brighton     ...     house       23, Bedford  square</t>
  </si>
  <si>
    <t>L   46 Potter, George             ...  25, Bedford  square,   Brighton     •••     house       25, Bedford  square</t>
  </si>
  <si>
    <t>L   47 Brown,  John               ...  3o, Bedford  square,   Brighton     •••     house       3o, Bedford  square</t>
  </si>
  <si>
    <t>L   48 Whittle,  Andrew   Ellice   ..  31, Bedford  square,   Brighton     •••     house       31, Bedford  square</t>
  </si>
  <si>
    <t>L   49 Sefton,    William         ...  33, Bedford  square,   Brighton     ...     house       33, Bedford  square</t>
  </si>
  <si>
    <t>L   5o Sharpe,     George         ...  35, Bedford  square,   Brighton     ••.     house       35, Bedford  square</t>
  </si>
  <si>
    <t>L   51 Lilley, John               ...  37, Bedford  square,   Brighton     •••     house       37, Bedford  square</t>
  </si>
  <si>
    <t>BLUCHER PLACE.</t>
  </si>
  <si>
    <t>L   52 Ford,   Frank              ...  2,  Blucher place,  Brighton        ...     house       2, Blucher   place</t>
  </si>
  <si>
    <t>*    Fowler,   Thomas   Mottley ...  18, Goldsmid   road,   Brighton     ...   workshop      3, Blucher  place</t>
  </si>
  <si>
    <t>L   53 Starley,    Thomas         ...  4, Blucher  place,  Brighton        ...     house       4, Blucher  place</t>
  </si>
  <si>
    <t>L   54 Sams,   Edward             ...  5, Blucher  place,  Brighton        •••     house       5, Blucher   place</t>
  </si>
  <si>
    <t>L   55 Gunn,   John               ...  6, Blucher  place,  Brighton         (      house       2, Wellington  place</t>
  </si>
  <si>
    <t>i    successive    6, Blucher  place</t>
  </si>
  <si>
    <t>L   56 Pope,   Owen               ...  7, Blucher  place,  Brighton        •••     house       7, Blucher   place</t>
  </si>
  <si>
    <t>L   57 Upton,  Charles            ...  8, Blucher  place,  Brighton        •••     house       8, Blucher   place</t>
  </si>
  <si>
    <t>*    Fowler,   Thomas   Mottley ...  18, Goldsmid   road,   Brighton     •••     stables     14, Blucher  place</t>
  </si>
  <si>
    <t>L   58 Wilmshurst,   William      ...  20, Blucher  place, Brighton        ...    workshops    15, Blucher  place</t>
  </si>
  <si>
    <t>L   59 Selvage,  James            ...  16, Blucher  place, Brighton        •••     house       16, Blucher  place</t>
  </si>
  <si>
    <t>L   6o Collins,  Robert           ...  18, Blucher  place, Brighton        •••     house       18, Blucher  place</t>
  </si>
  <si>
    <t>L   61 Collings,  Charles         ...  22, Blucher  place, Brighton        •••     house       22  Blucher  place</t>
  </si>
  <si>
    <t>WEST       WARD        POLLING          DISTRICT.                                     399</t>
  </si>
  <si>
    <t>DIVISION ONE       -Parliamentary and                Nunicipal Voters.</t>
  </si>
  <si>
    <t>Names of Voters in full,                 Placr of Abode.                 Nature of         Description of Qualifying</t>
  </si>
  <si>
    <t>,   62 Andrew,   John               ... 23, Blucher  place, Brighton         •••      house       23, Blucher  place</t>
  </si>
  <si>
    <t>25, Blucher  place, Brighton         ...</t>
  </si>
  <si>
    <t>,   63 Farey,  John                 ...                                        dwelling   house   25, Blucher  place</t>
  </si>
  <si>
    <t>,   64 Collins, Frederick, jun.     ... 26, Blucher  place, Brighton         ...      house       26. Blucher  place</t>
  </si>
  <si>
    <t>,   65 Townsend,   Freierick        ... 29, Blucher  place, Brighton         ...      house       29, Blucher  place</t>
  </si>
  <si>
    <t>,   66 Willis, Charles              ... 3o, Blucher  place, Brighton         •••      house       3o, Blucher  place</t>
  </si>
  <si>
    <t>67 South,  Alfred                .. 31, Blucher  place, Brighton                  house       6. Blucher  place</t>
  </si>
  <si>
    <t>successive     31, Blucher  place</t>
  </si>
  <si>
    <t>1,  68 Richardson,    William       ... 32, Blucher  place, Brightonf          dwelling   house   13, Little St. James's  street</t>
  </si>
  <si>
    <t>(    successive     32, Blucher  place</t>
  </si>
  <si>
    <t>69 Biggerstaff,    Edward       ... 33, Blucher  place, Brighton         •••       house      33, Blucher  place</t>
  </si>
  <si>
    <t>BODLE'S        COURT.</t>
  </si>
  <si>
    <t>dwelling   house   1, Bodle's  court</t>
  </si>
  <si>
    <t>1.  70 Allen,  Richard              ... i, Bodle's court,  Brighton          ...</t>
  </si>
  <si>
    <t>dwelling   house   2, Bodle's  court</t>
  </si>
  <si>
    <t>L   71 Wood,   James                ... 2, Bodle's court,  Brighton          ...</t>
  </si>
  <si>
    <t>BOROUGH            STRE     ET.</t>
  </si>
  <si>
    <t>L   72 Coulson,  Arthur  Robert     ... A, Borough   street, Brighton        •••       house      A, Borough   street</t>
  </si>
  <si>
    <t>L   73 Lloyd,  George               ... 1, Borough   street, Brighton                  house      1, Borough   street</t>
  </si>
  <si>
    <t>L   74 Hodges,   John  Boutcher     ... 2, Borough   street, Brighton        •••       house      2, Borough   street</t>
  </si>
  <si>
    <t>L   75 Cox,  John                   ... 3, Borough   street, Brighton        •••       house      3, Borough   street</t>
  </si>
  <si>
    <t>L   76 Baker,  Frank                ... 5, Borough   street, Brighton                  house      5, Borough   street</t>
  </si>
  <si>
    <t>L   77 Boore,  Henry                ... 5, Borough   street, Brighton        •••       house      5, Borough   street</t>
  </si>
  <si>
    <t>L   78 Heather,  Edwin              ... 6, Borough   street, Brighton        •••       house      6, Borough   street</t>
  </si>
  <si>
    <t>L   79 Dimmick,     Frederick       ... 7, Borough   street, Brighton        •••       house      7, Borough   street</t>
  </si>
  <si>
    <t>L   8o Dean,   Edward,   jun.       ... 9, Borough   street, Brighton...               house      9,  Borough  street</t>
  </si>
  <si>
    <t>L   81 Sands,  Charles  Joseph      ... 12, Borough    street, Brighton      •••       house      12,  Borough   street</t>
  </si>
  <si>
    <t>L   82 Marshall,    Richard         ... 13, Borough    street, Brighton      •••       house      13,  Borough   street</t>
  </si>
  <si>
    <t>L   83 Freemantle,     John         ... 14, Borough    street, Brighton      •••       house      14,  Borough   street</t>
  </si>
  <si>
    <t>L   84 Surman,   Edward       Adolphus  15, Borough    street, Brighton..              house      15,  Borough   street</t>
  </si>
  <si>
    <t>L   85 Dean,   Edward,   sen.       ... 17, Borough    street, Brighton      •••       house      17,  Borough   street</t>
  </si>
  <si>
    <t>L   86 Wheeler,  Joseph              .. 19, Borough    street, Brighton      •••       house      19,  Borough   street</t>
  </si>
  <si>
    <t>L   87 Temple,   Alfred             ... 22, Borough    street, Brighton      ...       house      22,  Borough   street</t>
  </si>
  <si>
    <t>L   88 Elphick,  Henry              ... 23, Borough    street, Brighton      ...       house      23,  Borough   street</t>
  </si>
  <si>
    <t>L   89 Fox,   Abner                 ... 24, Borough    street, Brighton      ...       house      24,  Borough   street</t>
  </si>
  <si>
    <t>L   90 McGill,   James              ... 25, Borough    street, Brighton      ...       house      25,  Borough   street</t>
  </si>
  <si>
    <t>L   91 Seymour,      George         ... 26, Borough    street, Brighton      ...       house      26,  Borough   street</t>
  </si>
  <si>
    <t>ldwelling  house   30,  Temple  street</t>
  </si>
  <si>
    <t>L   92 Hucker,   Henry              ... 27, Borough    street, Brighton            successive     27,  Borough   street</t>
  </si>
  <si>
    <t>house      7,  Mount   Sion  place</t>
  </si>
  <si>
    <t>L   93 Parker,   Harry  James       ... 28, Borough    street, Brighton            successive     27,  Dean  street</t>
  </si>
  <si>
    <t>successive     28,  Borough   street</t>
  </si>
  <si>
    <t>L   94 Nugent,   George   Thomas    ... 29, Borough    street, Brighton      •••       house      29,  Borough   street</t>
  </si>
  <si>
    <t>L   95 Allen,  Edward               ... 31, Borough    street, Brighton      •.•       house      31,  Borough   street</t>
  </si>
  <si>
    <t>L   96 Dean,   William              ... 32, Borough    street, Brighton      •••       house      32,  Borough   street</t>
  </si>
  <si>
    <t>L   97 Huckin,   Edward             ... 34, Borough    street, Brighton      •••       house      34,  Borough   street</t>
  </si>
  <si>
    <t>L   98 Franklin,    William         ... 35, Borough    street, Brighton      •••       house      35,  Borough   street</t>
  </si>
  <si>
    <t>L   99 Realff, Thomas               ... 37, Borough    street, Brighton      •••       house      37,  Borough   street</t>
  </si>
  <si>
    <t>L   too Gunn,  Samuel.              ... 38, Borough    street, Brighton      •••       house      38,  Borough   street</t>
  </si>
  <si>
    <t>400                             WEST             WARD   POLLING             DISTRICT.</t>
  </si>
  <si>
    <t>Names of Voters in full, I                                           Nature of       Description of Qualifying</t>
  </si>
  <si>
    <t>Surname being first.  I             Place of Abode.       Qualification.              Property.</t>
  </si>
  <si>
    <t>L   101 Clifford, Charles          ... 39,  Borough  street, Brighton               house      8, Borough  street</t>
  </si>
  <si>
    <t>successive     39, Borough   street</t>
  </si>
  <si>
    <t>L   102 Reeves,  Allen             ... 4o,  Borough  street, Brighton      •••      house      4o, Borough   street</t>
  </si>
  <si>
    <t>L   103 Kite, Frederick  George    ... 42,  Borough  street, Brighton      •••      house      42, Borough   street</t>
  </si>
  <si>
    <t>L   104 Smithers,   John           ... 43,  Borough  street, Brighton      ...      house      4.3, Borough  street</t>
  </si>
  <si>
    <t>L   105 Neame,   Edward             ..                                        dwelling  house  44, Borough   street</t>
  </si>
  <si>
    <t>44,  Borough  street, Brighton      ...</t>
  </si>
  <si>
    <t>L   106 Lee, John                  ... 45,  Borough  street, Brighton      •••      house      45, Borough   street</t>
  </si>
  <si>
    <t>L   107 Strong,  Edward            ... 46,  Borough  street, Brighton      ..       house      46, Borough   street</t>
  </si>
  <si>
    <t>BUNKER'S            HILL.</t>
  </si>
  <si>
    <t>L   108 Patching,  Charles  Edward     3, Bunker's   hill, Brighton        •••      house      3, Bunker's  hill</t>
  </si>
  <si>
    <t>L   109 Blackwell,   John          ... 4, Bunker's   hill, Brighton        •••      house      4, Bunker's  hill</t>
  </si>
  <si>
    <t>L   110 Pickett, Eustace           ... 6, Bunker's   hill, Brighton        ...      house      6, Bunker's  hill</t>
  </si>
  <si>
    <t>L 1 1 1 Mason,   Frederick  William    8, Bunker's   hill, Brighton        •••      house      8, Bunker's  hill</t>
  </si>
  <si>
    <t>L   112 Marchant,    Samuel        ... 9, Bunker's   hill, Brighton        •••      house      9, Bunker's hill</t>
  </si>
  <si>
    <t>CANNON         COTTA      GES.</t>
  </si>
  <si>
    <t>L   113 French,  Corunna           ... r, Cannon   cottages, Brighton      •••      house      1, Cannon   cottages</t>
  </si>
  <si>
    <t>L   114 Norton,  John              ... 3, Cannon   cottages, Brighton      ..       house      3, Cannon   cottages</t>
  </si>
  <si>
    <t>L   115 Wild,   John               ... 4, Cannon   cottages, Brighton      ...      house      4, Cannon   cottages</t>
  </si>
  <si>
    <t>CANNON COURT.</t>
  </si>
  <si>
    <t>L   116 Wood,      Edward          ... 3, Cannon   court,  Brighton        •••      house      3, Cannon   court</t>
  </si>
  <si>
    <t>house      2, Cannon   court</t>
  </si>
  <si>
    <t>L   117 Markwick,    Robert        ••• 4, Cannon   court,  Brighton              successive    4, Cannon   court</t>
  </si>
  <si>
    <t>L   118 Humphrey,    Richard    Henry  5, Cannon   court,  Brighton        •••      house      5, Cannon   court</t>
  </si>
  <si>
    <t>L   119 Tullett, John              ... 6, Cannon   court.  Brighton        ..       house      6, Cannon   court</t>
  </si>
  <si>
    <t>L   120 Sawyer,  James             ... 7, Cannon   court,  Brighton        •••      house      7, Cannon   court</t>
  </si>
  <si>
    <t>CANNON LANE.</t>
  </si>
  <si>
    <t>*   Hotton,  John              ... 49,  Clarence square, Brighton      ...     building    2, Cannon   lane</t>
  </si>
  <si>
    <t>*   Bott,  Charles             ... 5, Regent   hill, Brighton          •••     stable      5, Cannon   lane</t>
  </si>
  <si>
    <t>CANNON         PLACE.</t>
  </si>
  <si>
    <t>L   121 Imms,   John               ... 3, Cannon   place,  Brighton        •••      house      3, Cannon   place</t>
  </si>
  <si>
    <t>L   122 Wheatley,   Jacob          ... 7, Cannon   place,  Brighton        ...      house      7, Cannon   place</t>
  </si>
  <si>
    <t>L   123 Alison,  Robert            ... ro,  Cannon   place, Brighton       •••      house      ro, Cannon   place</t>
  </si>
  <si>
    <t>L  124 Henshall,    Joseph        ... 12,  Cannon   place, Brighton       •••      house      12, Cannon   place</t>
  </si>
  <si>
    <t>L  125 Scivyer, William           ... IA-, Cannon   place,  Brighton      •••      house      Iii,  Cannon   place</t>
  </si>
  <si>
    <t>L  126 Day,    George             ... 14,  Cannon   place, Brighton       •••      house      14, Cannon   place</t>
  </si>
  <si>
    <t>L  127 Johnstone,   George        ... 15,  Cannon   place, Brighton       ...      house      15, Cannon   place</t>
  </si>
  <si>
    <t>L  128 Taylor,  George     Weston ...                                       •      house      16, Cannon   place</t>
  </si>
  <si>
    <t>16,  Cannon   place, Brighton       ••</t>
  </si>
  <si>
    <t>L  129 Banemann,    Eibe   Okken  ...  17, Cannon   place,   Brighton     •••      house      17, Cannon   place</t>
  </si>
  <si>
    <t>L  13o Rose,    James             ... 20,  Cannon   place,   Brighton     •••      house      20, Cannon   place</t>
  </si>
  <si>
    <t>*   Charlish,    Edward        ... 3, Upper    Russell street, Brighton...     stables     23A,  Cannon   place</t>
  </si>
  <si>
    <t>WEST            WARD    POLLING             DISTRICT.                              40 L</t>
  </si>
  <si>
    <t>L  131 Baines,  Harold  Athelstane... 24,   Cannon  place, Brighton       •••      house      24, Cannon    place</t>
  </si>
  <si>
    <t>L  132 Schwedler,  Frederick</t>
  </si>
  <si>
    <t>William                  ... 29, Cannon   place, Brighton        •••     house       29, Cannon  place</t>
  </si>
  <si>
    <t>r, 133 Heaver,  Thomas   Fordham       31, Cannon   place, Brighton        •••     house       31, Cannon   place</t>
  </si>
  <si>
    <t>*   Knight,   William           ... 34, Cannon   place, Brighton        •••     house       33, Cannon  place</t>
  </si>
  <si>
    <t>L  134 Knight.  William            ... 34, Cannon   place, Brighton        •••     house       34, Cannon   place</t>
  </si>
  <si>
    <t>1, 135 Davis,  James  Pritchard    ... 39, Cannon   place, Brighton      • ••      house       39, Cannon   place</t>
  </si>
  <si>
    <t>L  136 Rogers,  James   Robert     ... 4o, Cannon   place, Brighton        ...     house       4o, Cannon   place</t>
  </si>
  <si>
    <t>L  137 Skinner,   George           ... 41, Cannon   place, Brighton        •••     house       41, Cannon   place</t>
  </si>
  <si>
    <t>CANNON ROW.</t>
  </si>
  <si>
    <t>dwelling  house   1, Cannon  row</t>
  </si>
  <si>
    <t>L  138 Lovett,  Thomas   Edward    ... 1, Cannon   row, Brighton           ...</t>
  </si>
  <si>
    <t>CANNON STREET.</t>
  </si>
  <si>
    <t>L  139 Fox,   Christopher          ... 5, Cannon   street, Brighton        •••     house       5, Cannon  street</t>
  </si>
  <si>
    <t>L  140 Farringdon,   James         ... 6, Cannon   street, Brighton        •••     house       6, Cannon  street</t>
  </si>
  <si>
    <t>L  141 Cottrell, Frederick         ... 7, Cannon   street,  Brighton       •••     house       7, Cannon  street</t>
  </si>
  <si>
    <t>L  142 Hubbard,   Benjamin         ... 8, Cannon   street, Brighton        •••     house       8, Cannon  street</t>
  </si>
  <si>
    <t>L  143 Baptist,   Thomas           ... 9, Cannon   street, Brighton        •••     house       9, Cannon  street</t>
  </si>
  <si>
    <t>L  144 Gibbs,     Thomas           ... to, Cannon   street,  Brighton      •••     house       to, Cannon   street</t>
  </si>
  <si>
    <t>L  145 White,    William           ... II, Cannon   street,  Brighton      •••     house       ti, Cannon   street</t>
  </si>
  <si>
    <t>L  146 Phillips, Thomas            ... 12, Cannon   street,  Brighton      •••     house       12, Cannon   street</t>
  </si>
  <si>
    <t>L  147 Woolman,     John           ... 13, Cannon   street,  Brighton      •••     house       13, Cannon   street</t>
  </si>
  <si>
    <t>L  148 Hunwick,   Wickliffe        ... 14, Cannon   street,  Brighton      ..      house       14, Cannon   street</t>
  </si>
  <si>
    <t>L  149 Moody,   John               ... 15, Cannon   street,  Brighton      •••     house       15, Cannon   street</t>
  </si>
  <si>
    <t>L  15o Young,     George           ... 16, Cannon   street,  Brighton      •••     house       16, Cannon   street</t>
  </si>
  <si>
    <t>L  151 Harman,   Richard           ... 18, Cannon   street,  Brighton      •••     house       18, Cannon   street</t>
  </si>
  <si>
    <t>L  152 Latham,   George  William       19, Cannon   street,  Brighton      •••     house       19, Cannon   street</t>
  </si>
  <si>
    <t>L  153 Mercer,     Henry           ... 20, Cannon   street,  Brighton      ..      house       20, Cannon   street</t>
  </si>
  <si>
    <t>L 154. Medhurst,   Thomas          ... 3o, Cannon   street,  Brighton      •••     house       3o, Cannon   street</t>
  </si>
  <si>
    <t>L  155 Fox,  William               ... 31, Cannon   street,  Brighton      •••     house       3, t, Cannon street</t>
  </si>
  <si>
    <t>o   Homewood,     Charles       ... 95, King's   road, Brighton         ...   stables       31A,  Cannon street</t>
  </si>
  <si>
    <t>L  156 Crisping, William           ... 32, Cannon   street,  Brighton      •••     house       32, Cannon   street</t>
  </si>
  <si>
    <t>L  157 Wyatt,   James              ... 37, Cannon   street,  Brighton      •••     house       37, Cannon   street</t>
  </si>
  <si>
    <t>L  158 Wilmshurst,   William       ... 38, Cannon   street,  Brighton      •••     house       38, Cannon   street</t>
  </si>
  <si>
    <t>L  159 Stammers,   Richard         ... 39, Cannon   street,  Brighton      ...     house       39, Cannon   street</t>
  </si>
  <si>
    <t>L  16o Blyth,  Martin              ... 4o, Cannon   street,  Brighton      •••     house       4o, Cannon   street</t>
  </si>
  <si>
    <t>L  161 Osborne,  John              ... 43, Cannon   street,  Brighton      •••     house       43, Cannon   street</t>
  </si>
  <si>
    <t>L  162 Manville,   James           ..  44, Cannon   street,  Brighton      •••     house       44, Cannon   street</t>
  </si>
  <si>
    <t>L  163 Virgo,    William           ... 45, Cannon   street,  Brighton      •••     house       45, Cannon   street</t>
  </si>
  <si>
    <t>L  164 Strutt,   William           ... 46, Cannon   street,  Brighton      •••     house       46, Cannon   street</t>
  </si>
  <si>
    <t>L  165 Goddard,    Alfred     James</t>
  </si>
  <si>
    <t>Charles                  ... 47, Cannon   street,  Brighton      •••     house       47, Cannon   street</t>
  </si>
  <si>
    <t>L  166 Cowell,    George           ..  48,Cannon    street,  Brighton      •••     house       48, Cannon   street</t>
  </si>
  <si>
    <t>CASTLE STREET.</t>
  </si>
  <si>
    <t>L  167 Botting,    Henry           ... I, Castle street, Brighton          •••     house       17 Castle street</t>
  </si>
  <si>
    <t>402                               WEST             WARD  POLLING          DISTRICT.</t>
  </si>
  <si>
    <t>-.--....•</t>
  </si>
  <si>
    <t>'Names of Voters in full,               Place of Abode.                  Nature of          Description of Qualifying</t>
  </si>
  <si>
    <t>L   168  Buggs,   Benjamin            ... 2. Castle street, Brighton           •••     house        2, Castle  street</t>
  </si>
  <si>
    <t>L   169  Barnes,  Walter              ... 3, Castle street, Brighton           •••     house        3, Castle  street</t>
  </si>
  <si>
    <t>house        3, Stone   street</t>
  </si>
  <si>
    <t>L  I70  Lucas,  William              ... 4, Castle street, Brighton            f   successive      4, Castle  street</t>
  </si>
  <si>
    <t>L  171  King,     Thomas             ... 5, Castle street, Brighton           ...     house        5, Castle  street</t>
  </si>
  <si>
    <t>8, Castle street  ,Brighton          •••     house        8, Castle  street</t>
  </si>
  <si>
    <t>L  172  Edwards,   Charles            ...</t>
  </si>
  <si>
    <t>9, Castle street, Brighton           •••     house        9, Castle  street</t>
  </si>
  <si>
    <t>L  173  Wells, J ames                 ...</t>
  </si>
  <si>
    <t>L  174  Houzego,   George            ... II, Castle  street, Brighton         ...     house        ii,  Castle  street</t>
  </si>
  <si>
    <t>I 2 , Castle street, Brighton         - (    house        14A, Upper    Russell  street</t>
  </si>
  <si>
    <t>L  175  Binge,  Walter                ...                                      l   successive      12,  Castle  street</t>
  </si>
  <si>
    <t>13, Castle  street, Brighton         •••     house        13,  Castle  street</t>
  </si>
  <si>
    <t>L  176  Griffiths, George  Francis    ...</t>
  </si>
  <si>
    <t>14, Castle  street, Brighton         ...     house        14,  Castle  street</t>
  </si>
  <si>
    <t>L  177  Allen,  John                  ...</t>
  </si>
  <si>
    <t>15, Castle  street, Brighton         •••     house        15,  Castle  street</t>
  </si>
  <si>
    <t>L  178  Mountford,    Charles         ...</t>
  </si>
  <si>
    <t>17,  Castle street, Brighton         •••     house        17,  Castle  street</t>
  </si>
  <si>
    <t>L  179  Peters,  William   James      ...</t>
  </si>
  <si>
    <t>19,  Castle street, Brighton         •••     house        19,  Castle  street</t>
  </si>
  <si>
    <t>L  18o  Seager,  George               ...</t>
  </si>
  <si>
    <t>61,  Preston street, Brighton        .••     stable       19B, Castle  street</t>
  </si>
  <si>
    <t>*     Bartlett, Henry              ...</t>
  </si>
  <si>
    <t>*     Field, William   Alfred      .. 20,  Preston street, Brighton        •••     shop         20,  Castle  street</t>
  </si>
  <si>
    <t>21.  Castle street, Brighton         •••     house        2I,  Castle  street</t>
  </si>
  <si>
    <t>L   181  Ford,   Frank                ...</t>
  </si>
  <si>
    <t>23,  Castle street, Brighton         •••     house        23,  Castle  street</t>
  </si>
  <si>
    <t>L  182   Nye, Joseph   Maxwell        ...</t>
  </si>
  <si>
    <t>75,  Western   road, Brighton        ..  +louse  (joint)  24,  Castle  street</t>
  </si>
  <si>
    <t>Butler, John                 ...</t>
  </si>
  <si>
    <t>13,  Dyke   road, Brighton           ... house   (joint)  24,  Castle  street</t>
  </si>
  <si>
    <t>*     Chipperficld, Arnold         ...</t>
  </si>
  <si>
    <t>13,  Bedford place,  Brighton        •••     house        25,  Castle  street</t>
  </si>
  <si>
    <t>*     Knight, William              ...</t>
  </si>
  <si>
    <t>75,  Western  road, Brighton         ... house   (joint)  26,  Castle  street</t>
  </si>
  <si>
    <t>*     Butler, John                 ...</t>
  </si>
  <si>
    <t>13,  Dyke   road, Brighton           ... house   (joint)  26,  Castle  street</t>
  </si>
  <si>
    <t>*     Chipperfield, Arnold         ...</t>
  </si>
  <si>
    <t>75,  Western   road, Brighton        ... house   (joint)  27,  Castle  street</t>
  </si>
  <si>
    <t>13,  Dyke   road, Brighton           ... house   (joint)  27,  Castle  street</t>
  </si>
  <si>
    <t>''    Chipperfield, Arnold         ...</t>
  </si>
  <si>
    <t>29,  Castle street, Brighton         ...     house        29,  Castle  street</t>
  </si>
  <si>
    <t>L  183   Hodges,   Henry              ...</t>
  </si>
  <si>
    <t>3o,  Castle street, Brighton         •••     house        3o,  Castle  street</t>
  </si>
  <si>
    <t>L  184   Murrell,  Henry              ...</t>
  </si>
  <si>
    <t>32,  Castle  street</t>
  </si>
  <si>
    <t>37,  Vernon  terrace,  Brighton      ...  warehouse (joint)</t>
  </si>
  <si>
    <t>*     Ashby,  Silvanus             ...</t>
  </si>
  <si>
    <t>10,  Montpelier   road, Brighton     ...                  32,  Castle  street</t>
  </si>
  <si>
    <t>'     Ashby,  William   Grover     ...</t>
  </si>
  <si>
    <t>34,  Castle street, Brighton         •••     house        34,  Castle  street</t>
  </si>
  <si>
    <t>L  185  Bennett,  William            ...</t>
  </si>
  <si>
    <t>35,  Castle street, Brighton         ...dwelling  house   35,  Castle  street</t>
  </si>
  <si>
    <t>L  186  Bates,  Lorenzo              ...</t>
  </si>
  <si>
    <t>37,  Vernon  terrace,  Brighton      ... stores  (joint)  35A,  Castle street</t>
  </si>
  <si>
    <t>0     Ashby,  Silvanus             ...</t>
  </si>
  <si>
    <t>1o,  Montpelier   road   Brighton    ... stores  (joint)  35A,  Castle  street</t>
  </si>
  <si>
    <t>*     Ashby,  William   Grover     ...</t>
  </si>
  <si>
    <t>40,  Borough    street, Brighton     •••     house        35B,  Castle street</t>
  </si>
  <si>
    <t>*     Reeves,   Allen              ...</t>
  </si>
  <si>
    <t>36,  Castle street, Brighton         •••     house        36,  Castle  street</t>
  </si>
  <si>
    <t>L  187  Cousens,  George             ...</t>
  </si>
  <si>
    <t>L  188  Arnold,   Frederick    William  37,  Castle street, Brighton         •••     house        37,  Castle  street</t>
  </si>
  <si>
    <t>38,  Castle street, Brighton         •••     house        38,  Castle  street</t>
  </si>
  <si>
    <t>L  189  Tribe,  William              ...</t>
  </si>
  <si>
    <t>42,  Castle street, Brighton         ...     house        42,  Castle  street</t>
  </si>
  <si>
    <t>L  190  Valler, Walter               ...</t>
  </si>
  <si>
    <t>43,  Castle street, Brighton         ... house   (joint   43,  Castle  street</t>
  </si>
  <si>
    <t>L  191  Miles,  Henry    James       ...</t>
  </si>
  <si>
    <t>L  192  Page,  Edgar  John           ...</t>
  </si>
  <si>
    <t>CAVENDISH              PLA CE.</t>
  </si>
  <si>
    <t>2,  Cavendish   place, Brighton      ...       house      27  Cavendish    place</t>
  </si>
  <si>
    <t>L  193  Sharpe,   Joseph             ...</t>
  </si>
  <si>
    <t>3,  Cavendish   place, Brighton      ...       house      3,  Cavendish    place</t>
  </si>
  <si>
    <t>L  194  Gohegan,    Arthur           ...</t>
  </si>
  <si>
    <t>6,  Cavendish   place, Brighton      ...       house      6,  Cavendish    place</t>
  </si>
  <si>
    <t>L  195  Weiner,   Samuel             ...</t>
  </si>
  <si>
    <t>14,  Cavendish    place,  Brighton   ...       house      14,  Cavendish    place</t>
  </si>
  <si>
    <t>L  196  Dunn,   John  Roberts        ...</t>
  </si>
  <si>
    <t>15,  Cavendish    place,  Brighton   ...       house      15,  Cavendish    place</t>
  </si>
  <si>
    <t>L  197  Blandford,    Robert         ...</t>
  </si>
  <si>
    <t>WEST        WARD             POLLING    DISTRICT.                                     403</t>
  </si>
  <si>
    <t>DIVISION ONE-Parliamentary and Municinal Voters.</t>
  </si>
  <si>
    <t>CHUTER'S GARD          ENS.</t>
  </si>
  <si>
    <t>1, 198 Talmay,  William  Richard   ... r, Chuter's  gardens,    Brighton    ...       house      r, Chuter's  gardens</t>
  </si>
  <si>
    <t>T. 199 Salvage, William            ... 2, Chuter's  gardens,    Brighton    ...       house      2, Chuter's  gardens</t>
  </si>
  <si>
    <t>L 200 Wood,    Robert              ... 3, Chuter's  gardens,    Brighton    ...       house      3, Chuter's  gardens</t>
  </si>
  <si>
    <t>L 201 Gillam,  Edward              ... 5, Chuter's  gardens,    Brighton    ...       house      5, Chuter's    gardens</t>
  </si>
  <si>
    <t>L 202 Markwick,     Frank          ... 6, Chuter's  gardens,    Brighton    ...       house      6, Chuter's  gardens</t>
  </si>
  <si>
    <t>L 203 Whipp,    Thomas             ... Jo, Chuter's   gardens, Brighton     ...       house      ro, Chuter's   gardens</t>
  </si>
  <si>
    <t>dwelling  house   1, Cannon    court</t>
  </si>
  <si>
    <t>1, 204 Cook,  James                ... 11, Chuter's   gardens, Brighton           successive     i r, Chuter's  gardens</t>
  </si>
  <si>
    <t>CLARENCE                GAR DENS.</t>
  </si>
  <si>
    <t>1, 205 Hayllar, Reuben             ... 2, Clarence  gardens,    Brighton    ...       house      2, Clarence    gardens</t>
  </si>
  <si>
    <t>t,     - -</t>
  </si>
  <si>
    <t>I, 206 Wiltshire, Cobden           ... 3, Clarence  gardens,    Brighton    ...       house      3, Clarence    gardens</t>
  </si>
  <si>
    <t>L 207 Budgen,   Owen               ... 4, Clarence  gardens,    Brighton    ...       house      5,  Clarence   gardens</t>
  </si>
  <si>
    <t>CLARENCE                SQU ARE.</t>
  </si>
  <si>
    <t>L 208 Brigden,  William   Henry    ... 1, Clarence  square,   Brighton      •••       house      i , Clarence square</t>
  </si>
  <si>
    <t>L 209 Bone,   William              ... 3, Clarence  square,   Brighton      •••       house      3, Clarence  square</t>
  </si>
  <si>
    <t>house      47, Buckingham     road</t>
  </si>
  <si>
    <t>L 210 Brigden,  Frederick          ... 5, Clarence  square,   Brighton            successive     5,  Clarence square</t>
  </si>
  <si>
    <t>L 211 Imms,   Albert               ... 8, Clarence  square, Brighton        ..        house      8, Clarence  square</t>
  </si>
  <si>
    <t>L 212 Gadd,   John    Henry        ... i r Clarence   square,   Brighton    ...       house      1 r, Clarence   square</t>
  </si>
  <si>
    <t>*   Nye,   Richard     Thomas     .  55, Western    road, Brighton        •••       house      22, Clarence    square</t>
  </si>
  <si>
    <t>*   Herbert,  Lewin              ... 25, Clarence   square,   Brighton    ...       house      25, Clarence    square</t>
  </si>
  <si>
    <t>*   Wheeler,   Edmund            ... 43, Western    road, Brighton        •••       house      33, Clarence    square</t>
  </si>
  <si>
    <t>'   Amott,    George  Cooper     ... 41, Western    road, Brighton        ...       house      35, Clarence    square</t>
  </si>
  <si>
    <t>L 2 I 3 Yeates, Andrew             ... 36, Clarence   square,   Brighton    ...       house      36, Clarence    square</t>
  </si>
  <si>
    <t>L 214 Brown,    Albert  George     ... 37, Clarence   square,   Brighton    ...       house      37, Clarence    square</t>
  </si>
  <si>
    <t>*   Calton,   George  John       ... 33, Western    road, Brighton        •••       house      43, Clarence    square</t>
  </si>
  <si>
    <t>L 215 Holdaway,      Edward        ... 45, Clarence   square,   Brighton    ...       house      45, Clarence    square</t>
  </si>
  <si>
    <t>L 216 Neall,  Henry,  sen.         ... 46, Clarence   square,   Brighton    ...       house      46, Clarence    square</t>
  </si>
  <si>
    <t>L 217 Campbell,  Frederick      Holman 47, Clarence   square,   Brighton    ...       house      47, Clarence    square</t>
  </si>
  <si>
    <t>L 218 Worster,  John               ... 48, Clarence   square,   Brighton    ...       house      48, Clarence    square</t>
  </si>
  <si>
    <t>L 219 Hotton,   John               ... 49, Clarence   square,   Brighton    ...       house      49, Clarence    square</t>
  </si>
  <si>
    <t>L. 220 Ockenden,    Ernest         ... 51, Clarence   square,   Brighton    ...       house      51, Clarence    square</t>
  </si>
  <si>
    <t>L 221 Challen,  William             .. 53, Clarence   square,   Brighton    ...       house      53, Clarence    square</t>
  </si>
  <si>
    <t>L 222 Kulp,   Herman               ... 55, Clarence   square,   Brighton    ...       house      55, Clarence    square</t>
  </si>
  <si>
    <t>CLARENCE STRE          ET.</t>
  </si>
  <si>
    <t>L 223 Dunford,   William   Henry   ... 2, Clarence  street, Brighton        •••       house      2, Clarence  street</t>
  </si>
  <si>
    <t>*   Ireland,  Samuel     Sheppard... 198,  Western   road,    Brighton    •••      houses      3A, 311, Clarence  street</t>
  </si>
  <si>
    <t>L 224 Feist,  Thomas    Moon       ... 4, Clarence  street, Brighton        ••.       house      4, Clarence  street</t>
  </si>
  <si>
    <t>*   Shaw,   William   Bury       ... 6, Clarence  street, Brighton        •••       house      6, Clarence  street</t>
  </si>
  <si>
    <t>*   Perry,    Robert               - 63, Preston  street, Brighton        •••   workshop       8A, Clarence    street</t>
  </si>
  <si>
    <t>L 225 Horscroft,    William        ... io, Clarence   street,   Brighton    •••       house      to, Clarence   street</t>
  </si>
  <si>
    <t>404                              WEST             WARD  POLLING              DISTRICT.</t>
  </si>
  <si>
    <t>Surname being first.                    of Abode.           Qualification.               Property.</t>
  </si>
  <si>
    <t>..---,                                                                                                                    ...</t>
  </si>
  <si>
    <t>CRANBOURN               ST REET.</t>
  </si>
  <si>
    <t>L   226 Olley,    Thomas             .  I. Cranbourn   street, Brighton     ..      house       1, Cranbourn  street</t>
  </si>
  <si>
    <t>L   227 Goom,   William   Ernest    ... 2, Cranbourn   greet, Brighton     ...      house       2, Cranbourn  street</t>
  </si>
  <si>
    <t>L   228 Shaw,     Abraham           ... 4, Cranbourn   street, Brighton    ...      house       4, Cranbourn  street</t>
  </si>
  <si>
    <t>L   229 Cunningham,    William      ... 5, Cranbourn   street, Brighton    ...      house       5, Cranbourn  street</t>
  </si>
  <si>
    <t>house       io, Grenville   place</t>
  </si>
  <si>
    <t>L   230 Lee,  Percy  Samuel         ... 6, Cranbourn   street, Brighton           successive    6, Cranbourn  street</t>
  </si>
  <si>
    <t>L   231 Bath,  Charles              ... 7, Cranbourn   street, Brighton     ..      house       7, Cranbourn  street</t>
  </si>
  <si>
    <t>L   232 Gosden,   Richard           ... 9, Cranbourn   street, Brighton    ...      house       9, Cranbourn  street</t>
  </si>
  <si>
    <t>L   233 Peirce,  Richard            ... Io, Cranbourn  street,   Brighton  ...      house       to, Cranbourn   street</t>
  </si>
  <si>
    <t>L   234 Ingledew,   Henry    William... II, Cranbourn   street,  Brighton  ...      house       II, Cranbourn   street</t>
  </si>
  <si>
    <t>L   235 Rice,  James                ... 14, Cranbourn   street.  Brighton  ...      house       14, Cranbourn   street</t>
  </si>
  <si>
    <t>L  236 Gravely,  Joscelyn          ... 15, Cranbourn   street,  Brighton           house       46, West   street</t>
  </si>
  <si>
    <t>successive    15, Cranbourn   street</t>
  </si>
  <si>
    <t>house       21, Gardner   street</t>
  </si>
  <si>
    <t>L  237 Atkins,   Robert            ... 16, Cranbourn   street,  Brighton         successive    i6, Cranbourn   street</t>
  </si>
  <si>
    <t>L  238 London,    Frank            ... 18, Cranbourn   street,  Brighton  ...      house       18, Cranbourn   street</t>
  </si>
  <si>
    <t>L  239 Light, Frederick   Parsons  ... 91, Upper   North  street, Brighton...  house (joint)   19, Cranbourn   street</t>
  </si>
  <si>
    <t>*   Light, James                ... 7, Lorne  road, Preston,   Brighton...  house (joint)   19, Cranbourn   street</t>
  </si>
  <si>
    <t>L  240 Mannering,   Ebenezer       ... 20, Cranbourn   street,  Brighton  ...      house       2o, Cranbourn   street</t>
  </si>
  <si>
    <t>CROWN STREET.</t>
  </si>
  <si>
    <t>*   Stafford, John    Edward    ... 166, Western   road,  Brighton     ...      house       1, Crown   street</t>
  </si>
  <si>
    <t>house       33A, Victoria street</t>
  </si>
  <si>
    <t>L  241 Bond,    Richard            ... 4, Crown  street,   Brighton         I                  4, Crown   street</t>
  </si>
  <si>
    <t>L  242 Lower,     Harry            ... 6, Crown  street,  Brighton        •••      house       6, Crown   street</t>
  </si>
  <si>
    <t>L  243 Balcombe,     Henry         ... 8, Crown  street,  Brighton        •••      house       8, Crown   street</t>
  </si>
  <si>
    <t>L  244 Sayers,   George            ... 9, Crown  street,   Brighton       •••      house       9, Crown   street</t>
  </si>
  <si>
    <t>L  245 Brazier,  William           ... 11, Crown   street,  Brighton      ...      house       I I, Crown  street</t>
  </si>
  <si>
    <t>L  246 Fuller, James               ... 12, Crown   street,  Brighton      •••      house       12, Crown   street</t>
  </si>
  <si>
    <t>L  247 Fuller,    Henry            ... 13, Crown   street,  Brighton      •••      house       13, Crown   street</t>
  </si>
  <si>
    <t>.      house       14, Crown   street</t>
  </si>
  <si>
    <t>L  248 Elphick,    John            ... 14, Crown   street,  Brighton       •</t>
  </si>
  <si>
    <t>L  249 Brann,   Richard            ... 15, Crown   street,  Brighton      •••      house       15, Crown   street</t>
  </si>
  <si>
    <t>n  250 Little, James               ... 16, Crown   street,  Brighton      •••      house       16, Crown   street</t>
  </si>
  <si>
    <t>L  251 Fuller, George    Battock   ... 13, Crown   street,  Brighton      ,..   workshop       17A, Crown    street</t>
  </si>
  <si>
    <t>L  252 Powell,   William           ... 18, Crown   street,  Brighton      •••      house       18, Crown   street</t>
  </si>
  <si>
    <t>L  253 Harvie,   Alfred            ... 19, Crown   street,  Brighton      •••      house       19, Crown   street</t>
  </si>
  <si>
    <t>L  254 Smart,  James                .. 20, Crown   street,  Brighton      ...      house       20, Crown   street</t>
  </si>
  <si>
    <t>L  255 Freeman,     Henry          ... 21, Crown   street,  Brighton      •••      house       21, Crown   street</t>
  </si>
  <si>
    <t>L  256 Hide,    Benjamin           ... 23, Crown   street,  Brighton      ...      house       23, Crown   street</t>
  </si>
  <si>
    <t>L  257 Emery,    George            ... 25, Crown   street,  Brighton      •••      house       25, Crown   street</t>
  </si>
  <si>
    <t>L  258 Martin,   George            ... 26, Crown   street,  Brighton      ...      house       26, Crown   street</t>
  </si>
  <si>
    <t>L  259 Pitt, Charles  Henry        ... 27, Crown   street,  Brighton      •••      house       27, Crown   street</t>
  </si>
  <si>
    <t>L  26o Blann,   William            ... 28, Crown   street,  Brighton      •••      house       28, Crown   street</t>
  </si>
  <si>
    <t>L  261 Kingsman,    William        ... 3o, Crown   street,  Brighton      •••      house       3o, Crown   street</t>
  </si>
  <si>
    <t>*   Stafford, John    Edward    ... 166, Western   road,  Brighton     •••      house       31, Crown   street</t>
  </si>
  <si>
    <t>L  262 Thwaites,    George         ... 33, Crown   street,  Brighton      •.•      house       33, Crown   street</t>
  </si>
  <si>
    <t>L  263 Michell,  Edward   Edgar    ... 34, Crown   street,  Brighton      •••      house       34, Crown   street</t>
  </si>
  <si>
    <t>WEST            WARD   POLLING               DISTRICT.                               405</t>
  </si>
  <si>
    <t>Surname being first.                Place of Abode.            Qualification.                 Property.</t>
  </si>
  <si>
    <t>DEAN       STREET.</t>
  </si>
  <si>
    <t>L 264  Nutley,  John               ...  i, Dean  street, Brighton           •••       house      1, Dean   street</t>
  </si>
  <si>
    <t>L 265  Steer, Richard              ...  2, Dean  street, Brighton            ..       house      2, Dean   street</t>
  </si>
  <si>
    <t>L 266  Howse,    William           ...  7. Dean  street, Brighton           ...       house       . Dean   street</t>
  </si>
  <si>
    <t>L 267  Trude,   James              ...  to, Dean   street, Brighton         •••       house      to, Dean   street</t>
  </si>
  <si>
    <t>L 268  Young,   Edward             ...  11, Dean   street, Brighton         ••.       house      i t, Dean  street</t>
  </si>
  <si>
    <t>L 269  Quick, Thomas               ...  12, Dean   street, Brighton         ••.       house      12, Dean   street</t>
  </si>
  <si>
    <t>r. 270 Stevens,  Henry             ...  13, Dean   street, Brighton        • • •      house      r3, Dean   street</t>
  </si>
  <si>
    <t>L 271  Brooker,  William      Edward..  14, Dean   street, Brighton          .        house      14, Dean   street</t>
  </si>
  <si>
    <t>L 272  Hutchings,  Charles         ...  16, Dean   street, Brighton..                 house      16, Dean   street</t>
  </si>
  <si>
    <t>L 273  Farkins,     Thomas         ...  t8, Dean   street, Brighton         •••       house      18, 1 )ean street</t>
  </si>
  <si>
    <t>L 274  Stringer,   William         ...  19, Dean   street, Brighton         •••       house      19, Dean   street</t>
  </si>
  <si>
    <t>L 275  Waldock.  George    Robert  ...  20, Dean   street, Brighton         .••       house      20, Dean   street</t>
  </si>
  <si>
    <t>L 276  Warrington,   William       ...  21, Dean   street, Brighton        .. .       house      21, Dean   street</t>
  </si>
  <si>
    <t>1. 277 Hutton,   William           ...  25, Dean   street, Brighton         ...       house      25, Dean   street</t>
  </si>
  <si>
    <t>L 278  Creasey,    William         ...  26, Dean   street, Brighton         •••       house      26, Dean   street</t>
  </si>
  <si>
    <t>L 279  Gray,  John  Martin         ...  27, Dean   street, Brighton           (       house      19, Victoria street</t>
  </si>
  <si>
    <t>(   successive     27, Dean   street</t>
  </si>
  <si>
    <t>L 28o  Phillips, Thomas    Henry   ...  28, Dean   street, Brighton         ...       house      28, Dean   street</t>
  </si>
  <si>
    <t>house      27, Dean   street</t>
  </si>
  <si>
    <t>L 281  Dean,  William              ...  3o, Dean   street, Brighton           1                  3o, Dean   street</t>
  </si>
  <si>
    <t>L 282  Scott, Machin               ...  31, Dean   street, Brighton         •••       house      31, Dean   street</t>
  </si>
  <si>
    <t>L 283  Abraham,      Edwin         ...  33, Dean   street, Brighton         •••       house      33, Dean   street</t>
  </si>
  <si>
    <t>L 284  Herrington,  William        ...  34, Dean   street, Brighton         •••       house      34, Dean   street</t>
  </si>
  <si>
    <t>L 285  Jewhurst, Alfred            ...  35, Dean   street, Brighton         •••       house      35, Dean   street</t>
  </si>
  <si>
    <t>L 286  Gilbert, Charles            ...  37, Dean   street, Brighton        • • •      house      37, Dean   street</t>
  </si>
  <si>
    <t>-8  Dean   street</t>
  </si>
  <si>
    <t>L 287  Maynard,   Francis  Henry    ..  38, Dean   street, Brighton         ...       house      0 ,</t>
  </si>
  <si>
    <t>EVERTON               PLAC  E.</t>
  </si>
  <si>
    <t>L 288  Mills, James                 ..  2, Everton  place, Brighton         ...       house      2, Everton   place</t>
  </si>
  <si>
    <t>L 289  Southwell,   Joseph         ...  4, Everton  place. Brighton         •••       house      4, Everton   place</t>
  </si>
  <si>
    <t>L 290  Clements,    Alfred         ...                                         dwelling   house  5, Everton   place</t>
  </si>
  <si>
    <t>5, Everton  place, Brighton         ...</t>
  </si>
  <si>
    <t>L 291  Stanford,    George         ...  6, Everton  place, Brighton         •••       house      6, Everton   place</t>
  </si>
  <si>
    <t>L 292  Tully, John                  ..  7, Everton  place, Brighton         •••       house      7, Everton   place</t>
  </si>
  <si>
    <t>GOLDEN LANE.</t>
  </si>
  <si>
    <t>'    McGill,   James             ...  25, Borough   street, Brighton      •••        shop      2, Golden  lane</t>
  </si>
  <si>
    <t>L 293  Tidy,  Thomas               ...  3, Golden  lane, Brighton           ...       house      3, Golden  lane</t>
  </si>
  <si>
    <t>GRENVILLE             PL.A  CE.</t>
  </si>
  <si>
    <t>L 294  Burchett,  Henry    Earl    ...  1, Grenville place, Brighton        ...       house      1, Grenville  place</t>
  </si>
  <si>
    <t>L 295  Cowley,   Francis            ..  2, Grenville  place,  Brighton      •••       house      2, Grenville  place</t>
  </si>
  <si>
    <t>L 296  Botting,  Joseph            ...  12, Grenville  place, Brighton      •••       house      12, Grenville   place</t>
  </si>
  <si>
    <t>*    Macfarlane,JamesBaskerville      49, East   street,  Brighton        •••       house      19, Grenville   place</t>
  </si>
  <si>
    <t>L 297  Huckin,     William         ...  22, Grenville  place, Brighton      •••       house      22, Grenville   place</t>
  </si>
  <si>
    <t>L 298  Hotton,     Richard         ...  26, Grenville  place, Brighton      •••       house      26, Grenville   place</t>
  </si>
  <si>
    <t>406                              WEST            WARD        POLLING    DISTRICT.</t>
  </si>
  <si>
    <t>Names  of Voters in full,              Place of Abode.                Nature of        Description of Qualifying</t>
  </si>
  <si>
    <t>Surname being first.                                        Qualification.</t>
  </si>
  <si>
    <t>L  299 Germain,  Arthur     Frederick  28, Grenville  place, Brighton     •••       house      28, Grenville  place</t>
  </si>
  <si>
    <t>L  30o Bruce,  George             ...  29, Grenville  place, Brighton               house      29, Grenville  place</t>
  </si>
  <si>
    <t>L  3oi Burrough,   George         ...  31, Grenville  place, Brighton     •••       house      31, Grenville  place</t>
  </si>
  <si>
    <t>L  302 Badger,   George           ...  33, Grenville  place, Brighton     •••       house      33, Grenville  place</t>
  </si>
  <si>
    <t>L  303 Lamburn,     Henry         ...  37, Grenville  place, Brighton     •••       house      37, Grenville  place</t>
  </si>
  <si>
    <t>L  304 Tongue,   James             ..  39, Grenville  place, Brighton     •••       house      39, Grenville  place</t>
  </si>
  <si>
    <t>L  305 Burrage,  George    Holland...  44, Grenville  place, Brighton     •••       house      44, Grenville  place</t>
  </si>
  <si>
    <t>L  306 Rowland,    Edward         ...  46, Grenville  place, Brighton     •••       house      46, Grenville  place</t>
  </si>
  <si>
    <t>L  307 Bates,  James              ...  47, Grenville  place, Brighton               house      47, Grenville  place</t>
  </si>
  <si>
    <t>L  308 Glover,   Joseph Frederick ...  48, Grenville  place, Brighton     •••       house      48, Grenville  place</t>
  </si>
  <si>
    <t>HAMPTON              PLAC  E.</t>
  </si>
  <si>
    <t>L  309 Everest,  Edgar     Thomas ...  A, Hampton     place, Brighton     •••       house      A, I I ampton place</t>
  </si>
  <si>
    <t>*   Clowser,  Thomas     Henry ...  29, Sillwood  road,  Brighton       ..       house      I A, Hampton   place</t>
  </si>
  <si>
    <t>L  310 Clark,  Abel               ...  4, Hampton    place, Brighton      ...       house      4, Hampton    place</t>
  </si>
  <si>
    <t>*   Hetherington,   William    ...  98, Buckingham    road,  Brighton   ..       house      6, Hampton    place</t>
  </si>
  <si>
    <t>L  311 Bull,  Charles             ...  1o, Hampton    place, Brighton      ..      house'      to, Hampton    place</t>
  </si>
  <si>
    <t>L  312 Hart,   Joseph             ...  I1, Hampton    place, Brighton     ...       house      II, Hampton    place</t>
  </si>
  <si>
    <t>L  313 Read,   Thomas             ...  17, Hampton    place, Brighton     •••       house      17, Hampton    place</t>
  </si>
  <si>
    <t>L  314 Snell,  Thomas             ...  2o, Hampton    place, Brighton     •••       house      20, Hampton    place</t>
  </si>
  <si>
    <t>L  315 Dear,   George             ...  21, Hampton    place, Brighton      ..       house      21, Hampton    place</t>
  </si>
  <si>
    <t>L  316 Haines,   John             ...  24, Hampton    place, Brighton     ...       house      24, Hampton    place</t>
  </si>
  <si>
    <t>L  317 Yates,  Walter             ...  25, Hampton    place, Brighton     •••       house      25, Hampton    place</t>
  </si>
  <si>
    <t>L  318 Allen,  James              ...  28, Hampton    place, Brighton     •••       house      28, Hampton    place</t>
  </si>
  <si>
    <t>L  319 Elliott, Walter            ...  31, Hampton    place, Brighton     •••       house      31, Hampton    place</t>
  </si>
  <si>
    <t>HAMPTON              STRE  ET.</t>
  </si>
  <si>
    <t>L  320 Boniface,   Henry          ...  1, Hampton   street,  Brighton     •••       house      1, Hampton    street</t>
  </si>
  <si>
    <t>L  321 Tribe,  Percival   •       ...  2, Hampton   street,  Brighton     •••       house      2, Hampton    street</t>
  </si>
  <si>
    <t>L  322 Fox,    Thomas             ...  6, Hampton   street,  Brighton     •••       house      6, Hampton    street</t>
  </si>
  <si>
    <t>*   Broadbridge,   Edward      ...  6o, Brunswick  road,  Hove,   Brighton      stable      7, Hampton    street</t>
  </si>
  <si>
    <t>*   Watkins,  James            ...  48, Norfolk   square, Brighton     ••.      stable      8, Hampton    street</t>
  </si>
  <si>
    <t>L   323 Hudson,   Charles          ...  9, Hampton   street,  Brighton     •••       house      9, Hampton'   street</t>
  </si>
  <si>
    <t>L   324 Bruton, John               ...  Io, Hampton   street, Brighton     ...       house      zo, Hampton    street</t>
  </si>
  <si>
    <t>L   325 Martin,   Henry            ...  I r, Hampton   street, Brighton    ...       house      ii, Hampton    street</t>
  </si>
  <si>
    <t>"   Everest,  Edgar     Thomas ...  A, Hampton    place,   Brighton    •••      stable      12, Hampton    street</t>
  </si>
  <si>
    <t>KENT'S COURT.</t>
  </si>
  <si>
    <t>L   326 Grinyer,  Richard          ...  2, Kent's court,  Brighton         •••       house      27 Kent's court</t>
  </si>
  <si>
    <t>L   327 Bennett,  Edward   George  ...  28, Artillery street, Brighton     ...    workshop      5, Kent's court</t>
  </si>
  <si>
    <t>L   328 Harman,   William          ...  6, Kent's court,  Brighton         •••       house      6, Kent's court</t>
  </si>
  <si>
    <t>L   329 Hazelgrove,   John         ...  8, Kent's court,  Brighton         •••       house      8, Kent's court</t>
  </si>
  <si>
    <t>L  33o  Loughlin, James            ...  1o, Kent's court,   Brighton       •••       house      io, Kent's  court</t>
  </si>
  <si>
    <t>L  331  Rolfe,  John               ...  I1, Kent's court,   Brighton       •••       house      II, Kent's  court</t>
  </si>
  <si>
    <t>L  332  Collins, William           ...  13, Kent's court,   Brighton       •••       house      13, Kent's  court</t>
  </si>
  <si>
    <t>L  333  Marchant,   Charles        ...  15, Kent's court,   Brighton       •••       house      15, Kent's  court</t>
  </si>
  <si>
    <t>L  334  Wood,   Edward             ..-  16, Kent's court,   Brighton       •••       house      16, Kent's  court</t>
  </si>
  <si>
    <t>WEST             WARD   POLLING               DISTRICT.                               407</t>
  </si>
  <si>
    <t>Names of Voters in full,                    f Abode.                  Nature of         Description of Qualifying</t>
  </si>
  <si>
    <t>Surname being first.                  Place o    d             Qualification.              Property.</t>
  </si>
  <si>
    <t>1, 335 Priest,  Richard            ... 18,  Kent's court,  Brighton         ...       house      18,  Kent's court</t>
  </si>
  <si>
    <t>KENT STREET.</t>
  </si>
  <si>
    <t>L 336  Townshend,    Henry         ... 4, Kent  street,   Brighton          •••       house      4, Kent  street</t>
  </si>
  <si>
    <t>L 337  Blake,   John                .. 7, Kent  street,   Brighton          •••       house      7, Kent  street</t>
  </si>
  <si>
    <t>L 338  Boys,  George               ... 8, Kent  street,   Brighton          ...       house      8, Kent  street</t>
  </si>
  <si>
    <t>L 339  Buttress,    Thomas         ... 9, Kent  street,   Brighton          •••       house      9, Kent  street</t>
  </si>
  <si>
    <t>L 340  Clark,   Richard            ... 10,  Kent  street,   Brighton        ...       house      io,  Kent  street</t>
  </si>
  <si>
    <t>1. 341 Huggett,     Thomas         ... 11,  Kent  street,   Brighton        •••       house      ii,  Kent  street</t>
  </si>
  <si>
    <t>KING'S    ROAD.</t>
  </si>
  <si>
    <t>L 342  Hinton,  George             ... 72,  King's  road,  Brighton         •••       house      72,  King's  road</t>
  </si>
  <si>
    <t>L 343  Buck,    John               ... 74,  King's  road,  Brighton         •••       house      74,  King's  road</t>
  </si>
  <si>
    <t>*    Challen, William            ... 53,  Clarence  square,   Brighton    ...       house      75,  King's  road</t>
  </si>
  <si>
    <t>L 344  Barton,  Charles                77,  King's  road,  Brighton          ..  house  (joint)  77,  King's  road</t>
  </si>
  <si>
    <t>L 345  Barton,  Henry              ... 77,  King's  road,  Brighton         ...  house  (joint)  77,  King's  road</t>
  </si>
  <si>
    <t>L 346  Veitch,  George              .. 78,  King's  road,  Brighton         •••       house      78,  King's  road</t>
  </si>
  <si>
    <t>L 347  Cox,   Charles              ... 79,  King's  road,  Brighton                   house      79,  King's  road</t>
  </si>
  <si>
    <t>L 348  Bryan,   John                .. 8o,  King's  road,  Brighton                   house      8o,  King's  road</t>
  </si>
  <si>
    <t>L 349  Mutton,  David              ... 83,  King's  road,  Brighton         ...       house      83,  King's  road</t>
  </si>
  <si>
    <t>*    Everett, William            ... 6, D'Aubigny    road,    Brighton    •••       house      84,  King's  road</t>
  </si>
  <si>
    <t>L 35o  Billing, Thomas             ... 2 1 , Buckingham    place, Brighton  ...       house      86,  King's  road</t>
  </si>
  <si>
    <t>L 351  Baxter,  Edward             ... 87A,  King's  road, Brighton         ...       house      87A,  King's  road</t>
  </si>
  <si>
    <t>*    Passingham,   Edmund        ... 67,  Freshfield road,    Brighton              house      88,  King's  road</t>
  </si>
  <si>
    <t>*    Bacon,   Robert     Gresham ... Old  Ship   Hotel,  King's  road,</t>
  </si>
  <si>
    <t>Brighton                        ...  house  (joint)  89,  King's  road</t>
  </si>
  <si>
    <t>n    Wilson,  Robert             ... 142, Western   road, Bri:2;hton           house  (joint)  89,  King's  road</t>
  </si>
  <si>
    <t>L 352  Hooper,    Henry  William   ... 9o,  King's  road,  Brighton         ...  house  (joint)  9o,  King's  road</t>
  </si>
  <si>
    <t>L 353  Homewood,     Charles       ... 95,  King's  road,  Brighton         •••       house      95,  King's  road</t>
  </si>
  <si>
    <t>L 354  Jordan,  Robert             ... 96,  King's  road,  Brighton         •••       house      96,  King's  road</t>
  </si>
  <si>
    <t>L 355  Homewood,     William   Bartley 103,  King's  road,  Brighton        ...       house      103,  King's  road</t>
  </si>
  <si>
    <t>L 356  Sang,    Emilius       Joseph                                                                                .</t>
  </si>
  <si>
    <t>William                  .. i 1, Norton  road,  Hove,    Brighton...      office      105,  King's  road</t>
  </si>
  <si>
    <t>L 357  Gibson,  William       Humphrey 107,  King's  road, Brighton         •••       house      107,  King's  road</t>
  </si>
  <si>
    <t>*    Thatcher,    George         ... 7,   Springfield    road,   Preston,</t>
  </si>
  <si>
    <t>Brighton                        •••       house      io8,  King's  road</t>
  </si>
  <si>
    <t>L 358  Rawlinson,   Alexander     John 109,  King's  road, Brighton         •••       house      109,  King's  road</t>
  </si>
  <si>
    <t>L 359  Beck,    William             .. 123,  King's  road,  Brighton         ••       house      123,  King's  road</t>
  </si>
  <si>
    <t>L 360  Nalder,  Howard             ... 126,  King's  road,  Brighton        •••       house      126,  King's  road</t>
  </si>
  <si>
    <t>L 361  Henderson,    John          ... 127,  King's  road, Brighton         •••       house      127,  King's  road</t>
  </si>
  <si>
    <t>L 362  Sonhammer,    Charles        .. i i, Russell square,   Brighton      •••       house      128,  King's  road</t>
  </si>
  <si>
    <t>'    Imms,    John               ... 3, Cannon   place,  Brighton         •••     stables      128A,  King's   road</t>
  </si>
  <si>
    <t>L 363  Kemp,    William  George    ... 13o,  King's  road, Brighton         •••       house      13o,  King's  road</t>
  </si>
  <si>
    <t>L 364  Child, Harry                ... 135,  King's  road,  Brighton        •••       house      135,  King's  road</t>
  </si>
  <si>
    <t>*    Gostling,    Thomas         ... 1, Norton    road, Hove,   Brighton  ...      house143,         144, King's   road</t>
  </si>
  <si>
    <t>L 365  Gostling,    Thomas          .. 1, Norton    road, Hove,   Brighton  ...       house      145,  King's  road</t>
  </si>
  <si>
    <t>L 366  Gostling,  William  Thomas      146,  King's  road, Brighton         ...       house      146,  King's  road</t>
  </si>
  <si>
    <t>'    Gostling,  William  Thomas      146,  Kings  road,  Brighton         •••       house      147,  King's  road</t>
  </si>
  <si>
    <t>408                              WEST           WARD   POLLING              DISTRICT.</t>
  </si>
  <si>
    <t>Names of Voters in full, i                                          Nature of   I  Description of Qualifying</t>
  </si>
  <si>
    <t>Surname being first.              Place of Abode.           Qualification.    '         Property.</t>
  </si>
  <si>
    <t>L  367  Harvey,  William           ...  148, King's  road, Brighton       •••       house      148,  King's   road</t>
  </si>
  <si>
    <t>L  368  Knight,  William           ...  151, King's  road, Brighton       •••       house      151,  King's   road</t>
  </si>
  <si>
    <t>*    Brooker, William     Edward...  14, Dean street, Brighton         •••       house      152,  King's   road</t>
  </si>
  <si>
    <t>L  369  Ireland, Andrew            ...  154, King's  road, Brighton       •••       house      154,  King's   road</t>
  </si>
  <si>
    <t>L  37o  Winham,     Daniel         ...  155, King's  road, Brighton       .••       house      155,  King's   road</t>
  </si>
  <si>
    <t>LITTLE        PRESTO       N   STREET.</t>
  </si>
  <si>
    <t>*    Dell, Henry                ...  47, Preston  street, Brighton      ..       house      2, Little Preston   street</t>
  </si>
  <si>
    <t>L  371  Taylor,  David             ...  3A, Little Preston street,  Brighton      warehouse    3A, Little Preston  street</t>
  </si>
  <si>
    <t>L  372  Quinton, Frederick         ...  4, Little Preston street. Brighton ...      house      4, Little Preston  street</t>
  </si>
  <si>
    <t>L  373  Blake,    Benjamin         ...  4A, Little Preston street,  Brighton        house      4A, Little Preston  street</t>
  </si>
  <si>
    <t>L  374  Coleman,  Mark             ...  6A, Little Preston street,   Brighton       house      6A, Little Preston  street</t>
  </si>
  <si>
    <t>house      18,</t>
  </si>
  <si>
    <t>L  375  Jewell, John   Samuel      ...  8, Little Preston street, Brighton ..                     Little Preston  street</t>
  </si>
  <si>
    <t>Nelson  place</t>
  </si>
  <si>
    <t>house      119,</t>
  </si>
  <si>
    <t>L  376  Martin,  George            ...  9, Little Preston street, Brighton       successive    9, Little Preston  street</t>
  </si>
  <si>
    <t>LITTLE        RUSSEL       L STREET.</t>
  </si>
  <si>
    <t>L  377  Harman,  John              ...  1, Little Russell street, Brighton ..       house      1, Little Russell street</t>
  </si>
  <si>
    <t>L  378  Annett,  William           ...  4, Little Russell street, Brighton ...      house      4, Little Russell street</t>
  </si>
  <si>
    <t>L  379  Spicer,  Richard           ,..  5, Little Russell street, Brighton ...      house      5, Little Russell street</t>
  </si>
  <si>
    <t>L  38o  Marchant,  Richard         ...  6, Little Russell street, Brighton ...      house      6, Little Russell  street</t>
  </si>
  <si>
    <t>L  381  Humphrey,     George       ...  11, Little Russell street, Brighton...      house      ii, Little Russell  street</t>
  </si>
  <si>
    <t>L  382  Gunn,   John               ...  12, Little Russell street, Brighton...      house      12, Little Russell  street</t>
  </si>
  <si>
    <t>L  383  Mayers,  Thomas,   jun.    ...  13, Little Russell street, Brighton...      house      13, Little Russell  street</t>
  </si>
  <si>
    <t>L  384  Hazelgrove,    Henry       ...  14A, Little Russell  street, Brighton       house      14A, Little Russell street</t>
  </si>
  <si>
    <t>L  385  Stapleton, Thomas          ...  15, Little Russell street,  Brighton        house      15, Little Russell  street</t>
  </si>
  <si>
    <t>L  386  Harman,     Thomas         . .  16, Little Russell street,  Brighton        house      16, Little Russell  street</t>
  </si>
  <si>
    <t>L  387  Collins, James             ...  17, Little Russell street,  Brighton        house      17, Little Russell  street</t>
  </si>
  <si>
    <t>L  388  Bash ford,  Albert         ...  18, Little Russell street,  Brighton        house      18, Little Russell  street</t>
  </si>
  <si>
    <t>LITTLE WESTER          N STREET.</t>
  </si>
  <si>
    <t>*    Banfield Ebenezer          ...  14, Stanford avenue,   Preston,</t>
  </si>
  <si>
    <t>Brighton                        ...      workshop    1, Little Western   street</t>
  </si>
  <si>
    <t>L  389  Wood,    James             ...  4, Little Western  street,   Brighton       house      4, Little Western   street</t>
  </si>
  <si>
    <t>L 390  Minall,  Timothy           ...  5, Little Western  street,  Brighton        house      5, Little Western   street</t>
  </si>
  <si>
    <t>L 391  Gardner,  Frank            ...  8, Little Western  street,  Brighton        house      8, Little Western   street</t>
  </si>
  <si>
    <t>L 392  Marsh,   Edmund            ...  11, Little Western   street, Brighton       house      it, Little Western  street</t>
  </si>
  <si>
    <t>L 393  Minall,  Timothy           ...  12, Little Western   street, Brighton       house      12, Little Western  street</t>
  </si>
  <si>
    <t>L 394  Hilton,  Joseph            ...  4, Cambridge   road, Hove,   Brighton      workshop    13, Little Western  street</t>
  </si>
  <si>
    <t>MARLBOROUGH S          TREET.</t>
  </si>
  <si>
    <t>*    Hamilton,    William       ...  77, Dyke  road,  Brighton         ...     warehouse    1, Marlborough    street</t>
  </si>
  <si>
    <t>L  395 Smith,   Frederick         ...  2, Marlborough   street, Brighton ...       house      2, Marlborough    street</t>
  </si>
  <si>
    <t>L  396 Smith,   Edgar             ...  3, Marlborough   street, Brighton ...       house      3, Marlborough    street</t>
  </si>
  <si>
    <t>L  397 Grossmith.    John         ...  5, Marlborough   street, Brighton  ..       house      5, Marlborough    street</t>
  </si>
  <si>
    <t>L  398 Milton,  Alfred            ...  7, Marlborough   street, Brighton ...       house      7, Marlborough    street</t>
  </si>
  <si>
    <t>WEST             WARD         POLLING         DISTRICT.                               409</t>
  </si>
  <si>
    <t>f-</t>
  </si>
  <si>
    <t>Names oi Voters in full,                                       i   Nature of            Description of Qualifying</t>
  </si>
  <si>
    <t>Surname being first.                  Place of Abode.          1     Qualification.        Property.</t>
  </si>
  <si>
    <t>L 399 Sims,   Harry                 ... 8, Marlborough   street, Brighton   ...        house      8, Marlborough   street</t>
  </si>
  <si>
    <t>L 400 Field,    George              ... 9, Marlborough   street, Brighton   ...        house      9, Marlborough   street</t>
  </si>
  <si>
    <t>1, 401 Fuller, William              .., io, Marlborough    street,  Brighton...        house      10, Marlborough    street</t>
  </si>
  <si>
    <t>L 402 Cross,   William              ..  1 f, Marlborough   street,  Brighton...        house      11, Marlborough    street</t>
  </si>
  <si>
    <t>L 403 Wisden,   Charles             ... 13, Marlborough    street,  Brighton...        house      13, Marlborough    street</t>
  </si>
  <si>
    <t>L 404 Nye,  George                  ... 14, Marlborough    street,  Brighton...        house      14, Marlborough    street</t>
  </si>
  <si>
    <t>L 405 Fox,  John                    . . 15, Marlborough    street,  Brighton...        house      15, Marlborough    street</t>
  </si>
  <si>
    <t>1. 406 Bundy,   Charles             ... 16, Marlborough    street, Brighton   .        house      16, Marlborough    street</t>
  </si>
  <si>
    <t>L 407 Maskell,  Robert              ... 17, Marlborough    street,  Brighton...        house      17, Marlborough    street</t>
  </si>
  <si>
    <t>L 408 Mills,  George   Edward       ... 22, Marlborough    street,  Brighton...        house      22, Marlborough    street</t>
  </si>
  <si>
    <t>L 409 Bussey,   Benjamin     George...  25, Marlborough    street,  Brighton...        house      25, Marlborough    street</t>
  </si>
  <si>
    <t>L 410 Daws,    William              ... 26, Marlborough    street,  Brighton...        house      26, Marlborough    street</t>
  </si>
  <si>
    <t>L 411 Griffiths, David              ... 27, Marlborough    street,  Brighton...        house      27, Marlborough    street</t>
  </si>
  <si>
    <t>L 412 Wood,   Frederick             ... 28, Marlborough    street,  Brighton...        house      28, Marlborough    street</t>
  </si>
  <si>
    <t>L 413 Bartelot, Albert              ... 29, Marlborough    street,  Brighton...        house      29, Marlborough    street</t>
  </si>
  <si>
    <t>L 414 Morley,   Benjamin            ... 3o, Marlborough    street,  Brighton...        house      3o, Marlborough    street</t>
  </si>
  <si>
    <t>workshop (joint)</t>
  </si>
  <si>
    <t>Lynn,    Charles              ... 3, Buckingham    road,    Brighton  ...                   31, Marlborough    street</t>
  </si>
  <si>
    <t>work,hop (joint)</t>
  </si>
  <si>
    <t>*   Lynn,     George              ... 71, Dyke   road, Brighton           ...                   31, Marlborough    street</t>
  </si>
  <si>
    <t>L 415 Osborne,   Clement            ... 34, Marlborough    street,  Brighton...        house      34, Marlborough    street</t>
  </si>
  <si>
    <t>L 416 Goodwin,   Thomas             ... 35, Marlborough    street,  Brighton...        house      35, Marlborough    street</t>
  </si>
  <si>
    <t>L 417 Pitt, Francis    Arthur           38, Marlborough    street,  Brighton...        house      38, Marlborough    street</t>
  </si>
  <si>
    <t>MILTON PLACE.</t>
  </si>
  <si>
    <t>L 418 Sparham,     Alfred           ... 4, Milton  place,  Brighton         •••        house      4, Milton  place</t>
  </si>
  <si>
    <t>house      6, Milton  place</t>
  </si>
  <si>
    <t>L 419 Harman,    Mark               .   5, Milton  place,  Brighton          _I     successive    5, Milton  place</t>
  </si>
  <si>
    <t>L 420 BUCkf"tt, William             ... 8, Milton  place,  Brighton         •••        house      8, Milton  place</t>
  </si>
  <si>
    <t>MONTPELIER PL          ACE.</t>
  </si>
  <si>
    <t>L 421 Boulton,   Francis            ... 1, Montpelier   place, Brighton     ...        house      1, Montpelier   place</t>
  </si>
  <si>
    <t>L 422 Bennett,   Frederick          ... 4, Montpelier   place, Brighton     ...        house      4, Montpelier   place</t>
  </si>
  <si>
    <t>L 423 Sands,     James              ... 6,  Montpelier  place, Brighton     ...        house      6, Montpelier   place</t>
  </si>
  <si>
    <t>L 424 Wilding,   Charles  Edward    ... 7, Montpelier   place, Brighton     .•.        house      7, Montpelier   place</t>
  </si>
  <si>
    <t>L 425 Brown,    Thomas              ... 11, Montpelier   place,   Brighton  ...        house      II, Montpelier   place</t>
  </si>
  <si>
    <t>L 426 Hodgson,    Edmund     Dorman     12, Montpelier   place,   Brighton  ...        house      12, Montpelier   place</t>
  </si>
  <si>
    <t>house      5, Montpelier   place</t>
  </si>
  <si>
    <t>L 427 Rogers,   John   Bassett      ... 13, Montpelier   place,   Brighton   -1     successive    13, Montpelier   place</t>
  </si>
  <si>
    <t>L 428 Leeney,   John   Howard       ... 14, Montpelier   place,   Brighton  ...        house      14, Montpelier   place</t>
  </si>
  <si>
    <t>MONTPELIER ROAD.</t>
  </si>
  <si>
    <t>L 429  Bowler,  Walter     James    ... 1,  Montpelier  road,  Brighton     •••        house      I, Montpelier   road</t>
  </si>
  <si>
    <t>L 430  Hopkins,   William           ... 5,  Montpelier  road,  Brighton     •••        house      5, Montpelier   road</t>
  </si>
  <si>
    <t>L 431  Hopkinson,      Edward   Butler  7,  Montpelier  road,  Brighton     ...        house      7, Montpelier   road</t>
  </si>
  <si>
    <t>L 432  Brook,   Stephen             ... 9,  Montpelier  road,  Brighton     ••.        house      9, Montpelier   road</t>
  </si>
  <si>
    <t>Hilton,  Edward     Lorenzo  .,. 1,  Russell square,  Brighton       •••        house      II, Montpelier   road</t>
  </si>
  <si>
    <t>L 433  Chaffy,  Wayland   Charles   ... 13, Montpelier   road,    Brighton  ...        house      13, Montpelier   road</t>
  </si>
  <si>
    <t>L 434  Winter,  John   Newnham      ... 28, Montpelier   road,    Brighton  ...        house      28, Montpelier   road</t>
  </si>
  <si>
    <t>•   410                              WEST           WARD    POLLING             DISTRICT.</t>
  </si>
  <si>
    <t>Names of Voters in full,               Place of Abode.              Nature of  I       Description of Qualifying</t>
  </si>
  <si>
    <t>Surname being first.                                        Qualification.   I           Property.</t>
  </si>
  <si>
    <t>L  435  Sanderson,   Robert        ... 33, Montpelier   road,  Brighton    ...     house       33, Montpelier   road</t>
  </si>
  <si>
    <t>L  436  Corder,  Charles  Joseph   ... 42, Montpelier   road,  Brighton    ..      house       42,  Montpelier  road</t>
  </si>
  <si>
    <t>L  437  Gates, Henry    Stephen    ... 44, Montpelier   road,  Brighton    ...     house       44, Montpelier   road</t>
  </si>
  <si>
    <t>L  438  Baker, William,   sen.     ... 46, Montpelier   road,  Brighton            house       46,  Montpelier  road</t>
  </si>
  <si>
    <t>L  439  Hilbers, Herman     Gerhard...  49, Montpelier  road,  Brighton    ..      house       49, Montpelier   road</t>
  </si>
  <si>
    <t>L  44o  Wingham,     Thomas        ...  5 t , Montpelier road, Brighton    ...     house       51,  Montpelier  road</t>
  </si>
  <si>
    <t>L  441  Hodgson,  George     Frederick  52, Montpelier  road,  Brighton    ...     house       52,  Montpelier  road</t>
  </si>
  <si>
    <t>L  442  Hughes,  George            ...  92, Montpelier  road,  Brighton    ...     house       92,  Montpelier  road</t>
  </si>
  <si>
    <t>*    Parsons, Frederick   Cecil ...  93, Montpelier  road,  Brighton    ...     house       93,  Montpelier  road</t>
  </si>
  <si>
    <t>L  443  Verrall, Thomas   Jenner   ...  97, Montpelier  road,  Brighton    ...     house       97,  Montpelier  road</t>
  </si>
  <si>
    <t>L  444  Salzmann,  Frederick   William  97-i Montpelier  road, Brighton    ...     house       97-i, Montpelier road</t>
  </si>
  <si>
    <t>L  445  Nicholson,   Arthur          .  98, Montpelier  road,  Brighton    ...     house       98,  Montpelier  road</t>
  </si>
  <si>
    <t>L  446  Gore,  John Lawrence       ...  too, Montpelier  road, Brighton    ... house  (joint)   'co, Montpelier  road</t>
  </si>
  <si>
    <t>MONTPELIER TE          RRACE•</t>
  </si>
  <si>
    <t>L  447  Willett, Henry             ...  14, Montpelier  terrace, Brighton  ...     house       14,  Montpelier  terrace</t>
  </si>
  <si>
    <t>L  448  Griffith, Henry            ...  15, Montpelier  terrace, Brighton  ...     house       15,  Montpelier  terrace</t>
  </si>
  <si>
    <t>L  449  Ewart, Joseph              ...  16, Montpelier  terrace, Brighton  ...     house       16,  Montpelier  terrace</t>
  </si>
  <si>
    <t>NORFOLK BUILD          INGS.</t>
  </si>
  <si>
    <t>L  450  Thirtle, William           ...  2, Norfolk  buildings, Brighton    ...     house        2, Norfolk buildings</t>
  </si>
  <si>
    <t>L  451  Hollingdale,    William    ...  4, Norfolk  buildings, Brighton    ...     house        4, Norfolk buildings</t>
  </si>
  <si>
    <t>L  452  Young,   Charles           •••  4, Lower      Market street,    Hove,</t>
  </si>
  <si>
    <t>Brighton                        ... stables (joint)  6, Norfolk buildings</t>
  </si>
  <si>
    <t>L  453  Young,   Samuel            ...  35, Denmark  villas, Hove,   Brighton  stables (joint)  6, Norfolk buildings</t>
  </si>
  <si>
    <t>L  454  Rogers,  Frederick         ...  8, Norfolk buildings,  Brighton    ...     house        8, Norfolk buildings</t>
  </si>
  <si>
    <t>*    Hotton,  Richard            .   26, Grenville place,   Brighton    •••     house       9A,  Norfolk  buildings</t>
  </si>
  <si>
    <t>NORFOLK PLACE.</t>
  </si>
  <si>
    <t>L  455  Blackman,      Thomas       ..  2, Norfolk  place, Brighton        •••     house        2, Norfolk  place</t>
  </si>
  <si>
    <t>L 456  Easy,  Henry     Martin    ...  3, Norfolk  place, Brighton        •••     house        3, Norfolk  place</t>
  </si>
  <si>
    <t>L 457  Sands,   Washington    William  4, Norfolk  place, Brighton        •••     house        4, Norfolk  place</t>
  </si>
  <si>
    <t>NORFOLK ROAD.</t>
  </si>
  <si>
    <t>L 458  Horton,  Thomas            ...  13, Norfolk  road, Brighton        •..     house       13,  Norfolk  road</t>
  </si>
  <si>
    <t>L 459  Currie,  Henry             ...  16, Norfolk  road, Brighton        •••     house       16,  Norfolk  road</t>
  </si>
  <si>
    <t>L 46o  Hawe,  John                ...  19, Norfolk  road, Brighton        •••     house       19,  Norfolk  road</t>
  </si>
  <si>
    <t>L 461  Huckerby,      Edward      ...  21, Norfolk  road, Brighton        ...     house       21,  Norfolk  road</t>
  </si>
  <si>
    <t>93,  Buckingham    road</t>
  </si>
  <si>
    <t>L 462  Heisch,  Charles           ...  2 2, Norfolk road, Brighton                hour</t>
  </si>
  <si>
    <t>1     successive   22,  Norfolk  road</t>
  </si>
  <si>
    <t>L 463  Dray,  Edgar               ...  25, Norfolk  road, Brighton        •••     house       25,  Norfolk  road</t>
  </si>
  <si>
    <t>L 464  Scaife,  Reginald William  ...  32, Norfolk  road, Brighton        -       house       32,  Norfolk  road</t>
  </si>
  <si>
    <t>L 465  Plumridge,    Henry        ...  36, Norfolk  road, Brighton        •••     house       36,  Norfolk  road</t>
  </si>
  <si>
    <t>L 466  Willson,  Henry   Robert   ...  42, Norfolk  road, Brighton        ...     house       42,  Norfolk  road</t>
  </si>
  <si>
    <t>L 467  Lewis,   William  Henry    ...  43, Norfolk  road, Brighton        •••     house       43,  Norfolk  road</t>
  </si>
  <si>
    <t>L  468 Bennett,    William        ...  47, Norfolk  road, Brighton        •••     house       47,  Norfolk  road</t>
  </si>
  <si>
    <t>WEST             WARD   POLLING          DISTRICT.                                    411</t>
  </si>
  <si>
    <t>Names of Voters in full,                Place o f Abode.               Nature of          Description of Qualifying</t>
  </si>
  <si>
    <t>Surname being first.                            d              Qualification.                  Property.</t>
  </si>
  <si>
    <t>NORFOLK SQUAR           E.</t>
  </si>
  <si>
    <t>469 Knight,   John               ... 2, Norfolk  square, Brighton         •••     house        2, Norfolk  square</t>
  </si>
  <si>
    <t>47o Bassum,   Joseph  Robert     ,.. 5, Norfolk  square, Brighton         •••     house        5, Norfolk  square</t>
  </si>
  <si>
    <t>471 Thue.ow,  William            ... 6, Norfolk  square, Brighton         •••     house        6, Norfolk  square</t>
  </si>
  <si>
    <t>472 Evenden,     George          ... 11, Norfolk  square,    Brighton     •••     house        II, Norfolk square</t>
  </si>
  <si>
    <t>473 Chambers,   Herbert          ... 19, Norfolk  square,    Brighton     •••     house        19, Norfolk square</t>
  </si>
  <si>
    <t>474 James,   William             ... 20, Norfolk  square,    Brighton     •••     house        20, Norfolk square</t>
  </si>
  <si>
    <t>475 Wood,    William  Herbert    ... 20A, Norfolk  square,    Brighton    ...     house        20A, Norfolk  square</t>
  </si>
  <si>
    <t>476 Cox,    Eugene               ... 21, Norfolk  square,    Brighton     •••     house        21, Norfolk   square</t>
  </si>
  <si>
    <t>477 Dean,  George                ... 2IA, Norfolk  square,    Brighton    ...     house        2 I A, Norfolk square</t>
  </si>
  <si>
    <t>478 Baker, George                ... 35, Norfolk  square,    Brighton     •••     house        35, Norfolk   square</t>
  </si>
  <si>
    <t>479 Butcher,  John               ... 37, Norfolk  square,    Brighton     •••     house        37, Norfolk   square</t>
  </si>
  <si>
    <t>48o Cuppa,   Jerome              ..  40, Norfolk  square,    Brighton     •••     house        4o, Norfolk   square</t>
  </si>
  <si>
    <t>481 Welch,   James     Edward    ... 44, Norfolk  square,    Brighton     ..      house        44, Norfolk square</t>
  </si>
  <si>
    <t>:, 482 Worcester, Francis         ... 45, Norfolk  square,    Brighton     •••     house        45, Norfolk   square</t>
  </si>
  <si>
    <t>1, 483 Watkins, James             ... 48, Norfolk  square,    Brighton     •••     house        48, Norfolk   square</t>
  </si>
  <si>
    <t>L 484 Parker,  William      Henry</t>
  </si>
  <si>
    <t>Mellett                  ...                                        dwelling    house  5o, Norfolk   square</t>
  </si>
  <si>
    <t>5o, Norfolk  square,    Brighton     ...</t>
  </si>
  <si>
    <t>L 485 He3ges,  George   Henry     ... 25, Preston  road,  Preston,   Brighton      house        51, Norfolk   square</t>
  </si>
  <si>
    <t>L 486 Forrester,  Robert          ... 52, Norfolk  square,    Brighton     •••     house        52, Norfolk   square</t>
  </si>
  <si>
    <t>NORFOLK STREE           T.</t>
  </si>
  <si>
    <t>L 487 Wadey,   Arthur             ... 1, Norfolk  street, Brighton         •••     house        1, Norfolk  street</t>
  </si>
  <si>
    <t>house        30, Artillery street</t>
  </si>
  <si>
    <t>L 488 Onion,  Alfred              ... 2, Norfolk  street, Brighton          {     successive    2, Norfolk  street</t>
  </si>
  <si>
    <t>L 489 Terry,  Hiram               ... 3, Norfolk  street, Brighton         •••     house        3, Norfolk  street</t>
  </si>
  <si>
    <t>L 490 Comlidge,  Thomas           ... 5, Norfolk  street, Brighton         •••     house        5, Norfolk  street</t>
  </si>
  <si>
    <t>L 491 Biett, William              ... 6, Norfolk  street, Brighton         •••     house        6, Norfolk  street</t>
  </si>
  <si>
    <t>L 492 Holder,  Frederick          ... 7, Norfolk  street, Brighton         •••     house        7, Norfolk  street</t>
  </si>
  <si>
    <t>L 493 Martin,  George             ... 8, Norfolk  street, Brighton         ...     house        8, Norfolk  street</t>
  </si>
  <si>
    <t>L 494 Ratcliff, Theophilus        ... I°, Norfolk  street,    Brighton     •••     house        io, Norfolk   street</t>
  </si>
  <si>
    <t>o   Allen,    Thomas  Petherick  ... 5, Western  street,   Brighton       •••     stable       1 i, Norfolk  street</t>
  </si>
  <si>
    <t>L 495 Baker,  John                ... 72, North   street, Brighton         •••     house        72, North   street</t>
  </si>
  <si>
    <t>L 496 Moore,   William  Henry     ... 74, North   street, Brighton         •••     house        74, North   street</t>
  </si>
  <si>
    <t>L 497 Snelling, Clement           ... 75, North   street, Brighton         •••     house        75, North   street</t>
  </si>
  <si>
    <t>L 498 Soper,  Samuel   Henry      ... 32, Vernon   terrace,   Brighton     ••.     house        8o, North   street</t>
  </si>
  <si>
    <t>L 499 Fowler,  Thomas    Mottley  ... 18, Goldsmid    road,   Brighton     •••       shop       84, North   street</t>
  </si>
  <si>
    <t>L 500 Smithers,  Henry      Welsford  The    Gables,  The   Wick,    Hove</t>
  </si>
  <si>
    <t>Brighton                                 brewhouse    87, North   street</t>
  </si>
  <si>
    <t>L 501 Smithers,  Edward    Alfree ... 20, Montpelier   villas, Brighton    ...  house  (joint)  88. North   street</t>
  </si>
  <si>
    <t>L 502 Smithers,  Herbert     Welsford 20, Montpelier   villas, Brighton    ...  house  (joint)  88, North   street</t>
  </si>
  <si>
    <t>house        14, New    England   street</t>
  </si>
  <si>
    <t>L 503 Roberts,    Frank           ... 96, North   street, Brighton                successive    96  North   street</t>
  </si>
  <si>
    <t>*   Stephens,   James     Horton ... 9, Clifton  hill, Brighton           .       stables      96A, North    street</t>
  </si>
  <si>
    <t>L 504 Guy,  Albert   Chatfield    ... 97, North   street, Brighton         ...     house        97, North   street</t>
  </si>
  <si>
    <t>412                             WEST             WARD   POLLING         DISTRICT.</t>
  </si>
  <si>
    <t>*   Barnes,  James              ..  4, Alexandra villas, Brighton      •••    building      99, North   street</t>
  </si>
  <si>
    <t>*   Smithers, Henry      Welsford   The  Gables,  The   Wick,    Hove,</t>
  </si>
  <si>
    <t>Brighton                       •••    building      99A,  North  street</t>
  </si>
  <si>
    <t>*   Sawyer,  George    David    ... 55, Buckingham    place, Brighton  ...      office      100,  North  street</t>
  </si>
  <si>
    <t>L   505 Giles, William    Robert    ... 103, North  street, Brighton       •••      house       103,  North  street</t>
  </si>
  <si>
    <t>L   506 Moon,  James                ... 104, North  street, Brighton       •••      house       104,  North  street</t>
  </si>
  <si>
    <t>ORIENTAL             PLAC  E•</t>
  </si>
  <si>
    <t>L   507 Mays,  Henry                ... 1, Oriental place,  Brighton       •••      house       1, Oriental  place</t>
  </si>
  <si>
    <t>L   508 Keeley,  Walter             ,.. 2, Oriental place, Brighton        ••.      house       2, Oriental  place</t>
  </si>
  <si>
    <t>L   509 Hillier, William            ..  3, Oriental place,  Brighton       •••      house       3, Oriental  place</t>
  </si>
  <si>
    <t>L   510 Chapman„Alfred              ... 4, Oriental place, Brighton        •••      house       4, Oriental  place</t>
  </si>
  <si>
    <t>*   Chapman,    Alfred          ... 4, Oriental place,  Brighton       •••      house       5, Oriental  place</t>
  </si>
  <si>
    <t>L   511 Amore,   Michael            ... 7, Oriental place, Brighton        •••      house       7, Oriental  place</t>
  </si>
  <si>
    <t>L   512 Copping,    James           ... 11, Oriental place, Brighton       •••      house       1 i, Oriental place</t>
  </si>
  <si>
    <t>L   513 King,  Henry                ... 12, Oriental place, Brighton       •••      house       12, Oriental  place</t>
  </si>
  <si>
    <t>L   514 Barraud, George             ... 13, Oriental place, Brighton       •••      house       13, Oriental  place</t>
  </si>
  <si>
    <t>L   515 Craske,  Alfred             ... 15, Oriental place, Brighton         -      house       15, Oriental  place</t>
  </si>
  <si>
    <t>L   516 Metcalfe,   Edward          ... 20, Oriental place, Brighton       ...      house       20, Oriental  place</t>
  </si>
  <si>
    <t>L 5 I 7 Jeffery, James              ... 22, Oriental place, Brighton      •• •      house       22, Oriental  place</t>
  </si>
  <si>
    <t>L   518 Webster,   Richard          ... 24, Oriental place, Brighton       ...      house       24, Oriental  place</t>
  </si>
  <si>
    <t>L   519 Carey, James                ... 26, Oriental place, Brighton       •••      house       26, Oriental  place</t>
  </si>
  <si>
    <t>L   520 Dowson,   Frederick         ... 27, Oriental place, Brighton       ...      house       27, Oriental  place</t>
  </si>
  <si>
    <t>L   521 Wortley,  Stamp     Chapman...  29, Oriental place, Brighton       ...      house       29, Oriental  place</t>
  </si>
  <si>
    <t>L   522 Tomlin,  George    Verney   ... 34, Oriental place, Brighton       •••      house       34, Oriental  place</t>
  </si>
  <si>
    <t>PRESTON STREE          T.</t>
  </si>
  <si>
    <t>L   523 Beavan,  Joseph                 1, Preston  street, Brighton       •••      house       1,  Preston street</t>
  </si>
  <si>
    <t>L   524 Batchelor, William      George  4, Preston  street, Brighton       ...      house       4,  Preston street</t>
  </si>
  <si>
    <t>L   525 Padwick,    John            .„. 5, Preston  street, Brighton       •••      house       5,  Preston street</t>
  </si>
  <si>
    <t>L  526 Bacon,   Robert    Gresham  ..  Old Ship   Hotel,  King's road,</t>
  </si>
  <si>
    <t>Brighton                            house  (joint)  6, 7, Preston street</t>
  </si>
  <si>
    <t>*   Wilson,  Robert             ... 142, Weston   road, Brighton       •••  house  (joint)  6,  7, Preston street</t>
  </si>
  <si>
    <t>L  527 McCarthy,    James          ... 9, Preston  street, Brighton       ...  house  (joint)  9,  Preston  street</t>
  </si>
  <si>
    <t>L  528 McCarthy,     Robert        ... 9, Preston  street, Brighton       ...  house  (joint)  9,  Preston  street</t>
  </si>
  <si>
    <t>L  529 Porter,  Samuel             ... 10, Preston street, Brighton       ...      house       io, Preston  street</t>
  </si>
  <si>
    <t>L  53o Packer,  Henry    George    ... 12, Preston street, Brighton       •••      house       12, Preston  street</t>
  </si>
  <si>
    <t>L  531 Boyles,  Edward             ... 13, Preston street, Brighton       •••      house       13, Preston  street</t>
  </si>
  <si>
    <t>L  532 Irwin,    Thomas            ... 14, Preston street, Brighton       •••      house       14, Preston  street</t>
  </si>
  <si>
    <t>L  533 Burnes,  William            ... 16, Preston street, Brighton       •••      house       16, Preston  street</t>
  </si>
  <si>
    <t>L  534 Rock,  Frederick   John     ... 19, Preston street, Brighton       •••      house       19, Preston  street</t>
  </si>
  <si>
    <t>L  535 Field, William    Alfred    ... 20, Preston street, Brighton       ...      house       20, Preston  street</t>
  </si>
  <si>
    <t>L  536 Winkworth,    Edward     Henry  22, Preston street, Brighton       •••      house       22, Preston  street</t>
  </si>
  <si>
    <t>L  537 Major,   Frederick Earl     ... 24, Preston street, Brighton       •••      house       24, Preston  street</t>
  </si>
  <si>
    <t>L  538 Clements,  George    Izard  ..  25, Preston street, Brighton       ...  house  (joint)  25, Preston  street</t>
  </si>
  <si>
    <t>L  539 Clements,  Walter           ... 25, Preston street, Brighton       ...  house  (joint)  25, Preston  street</t>
  </si>
  <si>
    <t>L  540 Siller, Albrecht    Edward  ... 26, Preston street, Brighton       •••      house       26, Preston  street</t>
  </si>
  <si>
    <t>L  541 Challen, James              ... 27, Preston street, Brighton       ...      house       27,Preston   street</t>
  </si>
  <si>
    <t>WEST               WARD  POLLING               DISTRICT.                                413</t>
  </si>
  <si>
    <t>.:.,;lies of Voters in full,                                            Nature of         Description of Qualifying</t>
  </si>
  <si>
    <t>Surnaine being first.  j                Place of Abode.          Qualification.                Property.</t>
  </si>
  <si>
    <t>I, 542 Watts,    Frederick          ...  29, Preston   street, Brighton       ...        house       29, Preston   street</t>
  </si>
  <si>
    <t>L 543 Embling,    Matthew           ...  3o, Preston   street, Brighton       ...        house       30, Preston   street</t>
  </si>
  <si>
    <t>L 544 Biggins,  James               ...  33, Preston   street, Brighton       •••        house       33, Preston   street</t>
  </si>
  <si>
    <t>L 545 Gearing,  Frederick           ...  35, Preston   street, Brighton       •••        house       35, Preston   street</t>
  </si>
  <si>
    <t>L 546 Pitfield, Frederick            ..  32, West  Hill street,  Brighton     ...        house       36, Preston   street</t>
  </si>
  <si>
    <t>::  \Vigelsworth,   William    Parkin  40, Preston   street, Brighton        ..        house       39, Preston   street</t>
  </si>
  <si>
    <t>L 547 Wigelsworth,    William    Parkin  4o, Preston   street, Brighton       • • •      house       4o, Preston   street</t>
  </si>
  <si>
    <t>L 548 lientall, Robert               ..  41, Preston   street, Brighton       ...  house   (joint)   41, Preston   street</t>
  </si>
  <si>
    <t>L 549 Smily,   Charles    William   ...  42, Preston   street, Brighton       •••        house       42, Preston   street</t>
  </si>
  <si>
    <t>*   Ottaway,      Walter          ...  45, Preston   street, Brighton       ...        house       45, Preston   street</t>
  </si>
  <si>
    <t>*   Haines,   John                ...  24, Hampton    place,  Brighton      ...        house       46, Preston   street</t>
  </si>
  <si>
    <t>1, 55o Dell,    Henry               ...  47, Preston   street, Brighton       ...        house       47, Preston   street</t>
  </si>
  <si>
    <t>1, 551 Semadeni,      Hans          ...  48, Preston   street, Brighton       •••        house       48, Preston   street</t>
  </si>
  <si>
    <t>L 552 Akehurst,     Robert          ...  49, Preston   street, Brighton       •••        house       49, Preston   street</t>
  </si>
  <si>
    <t>1, 553 Turner,  Alfred    William   ...  5o, Preston   street, Brighton       ...                    50, Preston   street</t>
  </si>
  <si>
    <t>1, 554 Goodman,   Thomas       Mason...  51, Preston   street, Brighton       ...        house       51 , Preston  street</t>
  </si>
  <si>
    <t>1, 555 Harman,   Arthur    Mitchell,</t>
  </si>
  <si>
    <t>jun.                       ...  54, Preston   street, Brighton..                house       54, Preston   street</t>
  </si>
  <si>
    <t>1, 556 Sone, John                   ...  55, Preston   street, Brighton       •••        house       55, Preston   street</t>
  </si>
  <si>
    <t>L 557 Jopling,  John      Henry     ...  56, Preston   street, Brighton       •••        house       56, Preston   street</t>
  </si>
  <si>
    <t>1. 558 Antill, William     Samuel   ...  73, Freshfield  road,  Brighton      •••        house       57, Preston   street</t>
  </si>
  <si>
    <t>1, 559 Bartlett, Henry              ...  61, Preston   street, Brighton       •••        house       61, Preston   street</t>
  </si>
  <si>
    <t>1, 56o Roles,  Thomas               ...  62, Preston   street, Brighton       •••        house       62, Preston   street</t>
  </si>
  <si>
    <t>L 561 Perry,   Robert               ...  63, Preston   street, Brighton       •••        house       63, Preston   street</t>
  </si>
  <si>
    <t>L, 562 Bromley,     Alfred           ..  64, Preston   street, Brighton       ...        house       64, Preston   street</t>
  </si>
  <si>
    <t>1. 563 Ballard,     Thomas  Hartley ...  66, Preston   street, Brighton                  house       66, Preston   street</t>
  </si>
  <si>
    <t>L 564 Moore,   Edward       Henry   ...  67, Preston   street, Brighton       •••        house       67, Preston   street</t>
  </si>
  <si>
    <t>1. 565 Thomas,      Watson          ...  70, Preston   street, Brighton       ...        house       70, Preston   street</t>
  </si>
  <si>
    <t>Boyles,       Edward           ..  13, Preston   street, Brighton       •••        house       71, Preston   street</t>
  </si>
  <si>
    <t>QUEENSBURY M            EWS.</t>
  </si>
  <si>
    <t>L 566 Morley,   Henry               ...  1, Queensbury     mews,     Brighton ...        house       r, Queensbury    mews</t>
  </si>
  <si>
    <t>*   Hamlin,    Benjamin           ...  13, Stone   street, Brighton         ...      stables       6, Queensbury    mews</t>
  </si>
  <si>
    <t>*   Beck,    William              ...  123, King's   road,   Brighton       .,.        house       13, Queensbury     mews</t>
  </si>
  <si>
    <t>REGENCY MEWS.</t>
  </si>
  <si>
    <t>*   Cowley,      Stephen          ...  35, Russell   square, Brighton       •••      building      5,   Regency    mews</t>
  </si>
  <si>
    <t>*   Dill,    Richard              ..,  19, Regency    square,  Brighton     ...      stables       7,  Regency     mews</t>
  </si>
  <si>
    <t>L 567 Jarvis,  Edward               ...  i 1, Regency   mews,   Brighton      •••        house       i t, Regency     mews</t>
  </si>
  <si>
    <t>REGENCY            SQUA      RE.</t>
  </si>
  <si>
    <t>L 568  Nelson,      Edward          ...  1,  Regency   square,  Brighton       ••        house       r,  Regency   square</t>
  </si>
  <si>
    <t>L 569  Patrick,    William          ...  4,  Regency   square,  Brighton      •••        house       4,  Regency   square</t>
  </si>
  <si>
    <t>L 57o  Inwood,     William  George  ...  5,  Regency   square,  Brighton      •••        house       5,  Regency   square</t>
  </si>
  <si>
    <t>L 571 Pavitt,    Frederick           ..  7,  Regency   square,  Brighton      •••        house       7,  Regency   square</t>
  </si>
  <si>
    <t>L 572 Whittle,      Edward  George  ...  9,  Regency   square,  Brighton      •••        house       9,  Regency   square</t>
  </si>
  <si>
    <t>L 573  Luckins,     George          ...  1o, Regency    square,    Brighton   ...        house       io, Regency     square</t>
  </si>
  <si>
    <t>414                               WEST           WARD        POLLING        DISTRICT.</t>
  </si>
  <si>
    <t>Names of Voters in lull,              Place of Abode.              Nature of          Description of yualifpng</t>
  </si>
  <si>
    <t>Surname being first.                                        Qualification.   1          Property.</t>
  </si>
  <si>
    <t>L   574 Beck,    Harry              ... 15, Regency   square, Brighton     ...      house      15, Regency   square</t>
  </si>
  <si>
    <t>L   575 Walker,  John               ..  17, Regency   square, Brighton     ...      house      17, Regency   square</t>
  </si>
  <si>
    <t>L   576 Dill,  Richard              ... 19, Regency   square, Brighton     ...      house      19, Regency   square</t>
  </si>
  <si>
    <t>L   577 Allen,   Henry   Marcus     ... 20, Regency   square, Brighton     ...      house      20, Regency   square</t>
  </si>
  <si>
    <t>*   Moore,  Edward     Henry    ... 67, Preston  street. Brighton      •••      house      21, Regency   square</t>
  </si>
  <si>
    <t>L   578 Dell,  Richard  Barnett     ... Elm Lodge,    Shoreham,   Sussex   ... house  (joint)  22, Regency   square</t>
  </si>
  <si>
    <t>L   579 Jenner, Henry   Noakes      ... 7, Vernon  terrace, Brighton       ... house  (joint)  22, Regency   square</t>
  </si>
  <si>
    <t>L   58o Davies,    Thomas      Owen</t>
  </si>
  <si>
    <t>Silvester                 ..  24, Regency   square, Brighton     ...      house      24, Regency   square</t>
  </si>
  <si>
    <t>L   581 Ockenden,    Arthur         ... 25, Regency   square, Brighton     ...      house      25, Regency   square</t>
  </si>
  <si>
    <t>L   582 Loton,   William            ... 3o, Regency   square, Brighton     ...      house      3o, Regency   square</t>
  </si>
  <si>
    <t>L   583 Wood,   Frederick           ... 34, Regency   square, Brighton     ..       house      34, Regency   square</t>
  </si>
  <si>
    <t>L   584 Pavitt,  James   Andrew     ... 36, Regency   square, Brighton     ...      house      36, Regency   square</t>
  </si>
  <si>
    <t>L   585 Cooper,  Thomas             ... 37, Regency   square, Brighton     ...      house      37, Regency   square</t>
  </si>
  <si>
    <t>L   586 Warne,  George    Hilbury   ... 38, Regency   square, Brighton     ...      house      38, Regency   square</t>
  </si>
  <si>
    <t>L   587 Chadwell,    Henry          ... 39, Regency   square, Brighton     ...      house      39, Regency   square</t>
  </si>
  <si>
    <t>*   Bostel, Daniel  Thomas      ... 67, Springfield road, Preston,</t>
  </si>
  <si>
    <t>Brighton                                  house      41, Regency   square</t>
  </si>
  <si>
    <t>L   588 Scott,  Alfred              ... 43, Regency   square, Brighton     ..       house      43, Regency   square</t>
  </si>
  <si>
    <t>*   Scott,    Edmund   Evan     ... 31, Russell square, Brighton       •••     office      46A,  Regency  square</t>
  </si>
  <si>
    <t>L   589 Poland, William             ... 48, Regency   square, Brighton     ...      house      48, Regency   square</t>
  </si>
  <si>
    <t>L   590 Theobold,  Charles          ... 51, Regency   square, Brighton     .,.      house      51, Regency   square</t>
  </si>
  <si>
    <t>L   591 Thackrey,   Robert  Greaves     54, Regency   square, Brighton     ...      house      54, Regency   square</t>
  </si>
  <si>
    <t>L  592 Brooks,  Charles            ... 55, Regency   square, Brighton     ...      house      55, Regency   square</t>
  </si>
  <si>
    <t>L   593 Clarke, Somers              ... 57, Regency   square, Brighton     ...      house      57, Regency   square</t>
  </si>
  <si>
    <t>L  594 Otter, William              ... 6o, Regency   square, Brighton     ...      house      6o, Regency   square</t>
  </si>
  <si>
    <t>*   Carey,  James               ... 26, Oriental  place, Brighton      •••      house      6i, Regency   square</t>
  </si>
  <si>
    <t>*   Sharpe,  Joseph             ... 2, Cavendish  place,  Brighton     ..•      house      63, Regency   square</t>
  </si>
  <si>
    <t>L  595 Paling, John                ... 64, Regency   square, Brighton     ...      house      64, Regeucy   square</t>
  </si>
  <si>
    <t>L  596 Cooke,  William   Denton    ... 65, Regency   square, Brighton     ...      house      65, Regency   square</t>
  </si>
  <si>
    <t>L  597 Farrer, James     Anson     ... 68, Regency   square, Brighton     ...      house      68, Regency   square</t>
  </si>
  <si>
    <t>REGENT COURT.</t>
  </si>
  <si>
    <t>L  598 White,  Henry               ... 1, Regent  court, Brighton         •••      house      1,  Regent  court</t>
  </si>
  <si>
    <t>L  599 Levett, John    William     ... 3, Regent  court, Brighton         •••      house      3,  Regent  court</t>
  </si>
  <si>
    <t>L  600 White,  Edward              ... 5, Regent  court, Brighton         •••      house      5,  Regent  court</t>
  </si>
  <si>
    <t>L  6o1 Humphrey,     John          ... 6, Regent  court, Brighton         ...      house      6,  Regent  court</t>
  </si>
  <si>
    <t>REGENT HILL.</t>
  </si>
  <si>
    <t>L  602 Millyard,    Henry          ... r, Regent  hill, Brighton          ...      house      1, Regent   hill</t>
  </si>
  <si>
    <t>L  603 Simmonds,     John          ... 3, Regent  hill, Brighton          •••      house      3,  Regent  hill</t>
  </si>
  <si>
    <t>L  604 Grover,  Ebenezer           ... 4, Regent  hill, Brighton          •••      house      4,  Regent  hill</t>
  </si>
  <si>
    <t>L  605 Bott,  Charles              ..  5, Regent  hill, Brighton          •••      house      5,  Regent  hill</t>
  </si>
  <si>
    <t>L  6o6 Onion,  Reuben              ... 6, Regent  hill, Brighton                   house      16, North   place</t>
  </si>
  <si>
    <t>successive     6, Regent   hill</t>
  </si>
  <si>
    <t>L   607 Manning,    Joseph          ... 8, Regent  hill, Brighton          •••      house      8,  Regent  hill</t>
  </si>
  <si>
    <t>L   6o8 Andress,   Edward  George   ... 9. Regent  hill, Brighton          •••      house      9,  Regent  hill</t>
  </si>
  <si>
    <t>L   609 Greenfield,   Luke          ... 1o, Regent   hill, Brighton        •••      house      1o, Regent  hill</t>
  </si>
  <si>
    <t>WEST            ATARD  POLLING                DISTRICT.                               415</t>
  </si>
  <si>
    <t>Names of Voters in full, 1            Place of Abode.                  Nature of        Description of Qualifying</t>
  </si>
  <si>
    <t>610  Grover,  Samuel             ...  12, Regent  hill, Brighton          •••       house       12, Regent  hill</t>
  </si>
  <si>
    <t>L 61 1 King,    Henry              ...  13, Regent  hill, Brighton          •••       house       13, Regent hill</t>
  </si>
  <si>
    <t>L 612  Grover,  George             ...  16, Regent  hill, Brighton          •••       house       16, Regent  hill</t>
  </si>
  <si>
    <t>L 613  Mutton,  Richard            ...  18, Regent  hill, Brighton          •••       house       18, Regent  hill</t>
  </si>
  <si>
    <t>[. 614 Magrath,   James    Henry   ... 20, Regent   hill, Brighton          •••       house       2o, Regent  hill</t>
  </si>
  <si>
    <t>L 615  Barnes,  Amos               ... 21, Regent   hill, Brighton          ...       house       21, Regent  hill</t>
  </si>
  <si>
    <t>*    Smithers,  Henry  Welsford      22, Regent   hill , Brighton         ...    malthouse      22, Regent  hill</t>
  </si>
  <si>
    <t>*    Brigden,  John    Leonhardt ...  187, Western   road,  Brighton      ...     building      23, Regent  hill</t>
  </si>
  <si>
    <t>REGENT ROW.</t>
  </si>
  <si>
    <t>L 616  Herbert,   Charles           ..  2, Regent  row,  Brighton           ...       house       2, Regent  row</t>
  </si>
  <si>
    <t>L 617  Stanford,  Alfred           ...  6, Regent  row,  Brighton           •••       house       6, Regent  row</t>
  </si>
  <si>
    <t>L 618  Matthews,  Thomas           ...  9, Regent  row,  Brighton           •••       house       9, Regent  row</t>
  </si>
  <si>
    <t>L 619  Cokayne,    Walter           ..  ro, Regent  row,   Brighton         .••       house       io, Regent  row</t>
  </si>
  <si>
    <t>1, 62o Henshaw,     George         ...  i 1. Regent row,   Brighton         •••       house       II, Regent  row</t>
  </si>
  <si>
    <t>L 621  Rowland,     Thomas         ...  12, Regent  row,   Brighton         •••       house       12, Regent  row</t>
  </si>
  <si>
    <t>I. 622 Burtenshaw,     Henry       ...  13, Regent  row,   Brighton         •••       house       13, Regent  row</t>
  </si>
  <si>
    <t>L 623  Haselgrove,     Henry       ...  16, Regent  row,   Brighton         •••       house       i6, Regent  row</t>
  </si>
  <si>
    <t>RUSSELL COURT.</t>
  </si>
  <si>
    <t>L 624  Virgo,    William           ...  1, Russell  court, Brighton         •••       house       1, Russell court</t>
  </si>
  <si>
    <t>L 625  Bennett,    Henry           ...  3, Russell  court, Brighton         ... dwelling  house   3, Russell court</t>
  </si>
  <si>
    <t>L 626  Carr,   Charles             ...  4, Russell  court, Brighton         ... dwelling  house   4, Russell court</t>
  </si>
  <si>
    <t>RUSSELL PLACE.</t>
  </si>
  <si>
    <t>L 627  Denyer,    Charles          ...  1, Russell  place, Brighton         •••       house       1, Russell place</t>
  </si>
  <si>
    <t>L 628  Taylor,  Abraham            ...  2, Russell  place, Brighton         •••       house       2, Russell place</t>
  </si>
  <si>
    <t>L 629  Munn,   Alfred                .  3, Russell  place, Brighton         ...       house       3, Russell place</t>
  </si>
  <si>
    <t>L 63o  Salmon,   John              ...  4, Russell  place, Brighton         •••       house       4, Russell place</t>
  </si>
  <si>
    <t>L 631  Childs,  Charles            ...  5, Russell  place, Brighton         ••.       house       5, Russell place</t>
  </si>
  <si>
    <t>L 632  Marsh,   William            ...  7, Russell  place, Brighton         •••       house       7, Russell place</t>
  </si>
  <si>
    <t>L 633  Paine,  Friend,  sen.       ...  8, Russell  place, Brighton         •••       house       8, Russell place</t>
  </si>
  <si>
    <t>L 634  Pointing,    Thomas         ...  1o, Russell  place, Brighton        •••       house       to, Russell place</t>
  </si>
  <si>
    <t>L 635  Wymark,      George         ...  i i, Russell place, Brighton        ••.       house       ii, Russell place</t>
  </si>
  <si>
    <t>RUSSELL SQUAR           E.</t>
  </si>
  <si>
    <t>L 636  Hilton,  Edward     Lorenzo ...  1, Russell  square, Brighton        •••       house       1, Russell square</t>
  </si>
  <si>
    <t>house       9, Tichborne  street</t>
  </si>
  <si>
    <t>L 637  Cox,    Matthew             ...  2, Russell  square, Brighton               successive     2, Russell square</t>
  </si>
  <si>
    <t>dwelling  house   2, Russell square</t>
  </si>
  <si>
    <t>L 638  Richardson,   Henry      Martyn  3, Russell  square, Brighton          f    successive     3, Russell square</t>
  </si>
  <si>
    <t>L 639  Meads,   William            ...  4, Russell  square, Brighton        ...  house  (joint)   4, Russell square</t>
  </si>
  <si>
    <t>L 640  Meads,   Edwin     Parker   ...  4, Russell  square, Brighton          -  house  (joint)   4, Russell square</t>
  </si>
  <si>
    <t>L 641  Phillips,   George          ...  5, Russell  square, Brighton        ...       house       5, Russell square</t>
  </si>
  <si>
    <t>L 642  Quance,     Thomas           ..  7, Russell  square, Brighton        •••       house       7, Russell square</t>
  </si>
  <si>
    <t>L 643  Gale,  John     Henry       ...  13, Russell square,  Brighton       ...       house       13, Russell square</t>
  </si>
  <si>
    <t>416                               WEST           WARD   POLLING         DISTRICT.</t>
  </si>
  <si>
    <t>Names of Voters in full, ,                                                       1 Nature of ; Description of Qualifying</t>
  </si>
  <si>
    <t>Surname being first.                  Place of Abode.         ,   Qualification. 1       Property.</t>
  </si>
  <si>
    <t>L   644 Weal,  Alfred              ...  18, Russell square,   Brighton      •••     house       18, Russell  square</t>
  </si>
  <si>
    <t>L   645 Harm:in,  Edward    Steel  ...  22, Russell  square,  Brighton      ••.     house       22, Russell  square</t>
  </si>
  <si>
    <t>L   646 Carter, George             ...  24, Russell  square,  Brighton      •••     house       24, Russell  square</t>
  </si>
  <si>
    <t>L   647 Morris, Thomas             ...  25, Russell  square,  Brighton      ...     house       25, Russell  square</t>
  </si>
  <si>
    <t>L   648  Nye,  William Silverthorne     27, Russell  square, Piiighton      •••     house       27, Russell  square</t>
  </si>
  <si>
    <t>L   649  Matthews,  Isaac          ...  29, Russell  square,  Brighton      •••     house       29, Russell  square</t>
  </si>
  <si>
    <t>L   65o  Scott, Edmund   Evan       ..  31, Russell  square,  Brighton      •••     house       31, Russell  square</t>
  </si>
  <si>
    <t>L   651  Moore, William            ...  32, Russell  square,  Brighton      •••     shop        32, Russell  square</t>
  </si>
  <si>
    <t>L   652  Edlin, Henry   William    ...  33, Russell square,   Brighton      •••     house       33, Russell  square</t>
  </si>
  <si>
    <t>L   653  Cowley, Stephen           ...  35, Russell  square,  Brighton      ..      house       35, Russell  square</t>
  </si>
  <si>
    <t>L  654  Harradine,  George    Worsley  36, Russell  square,  Brighton      ...     house       36, Russell  square</t>
  </si>
  <si>
    <t>L  655  Curtis, Silas             ...  39  Russell  square,  Brighton      •••     house       39, Russell  square</t>
  </si>
  <si>
    <t>*    Jeffery, James            ...  22, Oriental place,   Brighton      •••     house       46, Russell  square</t>
  </si>
  <si>
    <t>RUSSELL STREE           T.</t>
  </si>
  <si>
    <t>L  656  Roper, James              ...  2, Russell street,  Brighton        •••     house       2, Russell  street</t>
  </si>
  <si>
    <t>L  657  Drew,    Henry            ...  3, Russell street,  Brighton        •••     house       3, Russell  street</t>
  </si>
  <si>
    <t>L  658  Buttress. William         ...  4, Russell street,  Brighton        •••     house       4, Russell  street</t>
  </si>
  <si>
    <t>L  659  Mellor, John              ...  5, Russell  street, Brighton        •••     house       5, Russell street</t>
  </si>
  <si>
    <t>L  66o  Billings, Thomas          ...  8, Russell  street, Brighton        •••     house       8, Russell  street</t>
  </si>
  <si>
    <t>L  661  Jupp, John                  .  9, Russell  street, Brighton        •••     house       9, Russell  street</t>
  </si>
  <si>
    <t>L  662  McClung,   Charles        ...  it, Russell  street, Brighton       •••     house       r t, Russell street</t>
  </si>
  <si>
    <t>L  663  Collins, Jacob            ...  12, Russell  street,  Brighton      •••     house       12, Russell  street</t>
  </si>
  <si>
    <t>buildings (joint)</t>
  </si>
  <si>
    <t>L  664  Hotblack, Herbert         ...  12, Montpelier  crescent,  Brighton                     16, Russell  street</t>
  </si>
  <si>
    <t>*    Kidd, John   Mills        ...  25, Queen's  road,  Brighton        •••                 16, Russell  street</t>
  </si>
  <si>
    <t>L  665  Markwick,    Henry        ...  22, Russell  street,  Brighton      •••     house       22, Russell  street</t>
  </si>
  <si>
    <t>L  666  May,    George            ...  23, Russell  street,  Brighton      ...     house       23, Russell  street</t>
  </si>
  <si>
    <t>L  667  Hyatt, James              ...  24, Russell  street,  Brighton      •••     house       24, Russell  street</t>
  </si>
  <si>
    <t>L  668  Lashmar,     Henry        ...  26, Russell  street,  Brighton      •••     house.      26, Russell  street</t>
  </si>
  <si>
    <t>L  669  Haines, David   John      ...  27, Russell  street,  Brighton      ..      house       27, Russell  street</t>
  </si>
  <si>
    <t>L  670  Snelling, John            ...  28, Russell  street,  Brighton      •••     house       28, Russell  street</t>
  </si>
  <si>
    <t>L  671  Smith, George               .. 32, Russell  street,  Brighton      •••     house       32, Russell  street</t>
  </si>
  <si>
    <t>L  672  Knight,  Benjamin          ..  32A, Russell  street, Brighton      •••     house       32A, Russell street</t>
  </si>
  <si>
    <t>L  673  Garbutt, William          ...  35, Russell  street,  Brighton      ...     house       35, Russell  street</t>
  </si>
  <si>
    <t>L  674  Allfrey, William          ...  36, Russell  street,  Brighton      •••     house       36, Russell  street</t>
  </si>
  <si>
    <t>L  675  Francis, Alfred           ...  37, Russell  street,  Brighton      •••     house       37, Russell  street</t>
  </si>
  <si>
    <t>L  676  Hall, Harry                ,.. 38, Russell  street,  Brighton      .••     house       38, Russell  street</t>
  </si>
  <si>
    <t>L  677  Read, Thomas    George    ...  39, Russell  street,  Brighton      •••     house       39, Russell  street</t>
  </si>
  <si>
    <t>L  678  Morris, George             ... 4o, Russell  street,  Brighton      •••     house       40, Russell  street</t>
  </si>
  <si>
    <t>L  679  Gunn,  James               ... 42, Russell  street,  Brighton      •••     house       42, Russell  street</t>
  </si>
  <si>
    <t>L  68o  Sinden, Thomas             ... 43, Russell  street,  Brighton      ...     house       43, Russell  street</t>
  </si>
  <si>
    <t>L  681  Marchant,    James         ... 46, Russell  street,  Brighton      ..      house       46, Russell  street</t>
  </si>
  <si>
    <t>L  682  Hazelgrove,   Robert       ... 49, Russell  street,  Brighton      •••     house       49, Russell  street</t>
  </si>
  <si>
    <t>L  683  Pont,   George             ... 5o, Russell  street,  Brighton      ...     house       5o, Russell  street</t>
  </si>
  <si>
    <t>L  684  Chapman,    William       .... 51, Russell  street,  Brighton      ...     house       51, Russell  street</t>
  </si>
  <si>
    <t>•    Pont,   George             ... 5o, Russell  street,  Brighton      •.•     house       52, Russell  street</t>
  </si>
  <si>
    <t>L  685  Watts, George              ... 53, Russell  street,  Brighton      ..      house       53, Russell  street</t>
  </si>
  <si>
    <t>L  686  Hazelgrove,    William     ... 55, Russell  street,  Brighton      ...     house       55, Russell  street</t>
  </si>
  <si>
    <t>L  687  Crisp, Henry   -       .   ... 58, Russell  street,  Brighton      ...     house       58, Russell  street</t>
  </si>
  <si>
    <t>WEST             WARD   POLLING         DISTRICT.                                   417</t>
  </si>
  <si>
    <t>Names of Voters in full,                                         I      Nature of          Description of Qualifying</t>
  </si>
  <si>
    <t>Qualification.              Property.</t>
  </si>
  <si>
    <t>Surname being first.    i           Place of Abode.           I</t>
  </si>
  <si>
    <t>L 688 Jasper,  Charles            ...  59, Russell  street, Brighton        •••     house        59, Russell  street</t>
  </si>
  <si>
    <t>ST.   MARGARET'S              PLACE.</t>
  </si>
  <si>
    <t>L 689 Sti ickland, Sefton         ...  4, St.  Margaret's  place,  Brighton...      house        4, St. Margaret's  place</t>
  </si>
  <si>
    <t>1, 690 Garrett, Thomas            ...  6, St.  Margaret's  place,  Brighton...      house        6, St, Margaret's  place</t>
  </si>
  <si>
    <t>L 691 Dering,  Arthur             ...  7, St.  Margaret's  place,  Brighton...      house        7, St. Margaret's  place</t>
  </si>
  <si>
    <t>L 692 Mortimer,  Thomas           ...  8, St.  Margaret's  place,  Brighton...      house        8, St. Margaret's  place</t>
  </si>
  <si>
    <t>SILLWOOD PLAC         E.</t>
  </si>
  <si>
    <t>L 693 Wingfield,    Richard       ...  6, Sillwood  place,  Brighton        •••     house        6, Sillwood  place</t>
  </si>
  <si>
    <t>1, 694 Munster,  Henry            ...  9, Sillwood  place,  Brighton        •••     house        9, Sillwood  place</t>
  </si>
  <si>
    <t>1. 695 Cormick,  William  Tyssen  ...  i I, Sillwood place, Brighton        •••     house        i t, Sillwood place</t>
  </si>
  <si>
    <t>*   Gore, John  Lawrence        ...  '00, Montpelier   road,   Brighton   .. house   (joint)   12 to 16, Sillwood place</t>
  </si>
  <si>
    <t>1, 696 Longden,  Morell     Dorington  17, Sillwood  place, Brighton        •••     house        17, Sillwood  place</t>
  </si>
  <si>
    <t>SILLWOOD ROAD.</t>
  </si>
  <si>
    <t>1. 697 Dennant,  John             ...  1, Sillwood  road,  Brighton         •••     house        1, Sillwood  road</t>
  </si>
  <si>
    <t>L 698 Sharp,   Frederick          ...  2, Sillwood  road,  Brighton         •••     house        2, Sillwood  road</t>
  </si>
  <si>
    <t>L 699 Beanlands,    Charles       ...  4, Sillwood  road,    Brighton       •••     house        4, Sillwood  road</t>
  </si>
  <si>
    <t>L 70o Rowley,  Hugh                ..  6, Sillwood  road,    Brighton       •••     house        6, Sillwood  road</t>
  </si>
  <si>
    <t>*   Boxall,  Edwin              ...  io, Sillwood  road,  Brighton        •••     house        10, Sillwood   road</t>
  </si>
  <si>
    <t>L 701 Clifton, Elmutt   Syson     ...  11, Sillwood  road,  Brighton        ...     house        it, Sillwood   road</t>
  </si>
  <si>
    <t>L 702 Clifton, Tom     Elmutt      ..  12, Sillwood  road,  Brighton        •••     house        12, Sillwood   road</t>
  </si>
  <si>
    <t>L 703 Brennan,   George   Daniel  ...  14, Sillwood  road,  Brighton        •••     house        14, Sillwood   road</t>
  </si>
  <si>
    <t>L 704 Manning,   Thomas           ...  20, Sillwood  road,  Brighton        •••     house        20, Sillwood   road</t>
  </si>
  <si>
    <t>L 705 Lacey,   Thomas             ...  I   Sillwood  road,  Brighton                house        21, Sillwood   road</t>
  </si>
  <si>
    <t>L 706 Hackman,      William       ...  26, Sillwood  road,  Brighton        •••     house        26, Sillwood   road</t>
  </si>
  <si>
    <t>L 707 Wimpress,      Thomas        „,  28, Sillwood  road,  Brighton        .••     house        28, Sillwood   road</t>
  </si>
  <si>
    <t>L 708 Clowser,   Thomas   Henry   ...  29, Sillwood  road,  Brighton        •••     house        29, Sillwood  road ,',</t>
  </si>
  <si>
    <t>L 709 Lee,  James                 ...  33, Sillwood  road,  Brighton        •••     house        33, Sillwood   road</t>
  </si>
  <si>
    <t>house        35, Sillwood   road</t>
  </si>
  <si>
    <t>L 710 Henderson,      James       ...  34, Sillwood  road,  Brighton         {    successive     34, Sillwood   road</t>
  </si>
  <si>
    <t>L 711 Hughes,    Richard          ...  36, Sillwood  road,  Brighton        ...     house        36, Sillwood   road</t>
  </si>
  <si>
    <t>L 712 Norton,    James            ...  38, Sillwood  road,  Brighton        •••     house        38, Sillwood   road</t>
  </si>
  <si>
    <t>L 713 Whiting,   Charles  John    ...  40, Sillwood   road, Brighton        ...     house        4o, Sillwood   road</t>
  </si>
  <si>
    <t>L 714 Colville,  Hugh              ..  41, Sillwood   road, Brighton        •••     house        41, Sillwood   road</t>
  </si>
  <si>
    <t>L 715 Sim,  Frederick   William   ...  42, Sillwood  road,  Brighton        •••     house        42, Sillwood   road</t>
  </si>
  <si>
    <t>*   Barker,  George       Dickenson  45, Sillwood  road,  Brighton        •••     house        45, Sillwood   road</t>
  </si>
  <si>
    <t>SILLWOOD STRE         ET.</t>
  </si>
  <si>
    <t>*   Bedford,   Frederick         ..  4,  Sillwood  street, Brighton       •••     house        1, Sillwood  street</t>
  </si>
  <si>
    <t>L 716 Hart,   John                ...  2,  Sillwood  street, Brighton       •••     house        2, Sillwood  street</t>
  </si>
  <si>
    <t>L 717 Wood,    Alfred             ...  3,  Sillwood  street, Brighton       •••     house        3, Sillwood  street</t>
  </si>
  <si>
    <t>L 718 Bedford,   Frederick        •••  4,  Sillwood  street, Brighton       •••     house        4, Sillwood  street</t>
  </si>
  <si>
    <t>L 719 Mitchell,  Henry            ...  5,  Sillwood  street, Brighton       ••.     house        5,  Sillwood street</t>
  </si>
  <si>
    <t>418                              WEST            WARD   POLLING             DISTRICT.</t>
  </si>
  <si>
    <t>house       39, Brunswick  place</t>
  </si>
  <si>
    <t>L  720  Beard, John                ... 8, Sillwood street, Brighton        {    successive     8, Sillwood street</t>
  </si>
  <si>
    <t>L  721  Clark, William             ... to, Sillwood street, Brighton       •••     house       to, Sillwood  street</t>
  </si>
  <si>
    <t>L  722  Sivers,  Alfred            ... 12, Sillwood street, Brighton       •••     house       12, Sillwood  street</t>
  </si>
  <si>
    <t>L  723  Maplesden,   James         ... 16, Sillwood street, Brighton       •••     house       16, Sillwood  street</t>
  </si>
  <si>
    <t>L  724  Poole, Thomas              ... 17, Sillwood street, Brighton       •••     house       17, Sillwood  street</t>
  </si>
  <si>
    <t>L  725  Reeves,   William          ... 19A, Sillwood street,  Brighton     ...     house       19A, SillWood street</t>
  </si>
  <si>
    <t>0    Kent,  Charles             ... 19,  Beaconsfield   road,    Preston,</t>
  </si>
  <si>
    <t>Brighton                         ...  workshop       19B, Sillwood street</t>
  </si>
  <si>
    <t>house (joint)    20, Sillwood  street</t>
  </si>
  <si>
    <t>L  726  Gainey,    George          ... 20, Sillwood street, Brighton       ...</t>
  </si>
  <si>
    <t>L  727  Shaw,  James               ... 20, Sillwood street, Brighton       ...     house       20, Sillwood  street</t>
  </si>
  <si>
    <t>L  728  Tadd,  James               ... 20, Sillwood street, Brighton       •••     house       20, Sillwood  street</t>
  </si>
  <si>
    <t>L  729  Bridger,  James            ... 25, Sillwood street, Brighton       •••     house       25, Sillwood  street</t>
  </si>
  <si>
    <t>L  73o  Wood,  John                ... 26, Sillwood street, Brighton       •••     house       26, Sillwood  street</t>
  </si>
  <si>
    <t>L  731  Harrington,  Thomas        ... 27, Sillwood street, Brighton       ...     house       27, Sillwood  street</t>
  </si>
  <si>
    <t>brewhouse (joint)</t>
  </si>
  <si>
    <t>L  732  Ashby, Silvanus            ... 37, Vernon  terrace, Brighton       •••                 28, Sillwood  street</t>
  </si>
  <si>
    <t>L  733  Leal, George               ...                                        house  &amp; shop    31, Sillwood  street</t>
  </si>
  <si>
    <t>31, Sillwood street, Brighton       ...</t>
  </si>
  <si>
    <t>L  734  Blunden,   George          ... 32, Sillwood street, Brighton       •••     house       32, Sillwood  street</t>
  </si>
  <si>
    <t>house       56, Havelock   road,  Preston</t>
  </si>
  <si>
    <t>L  735  Bushby,   William          ... 33, Sillwood street, Brighton            successive     33, Sillwood  street</t>
  </si>
  <si>
    <t>SPRING       STREET.</t>
  </si>
  <si>
    <t>L  736  Wenham,   William          ... t, Spring  street, Brighton         -       house       1, Spring  street</t>
  </si>
  <si>
    <t>L  737  Grave,   Frederic           .. 2, Spring  street, Brighton         •••     house       2, Spring  street</t>
  </si>
  <si>
    <t>L  738  Guile, George              ... 3, Spring  street, Brighton         •••     house       3, Spring  street</t>
  </si>
  <si>
    <t>L  739  Tullett,  James            ... 4, Spring  street, Brighton         •••     house       4, Spring  street</t>
  </si>
  <si>
    <t>L  740  Towner,    Arthur          ... 5, Spring  street, Brighton         ...     house       5, Spring   street</t>
  </si>
  <si>
    <t>L  741  Irish, Charles             ... 7, Spring  street, Brighton         •••     house       7, Spring   street</t>
  </si>
  <si>
    <t>L  742  Smart, James               ... 9, Spring  street, Brighton         •••     house       9, Spring   street</t>
  </si>
  <si>
    <t>L  743  Gladwell,  Alfred          ... io, Spring  street, Brighton        •••     house       to, Spring  street</t>
  </si>
  <si>
    <t>L  744  Dudman,   Frederick        ... 1 1, Spring street, Brighton        •••     house       II, Spring  street</t>
  </si>
  <si>
    <t>L  745  Paine, Henry               ... 17, Spring  street, Brighton        •••     house       17, Spring  street</t>
  </si>
  <si>
    <t>L  746  Prior, Thomas              ... 18, Spring  street, Brighton        ••      house       i8, Spring street.</t>
  </si>
  <si>
    <t>L  747  Hamlin,   Thomas           ... 19, Spring  street, Brighton        ...     house       x9, Spring  street</t>
  </si>
  <si>
    <t>L  748  Kent,  William             ... 21, Spring  street, Brighton        ...     house       21, Spring  street</t>
  </si>
  <si>
    <t>L  749  Gearing,   Alfred          ... 24, Spring  street, Brighton        •••     house       24, Spring  street</t>
  </si>
  <si>
    <t>L  75o  Parsons,   Joseph          ... 26, Spring  street, Brighton        ...     house       26, Spring  street</t>
  </si>
  <si>
    <t>L  751  Stannett, Thomas           ... 27, Spring  street, Brighton        •••     house       27, Spring  street</t>
  </si>
  <si>
    <t>L 752  Vaughan,     Willoughby,</t>
  </si>
  <si>
    <t>George                 ...                                        dwelling  house  28, Spring  street</t>
  </si>
  <si>
    <t>28, Spring  street, Brighton        ...</t>
  </si>
  <si>
    <t>L 753  Gardner,   John            ... 29, Spring  street, Brighton        ..      house       29. Spring  street</t>
  </si>
  <si>
    <t>L 754  Hermann,   Henry           ... 3o, Spring  street, Brighton                house       3o, Spring  street</t>
  </si>
  <si>
    <t>L 755  Smith,     Thomas          ... 31, Spring  street, Brighton        •••     house       31, Spring  street</t>
  </si>
  <si>
    <t>L 756  Goldsmith,    James        ... 32, Spring  street, Brighton        •••     house       32, Spring  street</t>
  </si>
  <si>
    <t>L 757  Valler,   William          ... 33, Spring  street, Brighton        •••     house       33, Spring  street</t>
  </si>
  <si>
    <t>L 758  Marshall, Walter   Charles ... 34, Spring  street, Brighton        ...  house (joint)  34, Spring  street</t>
  </si>
  <si>
    <t>WEST           WARD         POLLING          DISTRICT.                               419</t>
  </si>
  <si>
    <t>Surname being first.                                            1   Qualification.            Property.</t>
  </si>
  <si>
    <t>STONE STREET.</t>
  </si>
  <si>
    <t>r, Stone street,  Brighton            •••     house       1, Stone  street</t>
  </si>
  <si>
    <t>L 759 Parker,   William             ...</t>
  </si>
  <si>
    <t>4, Stone street,  Brighton            •••     house       4, Stone  street</t>
  </si>
  <si>
    <t>L 760 Divall,   William             ...</t>
  </si>
  <si>
    <t>L 761 Walker,   Edmund              .. 5, Stone street,  Brighton           •••      house       5, Stone  street</t>
  </si>
  <si>
    <t>98,  Buckingham    road, Brighton     ...     house       6, 6A, Stone  street</t>
  </si>
  <si>
    <t>*   Hetherington,    William      ...</t>
  </si>
  <si>
    <t>too' Buckingham     road,   Brighton  ...    warehouse    7, Stone  street</t>
  </si>
  <si>
    <t>Packham,     Edwin            ...</t>
  </si>
  <si>
    <t>72, Western   road, Brighton          ...    warehouse    8, Stone  street</t>
  </si>
  <si>
    <t>*   Sayers,   John                ...</t>
  </si>
  <si>
    <t>L 762 Batchelor,    George          ... 11, Stone  street, Brighton          •••     house        it, Stone  street</t>
  </si>
  <si>
    <t>L 763 Dash,    Claud                ... 12, Stone  street, Brighton          ..      house        12, Stone  street</t>
  </si>
  <si>
    <t>L 764 Hamlin,   Benjamin            ..  13, stone  street, Brighton          ...     house        13, Stone  street</t>
  </si>
  <si>
    <t>TEMPLE           STREE       T.</t>
  </si>
  <si>
    <t>L 765 Bunt,    Thomas               ... 1, Temple  street, Brighton          •••     house        1, Temple  street</t>
  </si>
  <si>
    <t>1, 766 Cripps,   Walter             ... 2, Temple  street, Brighton          •••     house        2, Temple  street</t>
  </si>
  <si>
    <t>L 767 Lewis,  James                 ... 3, Temple  street, Brighton          •••     house        3, Temple  street</t>
  </si>
  <si>
    <t>L 768 Poole,    Henry               ... 5, Temple  street, Brighton          ...     house        5, Temple  street</t>
  </si>
  <si>
    <t>L 769 Coleman,      Thomas          ••• 7, Temple  street, Brighton          .••     house        7, Temple  street</t>
  </si>
  <si>
    <t>L 770 Battley,  Robert              ... 9, Temple  street, Brighton          •••     house        9, Temple  street</t>
  </si>
  <si>
    <t>1, 771 Fowler,  Samuel              ... to, Temple   street, Brighton        •••     house        to, Temple   street</t>
  </si>
  <si>
    <t>L 772 Mimms,    Francis  George     ... i1, Temple   street, Brighton        •••     house        i t, Temple  street</t>
  </si>
  <si>
    <t>L 773 Baker,  William     Antonius  ... I 2A, Temple street,   Brighton      •••     house        I 2A, Temple  street</t>
  </si>
  <si>
    <t>L 774 Hayhow,      Charles          .   13, Temple   street, Brighton                house        13, Temple   street</t>
  </si>
  <si>
    <t>L 775 Stockbridge,      Thomas      ... 14, Temple   street, Brighton        •••     house        14, Temple   street</t>
  </si>
  <si>
    <t>L 776 Bletsoe,  Thomas              ••• r6, Temple   street, Brighton        ...     house        16, Temple   street</t>
  </si>
  <si>
    <t>L 777 Brooker,    Harry             ... 17, Temple   street, Brighton                house        17, Temple   street</t>
  </si>
  <si>
    <t>L 778 Pelling,  Walter              ... 19, Temple   street, Brighton        •••     house        19, Temple   street</t>
  </si>
  <si>
    <t>L 779 Hooke,    Thomas   Charles    ... 20, Temple   street, Brighton        ...     house        20, Temple   street</t>
  </si>
  <si>
    <t>*   Crump,    George              ... 1, Stanford  road, Preston,    Brighton      stables      2 I A, Temple street</t>
  </si>
  <si>
    <t>*   Crump,    William             ... 22, remple   street, Brighton        ... offices (joint)  2 I A, Temple street</t>
  </si>
  <si>
    <t>L 78o Crump,    William             ... 22, Temple   street, Brighton        •••     house        22, Temple   street</t>
  </si>
  <si>
    <t>L 781 Puttick,  Harry               -   25, Temple   street, Brighton                house        25, Temple   street</t>
  </si>
  <si>
    <t>L 782 Hooper,   William             ... 28, Temple   street, Brighton        •••     house        28, Temple   street</t>
  </si>
  <si>
    <t>L 783 Hammond,      Edmund          ... 3o, Temple   street, Brighton        ...dwelling  house   3o, Temple   street</t>
  </si>
  <si>
    <t>L 784 Marsh,    John   William      ... 3o, Temple   street, Brighton        ...dwelling  house   3o, Temple   street</t>
  </si>
  <si>
    <t>L 785 Carpenter,   Charles          ... 31, Temple   street, Brighton        •••     house        31, Temple   street</t>
  </si>
  <si>
    <t>L 786 Davey,    Henry               ... 32, Temple   street, Brighton        ...     house        32, Temple   street</t>
  </si>
  <si>
    <t>L 787 Wilson,   Charles             ... 33, Temple   street, Brighton        •••     house        33, Temple   street</t>
  </si>
  <si>
    <t>L 788 Crowhurst,           William                                                   house        36, Hamilton   road,  Preston</t>
  </si>
  <si>
    <t>Cornelius                ••• 35, Temple   street, Brighton             successive      35, Temple   street</t>
  </si>
  <si>
    <t>L 789 Stubbs,   William             ... 36, Temple   street, Brighton        •••     house        36, Temple   street</t>
  </si>
  <si>
    <t>L 790 Digweed,      George          ... 37, Temple   street, Brighton        •••     house        37, Temple   street</t>
  </si>
  <si>
    <t>L 791 Vine,    Alfred               ... 38, Temple   street, Brighton        •••     house        38, Temple   street</t>
  </si>
  <si>
    <t>L 792 Whitlock,   William     Mortimer  39, Temple   street, Brighton        •••     house        39, Temple   street</t>
  </si>
  <si>
    <t>'1  Mitchell,     Edward          ... to5,  Western   road,  Brighton      ...  warehouse       41, Temple   street</t>
  </si>
  <si>
    <t>UPPER NORTH             STREET.                                                                           .</t>
  </si>
  <si>
    <t>L 793  Parsons,    Charles          ... 1,  Upper  North   street, Brighton  •••     house        I, Upper   North  street</t>
  </si>
  <si>
    <t>L 794  Cohen,   Norris              ... 2,  Upper  North   street, Brighton  ...     house        2, Upper   North  street</t>
  </si>
  <si>
    <t>L 795  Ballard,    Richard          ... 4,  Upper  North   street, Brighton  ...     house        4,  Upper  North  street</t>
  </si>
  <si>
    <t>420                             WEST            WARD  POLLING            DISTRICT.</t>
  </si>
  <si>
    <t>Names of Voters in full, I       Place of Abode.                 Nature of   I    Description of Qualifying</t>
  </si>
  <si>
    <t>Surname being first.                                          Qualification.         Property.</t>
  </si>
  <si>
    <t>1                                                                        -_  -</t>
  </si>
  <si>
    <t>dwelling house  39, Portland street</t>
  </si>
  <si>
    <t>L  796 Gibbons,  Albert Edward    ... 9, Upper  North  street, Brighton  f                 9, Upper   North  street</t>
  </si>
  <si>
    <t>L  797 King,  George   Albert     ... t t, Upper North street, Brighton...      house      I I, Upper  North street</t>
  </si>
  <si>
    <t>house      8, Kensington   place</t>
  </si>
  <si>
    <t>L  798 Allison, Thomas   William  ... 12, Upper  North street, Brighton      successive    12, Upper   North street</t>
  </si>
  <si>
    <t>L  799 Hoey,   Thomas             ... 16, Upper  North street, Brighton..       house      16, Upper   North street</t>
  </si>
  <si>
    <t>L  Boo Baker,  Alfred             ... 17, Upper  North street, Brighton...      house      17, Upper   North street</t>
  </si>
  <si>
    <t>L  801 Holloway,   Charles        ... 18, Upper  North street, Brighton...      house      18, Upper   North street</t>
  </si>
  <si>
    <t>L  802 Childs, Alfred             ... 19, Upper  North street, Brighton...      house      19, Upper   North street</t>
  </si>
  <si>
    <t>L  803 Tullett, Peter             ... 20, Upper  North street, Brighton...      house      20, Upper   North street</t>
  </si>
  <si>
    <t>L  804 Gammon,    John            ... 2 1, Upper North street, Brighton...      house      21, Upper   North street</t>
  </si>
  <si>
    <t>L  805 Gunner,  James             ... 22, Upper  North street, Brighton...      house      22, Upper   North street</t>
  </si>
  <si>
    <t>L  8o6 Bennett, Louis             ... 23, Upper  North street, Brighton...      house      23, Upper   North street</t>
  </si>
  <si>
    <t>L  807 Lower,  Edward             ... 27, Upper  North street, Brighton...      house      27, Upper   North street</t>
  </si>
  <si>
    <t>house      III, Gloucester   road</t>
  </si>
  <si>
    <t>L  8o8 Bland,  William Richard    ... 28, Upper  North street, Brighton  {   successive    28, Upper   North street</t>
  </si>
  <si>
    <t>L  809 Brigden, Frank   Durrant   ... 29, Upper  North street, Brighton...      house      29, Upper   North street</t>
  </si>
  <si>
    <t>L  810 Pierce, Edwin    Henry     ... 30, Upper  North street, Brighton...      house      30, Upper   North street</t>
  </si>
  <si>
    <t>L  811 Farrington, John  Thomas</t>
  </si>
  <si>
    <t>Vanner                 ... 31, Upper  North street, Brighton...      house      31, Upper   North street</t>
  </si>
  <si>
    <t>L  812 Crump,  George             ..  32, Upper  North street, Brighton...      house      32, Upper   North street</t>
  </si>
  <si>
    <t>L  813 Kyte,   Harry              ... 33, Upper  North street, Brighton...      house      33, Upper   North street</t>
  </si>
  <si>
    <t>L  814 Chapman,   Edward   John   ... 34, Upper  North street, Brighton...      house      34, Upper   North street</t>
  </si>
  <si>
    <t>L  815 Likeman,    William        ... 35, Upper  North street, Brighton..       house      35, Upper   North street</t>
  </si>
  <si>
    <t>L  816 Walton  Charles            ... 39, Upper  North street, Brighton...      house      39, Upper   North street</t>
  </si>
  <si>
    <t>L  817 Sayers, John               ... 4o, Upper  North street, Brighton...      house      40, Upper   North street</t>
  </si>
  <si>
    <t>L  8r8 Kensett, Philip            ... 41, Upper  North street, Brighton...      house      41, Upper   North street</t>
  </si>
  <si>
    <t>L  819 Wilton, Alfred             ••• 44, Upper  North street, Brighton..       house      44, Upper   North street</t>
  </si>
  <si>
    <t>L  82o Raven   William Henry      ... 45, Upper  North street, Brighton...      house      45, Upper   North street</t>
  </si>
  <si>
    <t>L  821 South,  William            .., 46, Upper  North street, Brighton...      house      46, Upper   North street</t>
  </si>
  <si>
    <t>L  822 Thwaites,    Thomas        ..  47, Upper  North street, Brighton...      house      47, Upper   North street</t>
  </si>
  <si>
    <t>L  823 Markwick,    Alfred        ... 48, Upper  North street, Brighton...      house      48, Upper   North street</t>
  </si>
  <si>
    <t>L  824 Bennett,   Henry           ... 51, Upper  North street, Brighton...      house      51, Upper   North street</t>
  </si>
  <si>
    <t>L  825 Slater, John    Edward     ... 52, Upper  North street, Brighton...      house      52. Upper   North street</t>
  </si>
  <si>
    <t>L  826 Cole,  Joseph              ••• 54, Upper  North street, Brighton...      house      54, Upper   North street</t>
  </si>
  <si>
    <t>L  827 Gay,   George    Henry     ... 57, Upper  North street, Brighton...      house      57, Upper   North street</t>
  </si>
  <si>
    <t>UPPER RUSSELL             STREET.</t>
  </si>
  <si>
    <t>L  828 Hannabus,   Edward         ... 2, Upper  Russell street, Brighton...     house      2,  Upper Russell street</t>
  </si>
  <si>
    <t>L  829 Charlish,    Edward        ... 3, Upper  Russell street, Brighton...     house      3,  Upper Russell street</t>
  </si>
  <si>
    <t>house      23, Cannon  street</t>
  </si>
  <si>
    <t>L  83o Back,  James               ... 4, Upper  Russell street, Brighton     successive    4,  Upper Russell street</t>
  </si>
  <si>
    <t>L  831 Moore,  Edwin    James     ...                                      dwelling house  5,  Upper Russell street</t>
  </si>
  <si>
    <t>5, Upper  Russell street, Brighton...</t>
  </si>
  <si>
    <t>L  832 Morley,  Philip            ... 9, Upper  Russell street, Brighton...     house      9, Upper  Russell street</t>
  </si>
  <si>
    <t>L  833 Leigh,  Richard            ... Io, Upper  Russell  street, Brighton      house      to, Upper   Russell street</t>
  </si>
  <si>
    <t>house      3,  Hayler's cottages</t>
  </si>
  <si>
    <t>L  834 Roper,  Isaac              ... 14, Upper  Russell street,  Brighton   successive    14, Upper   Russell street</t>
  </si>
  <si>
    <t>L  835 Pettett, William           ... 15, Upper  Russell street,  Brighton      house      15, Upper   Russell street</t>
  </si>
  <si>
    <t>L  836 Major,  George             ... 16, Upper  Russell street,  Brighton      house      16, Upper   Russell street</t>
  </si>
  <si>
    <t>WEST              WARD   POLLING              DISTRICT.                               421</t>
  </si>
  <si>
    <t>Names of Voters in full,              Place of Abode.                  Nature of        Description of Qualifying</t>
  </si>
  <si>
    <t>Surname being first.                                          1                              Property.</t>
  </si>
  <si>
    <t>L 837 Winterbottom,    John        ... 18, Upper   Russell  street, Brighton         house       IS, Upper   Russel   street</t>
  </si>
  <si>
    <t>L 838 Beck,  Daniel    Henry       ... 19, Upper   Russell  street, Brighton         house       19, Upper   Russel   street</t>
  </si>
  <si>
    <t>L 839 Johnstone,  David            ... 20, Upper   Russell  street, Brighton         house       20, Upper   Russel   street</t>
  </si>
  <si>
    <t>L 840 Gibbs;   James               ... 22, Upper   Russell  street, Brighton   dwelling  house   22, Upper   Russel   street</t>
  </si>
  <si>
    <t>L 841 Clear,   William             ... 23, Upper   Russell  street, Brighton         house       23, Upper   Russel   street</t>
  </si>
  <si>
    <t>L 842 Blaker,   George             ... 24, Upper   Russell  street, Brighton         house       24, Upper   Russel   street</t>
  </si>
  <si>
    <t>L 843 Hassell,  John               ... 26, Upper   Russell  street, Brighton         house       26, Upper   Russel   street</t>
  </si>
  <si>
    <t>L 844 Bowden,   John   Henry       ... 27, Upper   Russell  street, Brighton         house       27, Upper   Russel   street</t>
  </si>
  <si>
    <t>L 845 Hillier, William             ... 28, Upper   Russell  street, Brighton         house       28, Upper   Russel   street</t>
  </si>
  <si>
    <t>L 846 Vaughan,    Charles          ..  29, Upper   Russell  street, Brighton         house       29, Upper   Russel   street</t>
  </si>
  <si>
    <t>L 847 Bradshaw,   Francis          ... 3o, Upper   Russell  street, Brighton         house       3o, Upper   Russel   street</t>
  </si>
  <si>
    <t>L 848 Jackman,    fames            ... 32, Upper   Russell  street, Brighton         house       32, Upper   Russel   street</t>
  </si>
  <si>
    <t>L 849 Beeny,    Alfred             ... 32A, Upper   Russell  street,  Brighton       house       32A, Upper   Russell  street</t>
  </si>
  <si>
    <t>L 85o Trim,     George             ... 33, Upper   Russell  street, Brighton         house       33, Upper   Russell  street</t>
  </si>
  <si>
    <t>L 851 Evans,    Alfred             ... 34, Upper   Russell  street, Brighton         house       34, Upper   Russell  street</t>
  </si>
  <si>
    <t>*   Soper,   Samuel  Henry       ... 32, Vernon  terrace,  Brighton     •• .       house       35, Upper   Russell  street</t>
  </si>
  <si>
    <t>L 852 Gooding,  William   Arthur   ... 3, Milton place,   Brighton         ...        shop       4.1, Upper  Russell  street</t>
  </si>
  <si>
    <t>L 853 Salvage,  Henry              ... 62, Gloucester   road,   Brighton   ...     building      47, Upper   kussell  street</t>
  </si>
  <si>
    <t>L 854 Cracknell.  Benjamin         ... 49, Upper   Russell  street, Brighton         house       49, Upper   Russell  street</t>
  </si>
  <si>
    <t>L 855 Dobson,   James              ... 51, Upper   Russell  street, Brighton         house       51, Upper   Russell  street</t>
  </si>
  <si>
    <t>L 856 Cox,   William               ... 52, Upper   Russell  street, Brighton         house       52, Upper   Russell  street</t>
  </si>
  <si>
    <t>L 857 Eves,   Walter               ... 53, Upper   Russell  street, Brighton I       house       53, Upper   Russell  street</t>
  </si>
  <si>
    <t>L 858 Redman,   John               ••• 54, Upper   Russell  street, Brighton         house       54, Upper   Russell  street</t>
  </si>
  <si>
    <t>L 859 Blanks,   Henry              ... 57, Upper   Russell  street, Brighton         house       57, Upper   Russell  street</t>
  </si>
  <si>
    <t>L 86o Lucas,   Samuel  Richard     ... 59, Upper   Russell  street, Brighton         house       59, Upper   Russell  street</t>
  </si>
  <si>
    <t>L 861 Clements,   John             ... 6o, Upper   Russell  street, Brighton         house       6o, Upper   Russell  street</t>
  </si>
  <si>
    <t>L 862 Salvage,  Henry              ... 62, Upper   Russell  street, Brighton         house       62, Upper   Russell  street</t>
  </si>
  <si>
    <t>WELLINGTON PL          ACE.</t>
  </si>
  <si>
    <t>L 863 Wood,    William             ... 1,  Wellington  place,   Brighton  ...f       house       1, Wellington   place</t>
  </si>
  <si>
    <t>Brighton     ( dwelling  house   93, North   street</t>
  </si>
  <si>
    <t>L 864 Horrocks,   William          ... 2,  Wellington  place,                1    successive     2, Wellington   place</t>
  </si>
  <si>
    <t>house       4o, King   street</t>
  </si>
  <si>
    <t>L 865 Ctook,   Thomas               .  3,  Wellington  place,   Brighton     {    successive     3, Wellington   place</t>
  </si>
  <si>
    <t>L 866 Billinghurst,    Henry       ... 5,  Wellington  place,   Brighton   ...       house       5, Wellington   place</t>
  </si>
  <si>
    <t>L 867 Salvage,  Thomas             ... 9,  Wellington  place,   Brighton   ,,        house       9, Wellington   place</t>
  </si>
  <si>
    <t>*   Blaker,   Charles            ... 3,  Victoria road,  Brighton        •••       house       2, West  street</t>
  </si>
  <si>
    <t>L 868 Hunter,   William   Danby    ... 3,  West street,   Brighton         ,••       house       3, West  street</t>
  </si>
  <si>
    <t>L 869 Tummond,     Samuel          ... 5,  West street,   Brighton         •••       house       5, West  street</t>
  </si>
  <si>
    <t>*   Bartlett, William   Charles  ... 15, Bedford   place, Brighton       ...  house   (joint)  7, West  street</t>
  </si>
  <si>
    <t>*   Chapman,    Edward    John   ... 34, Upper   North    street,  Brighton   house   (joint)  7, West  street</t>
  </si>
  <si>
    <t>*   Colling,  Alfred             ... 16, West    street, Brighton        ...  house   (joint)  7, West  street</t>
  </si>
  <si>
    <t>'   Catt,  Charles William       ... 52, Middle   street, Brighton       ... brewery   (joint) 8, West  street</t>
  </si>
  <si>
    <t>Willett,  Henry              ... 14, Montpelier    terrace, Brighton ... brewery   (joint) 8, West  street</t>
  </si>
  <si>
    <t>°   Willett,  Percy  Arnold      ... 18, Buckingham     place, Brighton  ... brewery   (joint) 8, West  street</t>
  </si>
  <si>
    <t>L 870 Patching,   Henry            ... to, West    street, Brighton        •••       house       to, West   street</t>
  </si>
  <si>
    <t>422                                 WEST WARD POLLING DISTRICT.</t>
  </si>
  <si>
    <t>DIVISION ONE          -Parliamentary and Municipal Voters.</t>
  </si>
  <si>
    <t>Names of Voters in full,                                        1Nature    of   i       Description of Qualifying</t>
  </si>
  <si>
    <t>Surname  being first.                Place of Abode.            1</t>
  </si>
  <si>
    <t>L  871 Shaw,   George              ... 11, West  street, Brighton          •••      house      11, West  street</t>
  </si>
  <si>
    <t>L  872 Farncombe,     Joseph       ... 13, West  street, Brighton          •••      house      1', a, West street</t>
  </si>
  <si>
    <t>*   Catt, Charles    William    ... 52, Middle street,   Brighton       ... stores (joint)  14, West  street</t>
  </si>
  <si>
    <t>*   Willett, Henry              ... 14, Montpelier   terrace, Brighton  ... stores (joint)  14, West  street</t>
  </si>
  <si>
    <t>L  873 Coiling, Alfred             ... 16, West  street, Brighton          •••      house      16, West  street</t>
  </si>
  <si>
    <t>L  874 Carden,  William            ... 17, West  street, Brighton          ...'     house      17, West  street</t>
  </si>
  <si>
    <t>L  875 Eves,   William             ... 18, West  street. I;righton         •••      house      18, West  street</t>
  </si>
  <si>
    <t>L  876 Smith,   Alfred             ... I 9A, \Vest street, Brighton        •••      house      i 9A, West street</t>
  </si>
  <si>
    <t>L  877 Humphrey,     Henry   James ... 22, \Vest street, Brighton          •••      house      2 2, West street</t>
  </si>
  <si>
    <t>L  878 Scannell,    Jeremiah       ... 23, West  street, Brighton          ...      house      23, .. • est street</t>
  </si>
  <si>
    <t>L  879 Dodds,   Benjamin           ... 26, West  street, Brighton          ... house ( joint)  26, West  street</t>
  </si>
  <si>
    <t>house ( joint)  26, West  street</t>
  </si>
  <si>
    <t>L  88o Pritchett,   Benjamin       ... 26, West  street, Brighton          ...;</t>
  </si>
  <si>
    <t>L  881 Marks,   John               ... 27, West  street. Brighton          •••      house      27, West  street</t>
  </si>
  <si>
    <t>L  882 Avery,   Samuel             ... 3o, West  street, Brighton          ..,      house      30, West  street</t>
  </si>
  <si>
    <t>L  883 'Wicks,  Richard            ... 31, West  street, Brighton          ...I     house      31, West  street</t>
  </si>
  <si>
    <t>L  884 Anderson,    John           ... 34, West  street, Brighton          ••!      house      34, West  street</t>
  </si>
  <si>
    <t>L  885 Sanders,  Alfred            ... 35, West  street, Brighton                   house      35, West  street</t>
  </si>
  <si>
    <t>L  886 Bartlett,  Alexander   White... 36, West  street, Brighton          •••      house      36, West  street</t>
  </si>
  <si>
    <t>L  887 Green,   Harry              ... 37, West  street, Brighton          •••      house      37, West  street</t>
  </si>
  <si>
    <t>*   Mannering,    Ebenezer      ... 20, Cranbourne    street, Brighton  ...      house      38, West  street</t>
  </si>
  <si>
    <t>WEST STREET            COURT.</t>
  </si>
  <si>
    <t>L  888 Vigar,   Thomas             ... 3,  West  Street court.  Brighton   ...      house      3, West   Street court</t>
  </si>
  <si>
    <t>L  889 Martin,  Henry              ... 4, West   Street court.  Brighton   ...      house      4, West   Street court</t>
  </si>
  <si>
    <t>L  890 Spooner,   William          ... 5,  West  Street court,  Brighton   ...      house      5, West   Street court</t>
  </si>
  <si>
    <t>L  891 Clear,  James               ... 6,  West  Street  court, Brighton   ..       house      6, West   Street court</t>
  </si>
  <si>
    <t>WESTERN ROAD.</t>
  </si>
  <si>
    <t>''' Nye,    Richard Thomas      ... 55, Western    road, Brighton       ..       house      1, Western    road</t>
  </si>
  <si>
    <t>L  892 Willard,   Richard          ... 42, Church   road,  Hove,   Brighton         house      2, Western    road</t>
  </si>
  <si>
    <t>L  893  Hoad,   Thomas   Crampton   .. 5,  Western  road,  Brighton        •••      house      5, Western    road</t>
  </si>
  <si>
    <t>L  894  Eyles,  Frank              ... 6,  Western  road,  Brighton        .••      house      6, Western    road</t>
  </si>
  <si>
    <t>*    Barns,  George   William   ... to, Queen's  road,   Brighton       •••      house      7, Western    road</t>
  </si>
  <si>
    <t>L  895  Hart,  Maurice             ... 8,  Western  road,  Brighton        •••      house      8, Western    road</t>
  </si>
  <si>
    <t>L  896  Harris, Walter             ...  Io, Western   road, Brighton       •••      house      to, Western    road</t>
  </si>
  <si>
    <t>L 897  Ellis, Sugarman            ...  1 1, Western  road, Brighton                house      55, St.  James's street</t>
  </si>
  <si>
    <t>successive   II, Western    road</t>
  </si>
  <si>
    <t>*    Olney,  Edgar  Thomas      ... Highcroft villas,  Preston,   Brighton       house      15, Western    road</t>
  </si>
  <si>
    <t>L 898  Davis,  John   Lewis       ...  18, Western   road, Brighton       •••      house      18, Western    road</t>
  </si>
  <si>
    <t>L 899  Adlestone,    Joseph       ... 22, Western    road, Brighton                house      38, Western    road</t>
  </si>
  <si>
    <t>successive   22, Western    road</t>
  </si>
  <si>
    <t>L 90o  Anscombe,      Henry       ...  23, Western   road, Brighton       •••      house      23, Western    road</t>
  </si>
  <si>
    <t>L 901  Newman,     Joseph         ...  25, Western   road, Brighton       ...      house      25, Western    road</t>
  </si>
  <si>
    <t>L 902  Germain,     William       ...  26, Western   road, Brighton       •••      house      26, Western    road</t>
  </si>
  <si>
    <t>L 903  Davis,  Harry              ...  29, Western   road, Brighton       •••      house      29, Western    road</t>
  </si>
  <si>
    <t>L 904  Way,    Walcot             ...  32, Western   road, Brighton       •••      house      32, Western    road</t>
  </si>
  <si>
    <t>L 905  Calton, George   John      ...  33, Western   road, Brighton       •.•      house       33, Western   road</t>
  </si>
  <si>
    <t>L  906 Marshall,  Frederick  John ...  34, Western   road, Brighton       •••      house       34, Western   road</t>
  </si>
  <si>
    <t>WEST            WARD  POLLING        DISTRICT.                                   423</t>
  </si>
  <si>
    <t>DIVISION        ONE-Parliamentary and                       Municipal Voters.</t>
  </si>
  <si>
    <t>Names of Voters in full,          Place of  Abode.                 Nature of        Description of Qualifying</t>
  </si>
  <si>
    <t>Surname being first.                          .            Qualification.               Property.</t>
  </si>
  <si>
    <t>1, 907 Whytock.    Edward        ... 36, Western   road,  Brighton       ..      house       36, Western   road</t>
  </si>
  <si>
    <t>L 908 Beardall, Charles          ... 37, Western   road,  Brighton       •••     house       37, Western   road</t>
  </si>
  <si>
    <t>L 909 Metcalf, Edward    Sidney  ... 40, Western   road,  Brighton       •••     house       40, Western   road</t>
  </si>
  <si>
    <t>1, 910 Amott, George   Cowper    ... 41, Western   road,  Brighton       •••     house       41, Western   road</t>
  </si>
  <si>
    <t>L 911 Wheeler,     Edmund        ... 43, Western   road,  Brighton       ..      house       43, Western   road</t>
  </si>
  <si>
    <t>*    Thorowgood,    Samuel   Dutton i t, Castle square,  Brighton       ...     house       46, Western   road</t>
  </si>
  <si>
    <t>1, 912 Bliss, Henry  James       ... 47, Western   road,  Brighton       •••     house       47, Western   road</t>
  </si>
  <si>
    <t>1, 913 Barker, George  Dickenson     45, Sillwood  road,  Brighton       •••     house       48, Western   road</t>
  </si>
  <si>
    <t>1, 914 Knight, Thomas     Henry  ... 49, Western   road,  Brighton       ... house  (joint)  49, Western   road</t>
  </si>
  <si>
    <t>1, 915 Wakeforcl, Charles Edward     49, Western   road,  Brighton       ••• house  (joint)  49, Western   road</t>
  </si>
  <si>
    <t>L 916 Herbert, Lewin             ... 25, Clarence  square,  Brighton     ..      house       51, Western   road</t>
  </si>
  <si>
    <t>I, 917 Sims,  Thomas              .. 52, Western   road,  Brighton       •••     house       52, Western   road</t>
  </si>
  <si>
    <t>L 918 Girling,  Atto             ... 53. Western   road,  Brighton       ...     house       53, Western   road</t>
  </si>
  <si>
    <t>L 919 Stephens, James    Horton  ... 9,  Clifton hill, Brighton          ...     house       54, Western   road</t>
  </si>
  <si>
    <t>L 92o Nye,  Richard  Thomas      ... 55, Western   road,  Brighton       •••     house       55, Western   road</t>
  </si>
  <si>
    <t>L 921 Phelp,  Arthur             ... 56, Western    road, Brighton               house       56, Western   road</t>
  </si>
  <si>
    <t>L 922 Muston,George     Gladstone... 57, Western   road,  Brighton       •••     house       57, Western   road</t>
  </si>
  <si>
    <t>Pawson,  Ambrose           ... 15,  Park  more  terrace,  Preston,         house       46. Gardner   street</t>
  </si>
  <si>
    <t>Brighton                              successive    59, Western   road</t>
  </si>
  <si>
    <t>L 923 King,  Richard              .. 02, Western    road  Brighton       •••     house       62, Western   road</t>
  </si>
  <si>
    <t>L 924 Baker,  Richard            ... 64,   Western  road, Brighton       •••     house       64. Western   road</t>
  </si>
  <si>
    <t>L 925 Hunt,    William           ... 65, Western    road, Brighton       •••     house       65, Western   road</t>
  </si>
  <si>
    <t>L 926 Kemp,   Charles  Edward    ... 66, Western    road, Brighton       ••.     house       66, Western   road</t>
  </si>
  <si>
    <t>L 927 Packham,    Edwin          ... too, Buckingham      road, Brighton ...     house       68, Western   road</t>
  </si>
  <si>
    <t>*    Hetherington,  William     ... 98, Buckingham     road, Brighton   ...     house       69, 7o, Western    road</t>
  </si>
  <si>
    <t>L 928 Hetherington,  William      .. 98, Buckingham     road, Brighton   ...     house       71. Western   road</t>
  </si>
  <si>
    <t>L 929 Sayers,   John             ... 72,   Western  road, Brighton       •••     house       72, Western   road</t>
  </si>
  <si>
    <t>L 93o Ryde, George   Ernest      ... 73,   Western  road, Brighton       ... house  (joint)  73, Western   road</t>
  </si>
  <si>
    <t>L 931 Ryde, Walter   William     ... 73,   Western  road, Brighton       ... house  (joint)  73, Western   road</t>
  </si>
  <si>
    <t>L 932 Butler, John               ... 75, Western   road,  Brighton       ... house  (joint)  75, Western   road</t>
  </si>
  <si>
    <t>L 933 Chipperfield,  Arnold      ... 13, Dyke   road,   Brighton         ... house  (joint)  75, Western   road</t>
  </si>
  <si>
    <t>Friend,  Daniel  Burchell  ... 35, Ditchling  road, Preston</t>
  </si>
  <si>
    <t>Brighton                        •••     house       77, Western   road</t>
  </si>
  <si>
    <t>L 934 Francis, Charles   Randall ... 78, Western   road,  Brighton       •••     house       78, Western   road</t>
  </si>
  <si>
    <t>L 935 Hobgen,  Joseph            ... 79, Western   road,  Brighto-n      •••     house       79, Western   road</t>
  </si>
  <si>
    <t>L 936 Carden,   John             ... 82, Western   road,  Brighton     •G •      house       82, Western   road</t>
  </si>
  <si>
    <t>*    Hetherington,  William     ... 98, Buckingham     road, Brighton   ...     house       83, Western   road</t>
  </si>
  <si>
    <t>L 937 Baker,   Lewis             ... 84, Western   road,  Brighton       ...     house       84, W estern  road</t>
  </si>
  <si>
    <t>*    Thorowgood,    Samuel      ... ii, Castle  square,  Brighton       •••     shop        84, Western   road</t>
  </si>
  <si>
    <t>L 938 Mansfield,  John           ... 85, Western   road,  Brighton       ...     house       85, Western   road</t>
  </si>
  <si>
    <t>L 939 Balchin, William    -'''   ... 15o, Church   road,  Hove,    Brighton      house       87, Western   road</t>
  </si>
  <si>
    <t>L 940 Heald,  Charles  John      ... 89, Western   road,  Brighton       •••     house       89, Western   road</t>
  </si>
  <si>
    <t>Costerton,  Horace   Arthur... 7 r, Beaconsfield   villas, Preston,</t>
  </si>
  <si>
    <t>Brighton                        ...     house       9o, Western   road</t>
  </si>
  <si>
    <t>L 941 Robinson,   William     Edward 91, Western   road,  Brighton       ... house  (joint)  91, Western   road</t>
  </si>
  <si>
    <t>L 942 Wood,   Charles  Henry     ... 92, Western   road,  Brighton       •••     house       92, Western   road</t>
  </si>
  <si>
    <t>L 943 Fenn,    Harry             ... 93, Western   road,  Brighton       •••     house       93, Western   road</t>
  </si>
  <si>
    <t>*    Strevens, William   Holford    32, Stanford  road,  Preston, Brighton      house       96, Western   road</t>
  </si>
  <si>
    <t>L 944 Oxley,   Ernest  Frederick</t>
  </si>
  <si>
    <t>George                 ... 20, Clifton hill,  Brighton         •••     house       96A, Western    road</t>
  </si>
  <si>
    <t>424                            WEST           WARD   POLLING             DISTRICT.</t>
  </si>
  <si>
    <t>DIVISION ONE-Parliamentary and Municipal Votem</t>
  </si>
  <si>
    <t>I                                           Nature of I      Description of Qualifying</t>
  </si>
  <si>
    <t>Surname being first. 1           Place of Abode.         Qualification.                Property.</t>
  </si>
  <si>
    <t>L   945 Lambert, Cleni            ... 12, York  villas, Brighton         •••    office      96B, Western   road</t>
  </si>
  <si>
    <t>L   946 Baber, Edward   Creswell  ... 97, Western  road,   Brighton      •••     house      97, Western  road</t>
  </si>
  <si>
    <t>L   947 Harrison,   Walter         .. 98, Western  road,   Brighton      ••4     house      98, Western  road</t>
  </si>
  <si>
    <t>L   948 Metherell, Kinneard       ... roo, Western   road, Brighton      •••     house      loo, Western   road</t>
  </si>
  <si>
    <t>L   949 Nell, William, jun.       ... 104, Western   road, Brighton      •••     house      104, Western   road</t>
  </si>
  <si>
    <t>L   95o Mitchell, Edward          ... 105, Western   road, Brighton      •••     house      105, Western   road</t>
  </si>
  <si>
    <t>L   951 Sharp, Charles  Arthur    ... 107, Western   road, Brighton      ...     house      107, Western   road</t>
  </si>
  <si>
    <t>L   952 Fenwicke,  Daniel   George... 108, Western   road, Brighton      ...     house      108, Western   road</t>
  </si>
  <si>
    <t>L   953 Andrews,   William        ... 113, Western   road, Brighton      •••     house      113, Western   road</t>
  </si>
  <si>
    <t>L   954 Youldon, Joseph           ... 114, Western   road, Brighton      •••     house      114, Western   road</t>
  </si>
  <si>
    <t>L  955 Abell, James   Joseph     ... 123,  Lansdowne    place,   Hove,</t>
  </si>
  <si>
    <t>Brighton                       •••     house      116, Western   road</t>
  </si>
  <si>
    <t>L  956 Clifton, Louis  Henry     ... 117, Western   road, Brighton      ...     house      117, 'Western  road</t>
  </si>
  <si>
    <t>L  957 Smith, David   Rowland    ... 119, Western   road, Brighton      .       house      119, Western   road</t>
  </si>
  <si>
    <t>L  958 Baker, William, jun.      ... 120, Western   road, Brighton      ... house (joint)  120, Western   road</t>
  </si>
  <si>
    <t>*   Baker, William, sen.      ... 46,  Montpelier road. Brighton     ... house (joint)  120, Western   road</t>
  </si>
  <si>
    <t>L  959 Williams,  Richard        ... 121, Western   road, Brighton      •• •    house      121, Western   road</t>
  </si>
  <si>
    <t>L  96o Brothers,   Robert        ... 122, Western   road, Brighton      •••     house      122, Western   road</t>
  </si>
  <si>
    <t>L  961 Parsons, Stanley  Bernard ... 31, Buckingham   road, Brighton    ...     house      124, Western   road</t>
  </si>
  <si>
    <t>L  962 Wymark,     Joseph        ... 125, Western   road, Brighton      •••     house      125, Western   road</t>
  </si>
  <si>
    <t>L  963 Upton,   George            .. 126A,  Western road, Brighton      ...     house      I26A, Western  road</t>
  </si>
  <si>
    <t>L  964 Mitchell, Percy           ... 127, Western   road, Brighton      ...     house      127, Western   road</t>
  </si>
  <si>
    <t>L  965 Robins,  Ebenezer  William    13o, Western   road, Brighton    • • •     house      13o, Western   road</t>
  </si>
  <si>
    <t>L  966 Lee, Augustus   Charles   ... 134, Western   road, Brighton      ...     house      134, Western   road</t>
  </si>
  <si>
    <t>L  967 Leigh, James   Brooks     ... 138, Western   road, Brighton      ...     house      138, Western   road</t>
  </si>
  <si>
    <t>L  968 Rutter,  Joseph           ... 141, Western   road, Brighton      ...     house      141, Western   road</t>
  </si>
  <si>
    <t>L  969 Wilson,  Robert           ... 142, Western   road, Brighton      •••     house      142, Western   road</t>
  </si>
  <si>
    <t>L  970 Waters,  David            ... 143, Western   road, Brighton      •••     house      143, Western   road</t>
  </si>
  <si>
    <t>*   Everest, Edgar  Thomas    ... A, Hampton   place,  Brighton      •••     house      144, Western   road</t>
  </si>
  <si>
    <t>L  971 Stoner,  Harry  West      ... 145, Western   road, Brighton      •••     house      145, Western   road</t>
  </si>
  <si>
    <t>L  972 Piercey, Henry            ... 147, Western   road, Brighton      ..      house      147, Western   road</t>
  </si>
  <si>
    <t>L  973 Dover, George   Frederick  .. 149, Western   road, Brighton      •••     house      149, Western   road</t>
  </si>
  <si>
    <t>L  974 Paddison,  William        ... 151, Western   road, Brighton      •••     house      151, Western   road</t>
  </si>
  <si>
    <t>L  975 Oliver,  Frank            ... 153, Western  road,. Brighton      •••     house      153, Western   road</t>
  </si>
  <si>
    <t>L  976 Girling, Thomas   William ... 156, Western   road, Brighton      ...     house      156, Western   road</t>
  </si>
  <si>
    <t>L  977 Woodruffe,  Henry   Long  ... St.  John's terrace, Lewes, Sussex         house      157, Western   road</t>
  </si>
  <si>
    <t>"'  Adams,   Albert           ... 5o,  Compton   avenue, Brighton    ..  house (joint)  158, 159, Western   road</t>
  </si>
  <si>
    <t>L  978 Adams,   Albert           ... 50,  Compton   avenue, Brighton    ... house (joint)  161, Western   road</t>
  </si>
  <si>
    <t>L  979 Broadbridge,   Edward,   sen, 37,  Sillwood road,  Brighton      •••     house      162, Western   road</t>
  </si>
  <si>
    <t>L  98o Walker,  Walter           ... 16,  Victoria road,  Brighton              house      163, Western   road</t>
  </si>
  <si>
    <t>°   Walker,  Walter            .. 16,  Victoria road,  Brighton      •••     house      164, 165, Western   road</t>
  </si>
  <si>
    <t>L  981 Stafford, John  Edward    ... 166, Western   road, Brighton      •••     house      166, Western   road</t>
  </si>
  <si>
    <t>L  982 Partridge,  Alfred        ... 167, Western   road, Brighton      ...     house      167, Western   road</t>
  </si>
  <si>
    <t>*   Haines,  John             ... 24,  Hampton  place, Brighton      ...     house      169, Western   road</t>
  </si>
  <si>
    <t>*   Carter,  Francis William  ... 20,  Albert road,  Brighton        ... house (joint)  173, Western   road</t>
  </si>
  <si>
    <t>°   Carter,  Frederick Alfred ... 57,  London  road, Brighton        ... house ( joint) 173, Western   road</t>
  </si>
  <si>
    <t>L  983 Harland,    Thomas        ... 175, Western   road, Brighton      •••     house      175, Western   road</t>
  </si>
  <si>
    <t>L  984 Williams, Alfred  Herbert ... 28,  Hampton  place, Brighton      •••      shop      176, Western   road</t>
  </si>
  <si>
    <t>L  985 Taylor,  James  William   ... 177, Western   road, Brighton              house      177, Western   road</t>
  </si>
  <si>
    <t>L  986 Lambert,  Lewis           ... 178, Western   road, Brighton      •••     house      178, Western   road</t>
  </si>
  <si>
    <t>WEST             WARD   POLLING             DISTRICT.                              425</t>
  </si>
  <si>
    <t>Names of Voters in full,              Places of Abode.              Nature of         Description of Qualifying</t>
  </si>
  <si>
    <t>1, 987 Swaysland, Walter         ...  184, Western  road,   Brighton      •••     house       184, Western   road</t>
  </si>
  <si>
    <t>1, 988 Green, Charles            ...  185A, Western  road,   Brighton     ...     house       185A, Western  road</t>
  </si>
  <si>
    <t>,:.  Duncombe,   George         ...  16, Holland  road,  Hove,  Brighton         house       186, Western   road</t>
  </si>
  <si>
    <t>1, 989 Brigden, John  Leonhardt  ...  187, Western  road,   Brighton      •••     house       187, Western   road</t>
  </si>
  <si>
    <t>{       house       35, Hamilton   road, Preston</t>
  </si>
  <si>
    <t>1, 990 Wade, Walter   John       ...  188, Western  road,   Brighton          successive      23, Devonshire place</t>
  </si>
  <si>
    <t>successive      188, Western   road</t>
  </si>
  <si>
    <t>I, 991 Good, John                ...  189, Western  road,   Brighton      •••     house       189, Western   road</t>
  </si>
  <si>
    <t>1, 992 Day, Alexander  Maurice   ...  190, Western  road,   Brighton      ,.. house  (ioint)  19o, Western   road</t>
  </si>
  <si>
    <t>L 993 Day,   Herbert  Hastings    ..  190, Western  road,   Brighton      ... house  (joint)  190, Western   road</t>
  </si>
  <si>
    <t>*    Cox,  William Annerley     ...  6, Powis villas, Brighton           •••     house       194, Western   road</t>
  </si>
  <si>
    <t>L 994 Farrant,   Henry           ...  195, Western  road,   Brighton      •••     house       195, Western   road</t>
  </si>
  <si>
    <t>office       1' A Prince Albert  street</t>
  </si>
  <si>
    <t>L 995 Cowell,  John              ...  196, Western  road,   Brighton                          '   '</t>
  </si>
  <si>
    <t>successive      196, Western   road</t>
  </si>
  <si>
    <t>L 996 Turton,   James            ...  197, Western  road,   Brighton      ...     house       197, Western   road</t>
  </si>
  <si>
    <t>1, 997 Ireland, Samuel   Sheppard...  198, Western  road,   Brighton      •••     house       198, Western   road</t>
  </si>
  <si>
    <t>L 998 Dann,  Arthur              ...  200, Western  road,   Brighton      •••     house       200, Western   road</t>
  </si>
  <si>
    <t>L 999 Dolman,  Arthur    Parmeter...  202, Western  road,   Brighton      •••     house       202, Western   road</t>
  </si>
  <si>
    <t>"    Smith, Isaac  Thomas       ...  II, Guildford road,   Brighton      •••     house       203, Western   road</t>
  </si>
  <si>
    <t>Li000 Nash,  William   Edward    ...  35, Buckingham    road, Brighton    ...     house       205, Western   road</t>
  </si>
  <si>
    <t>Liooi Shaw,  William   Bury      ...  6, Clarence street,   Brighton              house       206, Western   road</t>
  </si>
  <si>
    <t>Beal,  George              ...  94, Ditchling rise, Preston,  Brighton      house       207, Western   road</t>
  </si>
  <si>
    <t>*    Shaw,  William   Bury      ...  6, Clarence  street,  Brighton      •••     house       208, Western   road</t>
  </si>
  <si>
    <t>L1002 Greenyer,   John           ...  7, Queen  square,    Brighton       ,..     house       209, Western   road</t>
  </si>
  <si>
    <t>L1003 Stringer,   Henry          ...                                       •      house       212, Western   road</t>
  </si>
  <si>
    <t>212, Western   road, Brighton       ••</t>
  </si>
  <si>
    <t>WESTERN         STRE      ET.</t>
  </si>
  <si>
    <t>L1004 Nye,   Arthur              ...  8, St. Leonard's  road, Aldrington  ... office (joint)  1, Western  street</t>
  </si>
  <si>
    <t>Nye,  Charles,  sen.        ..  37, Western   street, Brighton      ...     house       1, Western  street</t>
  </si>
  <si>
    <t>L1005 Nye,    Thomas  Herbert    ...  6, St. Leonard's  road,    Aldrington   office (joint)  i. Western   street</t>
  </si>
  <si>
    <t>L1006 Morrison,   John           ...  2, Western  street,   Brighton      •••     house       2, Western   street</t>
  </si>
  <si>
    <t>L1007 Reynolds,   William        ...  3, Western  street,   Brighton      •••     house       3, Western  street</t>
  </si>
  <si>
    <t>Ltoo8 Simmonds,   Alfred         ...  3s, Western   street, Brighton      •••     house       3B, Western  street</t>
  </si>
  <si>
    <t>L1009 Stemp,   Alfred            ...  4, Western  street,   Brighton      •••     house       4, Western  street</t>
  </si>
  <si>
    <t>LK)io Allen, Thomas    Petherick ...  5 ,Western  street,   Brighton      •••     house       5, Western  street</t>
  </si>
  <si>
    <t>Liott Caddy,  William   Henry    ...  to, Western   street, Brighton      •••     house       to, Western  street</t>
  </si>
  <si>
    <t>L1012 Bertholme,  Henry     Law  ...  i t, Western  street, Brighton      •••     house       i t, Western street</t>
  </si>
  <si>
    <t>*    Hackman,    William        ...  26, Sillwood  road,   Brighton      ... house  (joint)  12, Western  street</t>
  </si>
  <si>
    <t>12, Western  street</t>
  </si>
  <si>
    <t>LI013 Izard, Charles             ...                                        workshop and yard ( joint)</t>
  </si>
  <si>
    <t>23, Western   street, Brighton      ...</t>
  </si>
  <si>
    <t>Lioi 4 Manwaring,   George    Frank   13, Western   street, Brighton      ... house  (joint)  13, Western  street</t>
  </si>
  <si>
    <t>L1015 Manwaring,    George, sen, ...  6, Albany  villas, Hove,   Brighton...  house  (joint)  13, Western  street</t>
  </si>
  <si>
    <t>L1016 Manwaring,     Harry       ...  13, Western   street, Brighton      ... house  (joint)  t 3, Western street</t>
  </si>
  <si>
    <t>Lioi 7 Bishop,  Ben              ...  16, Western   street, Brighton      •••     house       16, Western  street</t>
  </si>
  <si>
    <t>L1018 Lucas,  James   Samuel     ...  17, Western   street, Brighton      •••     house       17, Western  street</t>
  </si>
  <si>
    <t>°  Field, William   Alfred    ...  2o, Preston   street, Brighton      •••      shop       17A, Western   street</t>
  </si>
  <si>
    <t>L1019 Simmond,    Thomas         ...  18, Western   street, Brighton      ...     house       18, Western  street</t>
  </si>
  <si>
    <t>L1020 Ball,  Albert              ...  19, Western   street, Brighton      •••     house       19, Western  street</t>
  </si>
  <si>
    <t>L1021 Laker, John                ...  22, Western   street, Brighton      ..      house       22, Western  street</t>
  </si>
  <si>
    <t>L1022 Davey,    Henry            ...  23, Western   street, Brighton      ... house  (joint)  23, Western  street</t>
  </si>
  <si>
    <t>426                             WEST            WARD   POLLING         DISTRICT.</t>
  </si>
  <si>
    <t>DIVISION           ONE—Parliamentary and Municipal Voters.</t>
  </si>
  <si>
    <t>Names of Voters in full,                                             Nature of        Description of Qualifying ---</t>
  </si>
  <si>
    <t>Surname being first.  1               Place of Abode.        Qualification.                Property.</t>
  </si>
  <si>
    <t>*   I zard, Charles              . . 23, Western   street, Brighton      •••      house       23, Western   street</t>
  </si>
  <si>
    <t>L1023  Brown,    Richard          ... 24, Western   street, Brighton      •••      house       24, Western   street</t>
  </si>
  <si>
    <t>L1024  Billing, Samuel            ... 25, Western   street, Brighton      ...      house       25, Western   street</t>
  </si>
  <si>
    <t>L1025  Foster, Thomas    Grimson  ... 26, Western   street, Brighton               house       26, Western   street</t>
  </si>
  <si>
    <t>L1026  Bellsham, Sampson          ... 29, Western   street, Brighton      ...      house       29, Western   street</t>
  </si>
  <si>
    <t>L1027  Box,  William              ... 30, Western   street, Brighton      ••.      house       3o, Western   street</t>
  </si>
  <si>
    <t>L1028  Sandifer,   Henry          ... 31, Western   street, Brighton      ...      house       31, Western   street</t>
  </si>
  <si>
    <t>L1029  Cavaye,   Charles          ... 33, Western   street, Brighton      ...      house       33, Western   street</t>
  </si>
  <si>
    <t>L1030  Cloke,   Benjamin          ... 34, Western   street, Brighton      •••      house       34, Western   street</t>
  </si>
  <si>
    <t>L1031  Hayllar,   George  Daniel  ... 36, Western   street, Brighton      ..       house       36  Western   street</t>
  </si>
  <si>
    <t>L1032  Nye,  Charles, sen.        ... 37, Western   street, Brighton      ...      house       37, Western   street</t>
  </si>
  <si>
    <t>WESTERN              TERR ACE.</t>
  </si>
  <si>
    <t>L1033  Wilkinson,  Augustus</t>
  </si>
  <si>
    <t>Frederick              ... 3,  Western  terrace, Brighton      •••      house       3, Western   terrace</t>
  </si>
  <si>
    <t>L 1 034 Collings, Patrick         ... 6,  Western  terrace, Brighton      •••      house       6, Western   terrace</t>
  </si>
  <si>
    <t>Gore, John   Lawrence      ... too,  Montpelier  road,  Brighton   ...  house (joint)   8, Western   terrace</t>
  </si>
  <si>
    <t>Nicholson,  Arthur        . ,. 98, Montpelier   road,   Brighton   ...     stabling     8A, Western  terrace</t>
  </si>
  <si>
    <t>1)-29 j</t>
  </si>
  <si>
    <t>WEST WARD                                    POLLING                        DISTRICT.</t>
  </si>
  <si>
    <t>DIVISION          TWO-Parliamentary                 Voters.</t>
  </si>
  <si>
    <t>Names of Voters in full,                  Place of Abode.                 Nature of        Description  of Qualifying</t>
  </si>
  <si>
    <t>Surname being first.                                                   Qualification.          Property.</t>
  </si>
  <si>
    <t>BEDFORD            PLAC     E.</t>
  </si>
  <si>
    <t>L1035 Ford,   William               ... 24,  Bedford  place,  Brighton        ... dwelling e ( ce)  24,  Bedford   place</t>
  </si>
  <si>
    <t>CANNON STREE           T.</t>
  </si>
  <si>
    <t>25,  Cannon  street,  Brighton        ... dwelling house (service)</t>
  </si>
  <si>
    <t>L1o36 Peachey,   William             ..                                                             25,  Cannon   street</t>
  </si>
  <si>
    <t>27,  Cannon  street,  Brighton        ... dwelling ouse (service)</t>
  </si>
  <si>
    <t>L1037 Haywood,    Samuel            ...                                                             27,  Cannon   street</t>
  </si>
  <si>
    <t>28,  Cannon  street,  Brighton        ... dwelling house (service)</t>
  </si>
  <si>
    <t>L1o38 Langmaid,       Thomas        ...                                                             28,  Cannon   street</t>
  </si>
  <si>
    <t>29,  Cannon  street,  Brighton        ... dwelling house (service)</t>
  </si>
  <si>
    <t>L1039 Warden,    Samuel              ..                                                             29.  Cannon   street</t>
  </si>
  <si>
    <t>L1040 Angus,     Charles            ...                                                             19B,  Castle  street</t>
  </si>
  <si>
    <t>1913, Castle  street, Brighton        ... dwelling house (service)</t>
  </si>
  <si>
    <t>DEAN        STREET.</t>
  </si>
  <si>
    <t>L1041 Lashmar,   John               ...                                                             4o,  Dean   street</t>
  </si>
  <si>
    <t>40,  Dean  street,  Brighton          ... dwelling house (service)</t>
  </si>
  <si>
    <t>GRENVILLE PLA          CE.</t>
  </si>
  <si>
    <t>L1042 Hillman,   George             ... 6,  Grenville  place, Brighton          5 dwelling   house  5, New   Town    road,  Hove</t>
  </si>
  <si>
    <t>(    successive     6, Grenville   place</t>
  </si>
  <si>
    <t>L1o43 Challen,   Ernest   William   ...                                                             75,  King's   road</t>
  </si>
  <si>
    <t>75,  King's   road, Brighton          ... dwelling house (service)</t>
  </si>
  <si>
    <t>L1044 Addis,      Thomas            ...                                                             86,  King's   road</t>
  </si>
  <si>
    <t>86,  King's   road, Brighton          ... dwelling house (service)</t>
  </si>
  <si>
    <t>L1o45 Franklin,  Alfred             ...                                                             86,  King's   road</t>
  </si>
  <si>
    <t>L1046 Grosutt,   Augustus       Charles                                                             Grand   hotel,  King's  road</t>
  </si>
  <si>
    <t>Grand   hotel,    Brighton            ... dwelling house (service)</t>
  </si>
  <si>
    <t>L1047 Hook,   Arthur    Durrant     ...                                                             Grand   hotel,  King's  road</t>
  </si>
  <si>
    <t>L1o48 Raward,    Ernest             ... 97,  King's   road, Brighton          ... house  (service)  Grand   hotel, 97,  King's   road</t>
  </si>
  <si>
    <t>L1o49 Lathem,    Frederick          ...                                                             Room    in   Hotel     Metropole,</t>
  </si>
  <si>
    <t>Hotel     Metropole,  Brighton        ... dwelling house (service)</t>
  </si>
  <si>
    <t>King's  road</t>
  </si>
  <si>
    <t>L1050 Imms,   James                 ...                                                             128A,   King's  road</t>
  </si>
  <si>
    <t>128A,  King's   road,   Brighton      ... dwelling house (service)</t>
  </si>
  <si>
    <t>L1051 Wynter,    Lionel   Robert    ... 133,   King's  road,  Brighton        ..,                   133,  King's    road</t>
  </si>
  <si>
    <t>L1052 Burnett,   Joseph             ...                                                             137,  King's    road</t>
  </si>
  <si>
    <t>137,   King's  road,  Brighton          w dwelling house (service)</t>
  </si>
  <si>
    <t>L1053 Charman,    William           ... 137,   King's  road,  Brighton        ...                   137,  King's    road</t>
  </si>
  <si>
    <t>428                                WEST             WARD POLLING DISTRICT</t>
  </si>
  <si>
    <t>DIVISION           TWO-Parliamentary                 Voters.</t>
  </si>
  <si>
    <t>Names of Voters in full,                Place of Abode.                  Nature of           Description of Qualifying</t>
  </si>
  <si>
    <t>L1054   Heckford,     George          ..  137,  King's  road,  Brighton         ... dwelling house (service) 137, King's road</t>
  </si>
  <si>
    <t>L1055   Leppard,     Owen            ...  137,  King's  road,  Brighton         ... dwelling house (service) 137, King's road</t>
  </si>
  <si>
    <t>L1056   Zoppi,    William            ...  137,  King's  road,  Brighton         ... dwelling house (service) 137, King's road</t>
  </si>
  <si>
    <t>Lio57   Gorham,     James            ...  138,  King's  road,  Brighton         ... dwelling house (service) 138, King's road</t>
  </si>
  <si>
    <t>LITTLE WESTER                N    STREET.</t>
  </si>
  <si>
    <t>L1o58   Thompson,    William   Henry      3, Little Western    street, Brighton           house       5, Cross   street,   Hove</t>
  </si>
  <si>
    <t>successive      3, Little  Western   street</t>
  </si>
  <si>
    <t>MONTPELIER TE                RRACE.</t>
  </si>
  <si>
    <t>L1059   Taylor,    George            ...  15A,  Montpelier  terrace,    Brighton...                   I5A,  Montpelier    terrace</t>
  </si>
  <si>
    <t>NORFOLK BUILD                INGS.</t>
  </si>
  <si>
    <t>L1060   Mitchell,     Thomas         ...  6, Norfolk  buildings,     Brighton   ...                   6, Norfolk   buildings</t>
  </si>
  <si>
    <t>L1o61   Hyde,      Frederick         ...  6B,  Norfolk  buildings,  Brighton    ...                   6B,  Norfolk   buildings</t>
  </si>
  <si>
    <t>NORFOLK            SQUA      RE,</t>
  </si>
  <si>
    <t>L1062   Allen,  John   Thistlewayte       41.  Norfolk  square,  Brighton                 house       13,  York  road,     Hove</t>
  </si>
  <si>
    <t>Rolf                     ...                                              successive      41,  Norfolk   square</t>
  </si>
  <si>
    <t>NORFOLK            STRE      ET.</t>
  </si>
  <si>
    <t>dwelling house i service)</t>
  </si>
  <si>
    <t>L1063   Wilson,    Alfred            ...  11,  Norfolk  street, Brighton        ..,                   iii, Norfolk   street</t>
  </si>
  <si>
    <t>NORTH         STREET.</t>
  </si>
  <si>
    <t>L1064   Porter, Louis     John       ...  8o,  North  street,  Brighton         ..,                   8o,  North   street</t>
  </si>
  <si>
    <t>L1065   Packham,       Henry         ...  88,  North  street,  Brighton         ...                   88,  North   street</t>
  </si>
  <si>
    <t>QUEENSBURY M                 EWS.</t>
  </si>
  <si>
    <t>L1066   Upton,   Richard   William   ...  2, Queensbury     mews,   Brighton    ,..                   2, Queensbury     mews</t>
  </si>
  <si>
    <t>L I 067 Sanham,      Stephen         ...  10,  Queensbury     mews,  Brighton   ...                   I 0, Queensbury      mews</t>
  </si>
  <si>
    <t>SPRING STREET.</t>
  </si>
  <si>
    <t>L1068   Searle,    Edward            ...  20,  Spring  street, Brighton         ...                   20,  Spring  street</t>
  </si>
  <si>
    <t>UPPER RUSSELL                     STREET.</t>
  </si>
  <si>
    <t>dwelling house (service</t>
  </si>
  <si>
    <t>L1069   Loosley,   Ernest  Alfred    ...  39,  Upper    Russell street,   Brighton                    39,  Upper   Russell   street</t>
  </si>
  <si>
    <t>WEST                 WARD POLLING DISTRICT.                                                429</t>
  </si>
  <si>
    <t>DIVISION             TWO-Parliamentary Voters.</t>
  </si>
  <si>
    <t>Names of Voters in full,                                                    Nature of           Description of Qualifying</t>
  </si>
  <si>
    <t>Place of  d                Qualification.</t>
  </si>
  <si>
    <t>Surname being first.                            Abode.                                              Property.</t>
  </si>
  <si>
    <t>L1070 Teague,    Albert   Edward</t>
  </si>
  <si>
    <t>Need                      ... 2, West  street,  Brighton             ..                    2, West    street</t>
  </si>
  <si>
    <t>L1071 Haines,  Frederick   Cecil    ... 20, West   street, Brighton            ...                   20, West   street</t>
  </si>
  <si>
    <t>11o72 Walter,  Stephen              ... 40, West   street,  Brighton           ...                   4o, West   street</t>
  </si>
  <si>
    <t>Lio73 Smith,   Thomas     Arthur    ... 31, Western    road, Brighton          ...                   31, Western     road</t>
  </si>
  <si>
    <t>L1074 Torrey,  James                ... 103,  Western    road, Brighton        ...                   103,  Western   road</t>
  </si>
  <si>
    <t>uo75  Young,   William   Robert     ... no,   Western    road, Brighton        ...                   I I o, Western  road</t>
  </si>
  <si>
    <t>115,  Western    road, Brighton        ...                   115,  Western   road</t>
  </si>
  <si>
    <t>L1o76 Parrett, Alfred               ...,</t>
  </si>
  <si>
    <t>uo77  Robinson,   Ebenezer          ... 130,  Western    road, Brighton        ...                   13o,  Western   road</t>
  </si>
  <si>
    <t>uo78  Armes,   William              ... 148,  Western    road, Brighton        ...                   I 4S , Western  road</t>
  </si>
  <si>
    <t>uo79  Weaver,     Charles           ... 157,  Western    road, Brighton        ...                   157,  Western   road</t>
  </si>
  <si>
    <t>L1080 Adams,   Albert  Alfred       ... 158,  Western    road, Brighton        ...                   158,  Western   road</t>
  </si>
  <si>
    <t>163,  Western   road</t>
  </si>
  <si>
    <t>u081  Dalling, John    William      ... 163,  Western    road, Brighton        ... dwelling house (service)</t>
  </si>
  <si>
    <t>170,  Western    road, Brighton        ...                   17o,    Western  road</t>
  </si>
  <si>
    <t>L1o82 Barnett,    William           , ..</t>
  </si>
  <si>
    <t>uo83  Rowles,  Benjamin    Constance    174,  Western    road, Brighton        ...                   174,    Western  road</t>
  </si>
  <si>
    <t>Lio84 Tester,  Charles              ... 192A,   Western   road,    Brighton    ...                   1 92 A,   Western  road</t>
  </si>
  <si>
    <t>uo85  Osborne,   Henry    Albert    ... 193,  Western    road, Brighton        ...                   193,    Western   road</t>
  </si>
  <si>
    <t>dwelling house , service)</t>
  </si>
  <si>
    <t>uo86  Reid,    James                ... 214,  Western    road,  Brighton       ...                   214,    Western  road</t>
  </si>
  <si>
    <t>WESTERN STREE            T.</t>
  </si>
  <si>
    <t>14, Church     street</t>
  </si>
  <si>
    <t>uo87  Spice,   Henry   William      ... 9,  Western   street,  Brighton             dwelling         9,  Western    street</t>
  </si>
  <si>
    <t>P-30]</t>
  </si>
  <si>
    <t>WEST                            WARD POLLING                               DISTRICT•</t>
  </si>
  <si>
    <t>Street,  Lane, or other Place                       Name and Address of Land-</t>
  </si>
  <si>
    <t>Names of Claimants in full,    Description of Rooms occupied, and number (if any) of    Amount of Rent paid.    whom Rent lord, or other Person ti)</t>
  </si>
  <si>
    <t>Surname being first.        and whether Furnished or not.  House in which Lodgings                                    is paid.</t>
  </si>
  <si>
    <t>ARTILLERY                STREET.</t>
  </si>
  <si>
    <t>L1o88  Pierpoint,   William</t>
  </si>
  <si>
    <t>Henry                ... Two     rooms,  second    and</t>
  </si>
  <si>
    <t>third    floors,    unfur-</t>
  </si>
  <si>
    <t>nished                 ...  6,   Artillery  street,</t>
  </si>
  <si>
    <t>Brighton      •••      •••        •••       Mrs.   Fry,   6  Artil-</t>
  </si>
  <si>
    <t>lery  street</t>
  </si>
  <si>
    <t>I1089  Lovell,      Edward     ... Six     rooms,   first    and</t>
  </si>
  <si>
    <t>second     floors,    fur-</t>
  </si>
  <si>
    <t>nished                 ...  14,    Bedford   place,</t>
  </si>
  <si>
    <t>Brighton      •••      •••        •• •      Walter         Watkins,</t>
  </si>
  <si>
    <t>I 4, Bedford   place</t>
  </si>
  <si>
    <t>BEDFORD SQUARE.</t>
  </si>
  <si>
    <t>L1090  Dean,     Joseph        ... Two     rooms,  ground    and</t>
  </si>
  <si>
    <t>first floors,    furnished  19,  Bedford    square,</t>
  </si>
  <si>
    <t>Brighton      • • •    •••        •••       C. and   F. Dean,   19,</t>
  </si>
  <si>
    <t>Bedford    square</t>
  </si>
  <si>
    <t>BOROUGH STREET.</t>
  </si>
  <si>
    <t>L1091  Diplock,     Samuel     ... One    bedroom,        ground</t>
  </si>
  <si>
    <t>floor,   furnished     ...  3,     Borough  street,</t>
  </si>
  <si>
    <t>Brighton      ...      •••        •••       John       Cox,      3,</t>
  </si>
  <si>
    <t>Borough    street</t>
  </si>
  <si>
    <t>L1092  Bates,  Frederick       ... One    room,  ground   floor,</t>
  </si>
  <si>
    <t>furnished              ...  4,     Borough  street,</t>
  </si>
  <si>
    <t>Brighton      ...      •••        ..        Mary      and     Ellen</t>
  </si>
  <si>
    <t>Smith,     4,</t>
  </si>
  <si>
    <t>Lio93  Warren,      Albert     ... One   bedroom,   first floor,</t>
  </si>
  <si>
    <t>furnished              ...  ro,    Borough  street,</t>
  </si>
  <si>
    <t>Brighton      ...  6s. per  week       ...  S. A,    Ludlam,    10</t>
  </si>
  <si>
    <t>432                                 WEST       WARD        POLLING           DISTRICT.</t>
  </si>
  <si>
    <t>Names of Claimants in full,   Description of Rooms occupied,                         Amount of Rent paid.       or  other Person to</t>
  </si>
  <si>
    <t>Surname being first.      and whether Furnished or not. H ouse in which Lodgings                        lord,</t>
  </si>
  <si>
    <t>are situate.                                    whom Rent is paid.</t>
  </si>
  <si>
    <t>L1094   Park,  John            ... Three      rooms,  one    on</t>
  </si>
  <si>
    <t>first floor, and two   on</t>
  </si>
  <si>
    <t>second     floor,    fur-</t>
  </si>
  <si>
    <t>nished                ...   18, Borough   street,</t>
  </si>
  <si>
    <t>Brighton     ••    15s. per week      ...  Mrs.   Clowser,   18,</t>
  </si>
  <si>
    <t>Borough   street</t>
  </si>
  <si>
    <t>Lic95  McGill,   William</t>
  </si>
  <si>
    <t>Frederick        ... Two    rooms,   first floor,</t>
  </si>
  <si>
    <t>unfurnished           ...   25, Borough   street,</t>
  </si>
  <si>
    <t>Brighton     ••        ••.       •••       James    McGill,  25,</t>
  </si>
  <si>
    <t>Lio96  Clarke,  Frederick    ... One      room,  first floor,</t>
  </si>
  <si>
    <t>furnished             ...   26, Borough   street,</t>
  </si>
  <si>
    <t>Brighton    • ..   5s. per  week      ...  George       Seymour,</t>
  </si>
  <si>
    <t>26,      Borough</t>
  </si>
  <si>
    <t>L1097  Realff, Henry      Joseph _One   room,  second  floor,</t>
  </si>
  <si>
    <t>furnished             ...   45, Borough   street,</t>
  </si>
  <si>
    <t>Brighton     ...   5s. 6d.  per week  ...  John     Lee,   45,</t>
  </si>
  <si>
    <t>CANNON PLACE.</t>
  </si>
  <si>
    <t>L1098  Payne,   Henry     Alfred   One  room,  second  floor,</t>
  </si>
  <si>
    <t>one   room,  third floor,</t>
  </si>
  <si>
    <t>unfurnished           ...   28,    Cannon  place,</t>
  </si>
  <si>
    <t>Brighton     • •       •••       •••       Mrs.    Jane   Payne,</t>
  </si>
  <si>
    <t>28, Cannon   place</t>
  </si>
  <si>
    <t>CASTLE          ST  REET.</t>
  </si>
  <si>
    <t>L1099  Arnold,   Henry     Payne   One  room,  ground   floor,</t>
  </si>
  <si>
    <t>furnished            ...   37,    Castle  street,</t>
  </si>
  <si>
    <t>Brighton      • •      •••       •••       Frederick    William</t>
  </si>
  <si>
    <t>Arnold,    37,</t>
  </si>
  <si>
    <t>Castle  street</t>
  </si>
  <si>
    <t>CAVENDISH PLACE.</t>
  </si>
  <si>
    <t>LI mo  Wilkinson,     Alfred</t>
  </si>
  <si>
    <t>Eastfield        ...    One   room,  third  floor,</t>
  </si>
  <si>
    <t>furnished             ...  7, Cavendish    place,</t>
  </si>
  <si>
    <t>Brighton      •••      •••       •••       Mary      Eastfield</t>
  </si>
  <si>
    <t>Wilkinson,      7,</t>
  </si>
  <si>
    <t>Cavendish    place</t>
  </si>
  <si>
    <t>WEST WARD POLLING DISTRICT.                                                                  433</t>
  </si>
  <si>
    <t>itre,2t, Lane, or other Place                    Name  and Address of Land</t>
  </si>
  <si>
    <t>Names  of Claimants in full,   Description of Rooms occupied, and number  (if any) of   Amount of Rent paid.  lord, or other Person  to</t>
  </si>
  <si>
    <t>CLARENCE               GARDENS.</t>
  </si>
  <si>
    <t>1.1101 Richardson,      Charles    One    room,    first   floor,</t>
  </si>
  <si>
    <t>furnished            ... 5, Clarence     gardens,</t>
  </si>
  <si>
    <t>Brighton.       ...      •••       ...        Sarah    Ann</t>
  </si>
  <si>
    <t>Richardson,      5.</t>
  </si>
  <si>
    <t>Clarence    gardens</t>
  </si>
  <si>
    <t>LI 102 Charlton,     Charles  ...  Three        rooms,        one</t>
  </si>
  <si>
    <t>ground       floor,     two</t>
  </si>
  <si>
    <t>first    floor,      unfur-</t>
  </si>
  <si>
    <t>nished                 • • •</t>
  </si>
  <si>
    <t>7,Clarencegardens,</t>
  </si>
  <si>
    <t>Brighton       ...  4s. 6d. per   week ...   Henry      Taylor,  7,</t>
  </si>
  <si>
    <t>CLARENCE               SQUARE.</t>
  </si>
  <si>
    <t>LI to;  Kulp,    Mark         ...  One    room,   second   floor,</t>
  </si>
  <si>
    <t>furnished            ..  55, Clarence     square,</t>
  </si>
  <si>
    <t>Brighton       ...  Z18   per    annum ...   Herman     Kulp,   55,</t>
  </si>
  <si>
    <t>Clarence   square</t>
  </si>
  <si>
    <t>Li 104  Culverhouse,     Albert</t>
  </si>
  <si>
    <t>Edward             ...   One   room,   ground   floor,</t>
  </si>
  <si>
    <t>furnished            ..,  to,     Crown   street,</t>
  </si>
  <si>
    <t>Brighton      • •                            Miss Sophia</t>
  </si>
  <si>
    <t>•      •••       • • •</t>
  </si>
  <si>
    <t>Staples,   to,</t>
  </si>
  <si>
    <t>Crown    street</t>
  </si>
  <si>
    <t>L1105   Blann,     Walter</t>
  </si>
  <si>
    <t>Richard         ...   One      room,  first  floor,</t>
  </si>
  <si>
    <t>and     use   of   sitting</t>
  </si>
  <si>
    <t>room,   both     furnished  15,     Crown   street,</t>
  </si>
  <si>
    <t>Brighton       ...  5s. 6d. per   week...    Mrs.     Blann,    15,</t>
  </si>
  <si>
    <t>u1o6    Hemsley,      John</t>
  </si>
  <si>
    <t>Edward    George    ..   Bedroom,       first   floor,</t>
  </si>
  <si>
    <t>furnished            ...  24,     Crown   street,</t>
  </si>
  <si>
    <t>6      •••       •••        Mrs.   Hemsley,    24,</t>
  </si>
  <si>
    <t>Brighton        ••</t>
  </si>
  <si>
    <t>LI 107 Stafford,        Edward</t>
  </si>
  <si>
    <t>Dickinson            ... Bedroom,      second   floor,</t>
  </si>
  <si>
    <t>furnished            ...  32,     Crown   street,</t>
  </si>
  <si>
    <t>Brighton       •••      • •       •••        J. E.  Stafford,   32,</t>
  </si>
  <si>
    <t>434                                WEST WARD POLLING                            DISTRICT.                                          .</t>
  </si>
  <si>
    <t>Street, Lane, of   Place                                              . .</t>
  </si>
  <si>
    <t>Namesof  Claimants in fell,    Description of Rooms occupied, and number  (if any) of  Amount of Rent paid.  Name  and Address of Land,</t>
  </si>
  <si>
    <t>lord,</t>
  </si>
  <si>
    <t>Surname being first.       and whether Furnished or not.  House in which Lodgings                               or other Person to</t>
  </si>
  <si>
    <t>are situate.__                                    whom Rent is paid.</t>
  </si>
  <si>
    <t>DEAN STREET.</t>
  </si>
  <si>
    <t>LI108   Eberall,  William      ...  Three   rooms,  first  floor,</t>
  </si>
  <si>
    <t>unfurnished            ...  13, Dean     street,</t>
  </si>
  <si>
    <t>Brighton          ..  5s. per   week     ...   Henry      Stephens,</t>
  </si>
  <si>
    <t>13, Dean   street</t>
  </si>
  <si>
    <t>GRENVILLE             PLACE.</t>
  </si>
  <si>
    <t>L1109   Bentley,         Thomas</t>
  </si>
  <si>
    <t>Jackson           ...  Two     rooms,  first  floor,</t>
  </si>
  <si>
    <t>furnished              ...  2 7, Grenville   place,</t>
  </si>
  <si>
    <t>Brighton         ...  14s. 6d.  per  week      Henry      A.    U.</t>
  </si>
  <si>
    <t>Pringle,    2 7,</t>
  </si>
  <si>
    <t>Grenville   place</t>
  </si>
  <si>
    <t>LI 110  Jewitt, Henry      Lachlan</t>
  </si>
  <si>
    <t>Goodburn            ...     Two rooms, ground</t>
  </si>
  <si>
    <t>floor,   furnished     ...  37, Grenville    place,</t>
  </si>
  <si>
    <t>Brighton         ...  I is. per week     ...   Henry      Lamburn,</t>
  </si>
  <si>
    <t>37,    Grenville</t>
  </si>
  <si>
    <t>Li I II  Blaber,  Alfred    Jesse   One     sitting      room,</t>
  </si>
  <si>
    <t>ground      floor,     and</t>
  </si>
  <si>
    <t>bedroom,     third  floor,</t>
  </si>
  <si>
    <t>furnished              ..   43, Grenville    place,</t>
  </si>
  <si>
    <t>Brighton          ••      ••.        ...       Miss      Waterfall</t>
  </si>
  <si>
    <t>43,    Grenville</t>
  </si>
  <si>
    <t>HAMPTON P             LACE.</t>
  </si>
  <si>
    <t>LIII2    Noble,   Frederick     ..  Two     rooms,  first  floor,</t>
  </si>
  <si>
    <t>furnished               ..  7, Hampton      place,</t>
  </si>
  <si>
    <t>Brighton          ..  ‘t   per  week      ..   Mrs.   Amelia   Steed,</t>
  </si>
  <si>
    <t>7,   Hampton</t>
  </si>
  <si>
    <t>HAMPTON STREET.</t>
  </si>
  <si>
    <t>L1113    Wickham,         Cluny</t>
  </si>
  <si>
    <t>Denis               ...  One      room,  first  floor,</t>
  </si>
  <si>
    <t>furnished               ..  4, Hampton      street,</t>
  </si>
  <si>
    <t>Brighton..                •••        L••       Anne   Wickham,     4,</t>
  </si>
  <si>
    <t>Hampton       street</t>
  </si>
  <si>
    <t>WEST       WARD              POLLING    DISTRICT.                                     435</t>
  </si>
  <si>
    <t>-        -               i Street, Lane, or other Place                 Name and Address of Land•</t>
  </si>
  <si>
    <t>mes of Claimants in full, Description of Rooms occupied, I and number (if any) of                    lord, or other Person to</t>
  </si>
  <si>
    <t>Na                                                                               Amount of Rent paid.</t>
  </si>
  <si>
    <t>Surname being first.      and whether Furnished or not. 1 1 House in which Lodgings                  whom Rent is paid.</t>
  </si>
  <si>
    <t>--</t>
  </si>
  <si>
    <t>KING'S ROAD.</t>
  </si>
  <si>
    <t>LII14</t>
  </si>
  <si>
    <t>Bryan,   John         ... One    sitting-room,  first</t>
  </si>
  <si>
    <t>floor, and   one    bed-</t>
  </si>
  <si>
    <t>room,   furnished    ...  8o,   King's  road,</t>
  </si>
  <si>
    <t>Brighton     ...   Z2  2S. per  week...   Marianne       Bryan,</t>
  </si>
  <si>
    <t>So,  King's    road</t>
  </si>
  <si>
    <t>LI I I5</t>
  </si>
  <si>
    <t>Burbidge,   Thomas    ... Two    rooms,  first floor,</t>
  </si>
  <si>
    <t>furnished            ...  Grand    Hotel,</t>
  </si>
  <si>
    <t>Brighton     ••.      •••      •••        Grand   Hotel    Co.,</t>
  </si>
  <si>
    <t>(Limited)</t>
  </si>
  <si>
    <t>IA116</t>
  </si>
  <si>
    <t>Rope,  John  William      One   room,   third  floor,</t>
  </si>
  <si>
    <t>furnished            ...  Grand    Hotel,  97,</t>
  </si>
  <si>
    <t>King's    road,</t>
  </si>
  <si>
    <t>Brighton      „.   zos. per week     ...  Grand  Hotel     Com-</t>
  </si>
  <si>
    <t>pany,     (Limited)</t>
  </si>
  <si>
    <t>LI I 17</t>
  </si>
  <si>
    <t>Brown,       Edward</t>
  </si>
  <si>
    <t>Harley           ... One   bedroom, first floor,</t>
  </si>
  <si>
    <t>furnished            ...  133 and  134, King's</t>
  </si>
  <si>
    <t>road,  Brighton      ‘60  per  annum        Directors    Brighton</t>
  </si>
  <si>
    <t>New Club</t>
  </si>
  <si>
    <t>(Limited),      133</t>
  </si>
  <si>
    <t>and  134,    King's</t>
  </si>
  <si>
    <t>L1118</t>
  </si>
  <si>
    <t>Burrell,    Robert</t>
  </si>
  <si>
    <t>Merrik   Raymond       Sitting   room  on   second</t>
  </si>
  <si>
    <t>floor, one      bedroom,</t>
  </si>
  <si>
    <t>fourth   floor,   unfur-</t>
  </si>
  <si>
    <t>nished               ...  133and   134, King's</t>
  </si>
  <si>
    <t>road,  Brighton      ZI6o   per  annum      Directors    of</t>
  </si>
  <si>
    <t>Brighton        New</t>
  </si>
  <si>
    <t>Club     (Limited),</t>
  </si>
  <si>
    <t>133    and     134,</t>
  </si>
  <si>
    <t>King's   road</t>
  </si>
  <si>
    <t>LI I I9</t>
  </si>
  <si>
    <t>Huggins,     Herbert</t>
  </si>
  <si>
    <t>George           ... One    bedroom,      second</t>
  </si>
  <si>
    <t>floor,  furnished    ...  133 and  134, King's</t>
  </si>
  <si>
    <t>road,  Brighton      £55  per annum    ...  Directors    of</t>
  </si>
  <si>
    <t>133  and   134</t>
  </si>
  <si>
    <t>436                                         WEST         WARD   POLLING               DISTRICT.</t>
  </si>
  <si>
    <t>Street, Lane, or other Place '                  Name and Address of Land.</t>
  </si>
  <si>
    <t>Names  of Claimants in full,   Description of Rooms occupied,                               of     paid.     lord,</t>
  </si>
  <si>
    <t>Surname being first.       and whether Furnished or not. House in which Lodgings  Amount   Rent               or other Person to</t>
  </si>
  <si>
    <t>L I 120 Lopes,  George        ,..  One    bedroom,       fourth</t>
  </si>
  <si>
    <t>floor, furnished      ...  133and   r 34,  King's</t>
  </si>
  <si>
    <t>road, Brighton...    L60  per  annum    ...  Directors    of</t>
  </si>
  <si>
    <t>Brighton    New</t>
  </si>
  <si>
    <t>Club  (Limited)</t>
  </si>
  <si>
    <t>133, and  134,</t>
  </si>
  <si>
    <t>L1121   White,     Arthur  Ber-</t>
  </si>
  <si>
    <t>nard              •••  Bedroom,      third   floor,</t>
  </si>
  <si>
    <t>furnished             ...  133 and  134,   King's</t>
  </si>
  <si>
    <t>road, Brighton...    £60  per  annum    ...  The     Directors,</t>
  </si>
  <si>
    <t>Brighton      New</t>
  </si>
  <si>
    <t>Club (Limited),</t>
  </si>
  <si>
    <t>per L. R. Winter,</t>
  </si>
  <si>
    <t>133   and  134,</t>
  </si>
  <si>
    <t>L11 2 2 Wren,   Walter        ...  One     room,  third  floor,</t>
  </si>
  <si>
    <t>furnished             •••  133 and  134,   King's</t>
  </si>
  <si>
    <t>road, Brighton           •••       ...       The   Directors,</t>
  </si>
  <si>
    <t>New Club,</t>
  </si>
  <si>
    <t>(Limited),    133</t>
  </si>
  <si>
    <t>and  134,  King's</t>
  </si>
  <si>
    <t>LITTLE PRESTON              STREET.</t>
  </si>
  <si>
    <t>LI r23  Jewell,    John    Samuel  One      room  on     second</t>
  </si>
  <si>
    <t>floor, furnished      ...  8, Little Preston</t>
  </si>
  <si>
    <t>street, Brighton         ...       •••       John   Jewell,  8,</t>
  </si>
  <si>
    <t>Little  Preston</t>
  </si>
  <si>
    <t>MARLBORO              UGH STREET.</t>
  </si>
  <si>
    <t>L1124   Piercy,    Percival   ...  One    front room,    ground</t>
  </si>
  <si>
    <t>floor, one  back    room,</t>
  </si>
  <si>
    <t>first floor,  unfurnished  3o, Marlborough</t>
  </si>
  <si>
    <t>street, Brighton         •••       •••       Benjamin     Morley,</t>
  </si>
  <si>
    <t>3o,   Marlborough</t>
  </si>
  <si>
    <t>MILTON           PLACE.</t>
  </si>
  <si>
    <t>LI125   Mills,  William      John</t>
  </si>
  <si>
    <t>Brook              ...  Two      rooms,       second</t>
  </si>
  <si>
    <t>floor, unfurnished    ...  1, Milton    place,</t>
  </si>
  <si>
    <t>Brighton        •••      •••       •••       Alfred    Beney,  I,</t>
  </si>
  <si>
    <t>Milton    place</t>
  </si>
  <si>
    <t>WEST         WARD        POLLING         DISTRICT.                                        437</t>
  </si>
  <si>
    <t>Street, Lane, or other Place '                   Name and Address of band</t>
  </si>
  <si>
    <t>Names                         Description of Rooms occupied, and number (if any) of</t>
  </si>
  <si>
    <t>Names of Claimants in full,   and whether Furnished or not. House in which Lodgings        of Rent paid.   lord, or other Person tc</t>
  </si>
  <si>
    <t>Surname being first.                                     are situate.                                    whom Rent is paid.</t>
  </si>
  <si>
    <t>L1126  Smith,  WilliamAlbert       Two    rooms,  first floor,</t>
  </si>
  <si>
    <t>unfurnished           ...  7, Milton     place,</t>
  </si>
  <si>
    <t>Brighton      ...  6s. per week        ... Mrs.    Bishop,   7</t>
  </si>
  <si>
    <t>Milton   place</t>
  </si>
  <si>
    <t>MONTPE LIE         R    PLACE.</t>
  </si>
  <si>
    <t>L1127  Cole,  John  Francis  ...   Three   rooms,  first   and</t>
  </si>
  <si>
    <t>nished                ...  6, Montpclierplace,</t>
  </si>
  <si>
    <t>Brighton       ..      •••       •••       James      Sands,   6</t>
  </si>
  <si>
    <t>Montpelier   piaci</t>
  </si>
  <si>
    <t>MONTPELIER             ROAD.</t>
  </si>
  <si>
    <t>L1128  Paley,  Frederick    John   Three      rooms,  two   on</t>
  </si>
  <si>
    <t>around    floor, one   on</t>
  </si>
  <si>
    <t>s</t>
  </si>
  <si>
    <t>top  floor,  furnished...  39, Montpelierroad,</t>
  </si>
  <si>
    <t>Brighton       .., 7E2 2S. per  week   —      Miss Eva Wood</t>
  </si>
  <si>
    <t>39,     Montpelier</t>
  </si>
  <si>
    <t>L1129  Peate,  Thomas      Henry   Four   rooms,   first   and</t>
  </si>
  <si>
    <t>nished                ...  1, Norfolk    road,</t>
  </si>
  <si>
    <t>Brighton       •••     •••       •••       Miss    Adams,   1,</t>
  </si>
  <si>
    <t>Norfolk  road</t>
  </si>
  <si>
    <t>NORFOLK SQUARE.</t>
  </si>
  <si>
    <t>L1130  Emly,    Frederick    ...   Two    rooms,  first floor,</t>
  </si>
  <si>
    <t>furnished             ...  25,  Norfolk   square,</t>
  </si>
  <si>
    <t>Brighton      •••      •••       ...       Mrs.    Wills,     25</t>
  </si>
  <si>
    <t>Norfolk  square</t>
  </si>
  <si>
    <t>L1131  Cuppa,        Leonidas</t>
  </si>
  <si>
    <t>James             ...   One   room,   second floor,</t>
  </si>
  <si>
    <t>furnished             ...  4o,  Norfolk   square,</t>
  </si>
  <si>
    <t>Brighton      ...      •••       ...       Jerome      James</t>
  </si>
  <si>
    <t>Cuppa,   4o,</t>
  </si>
  <si>
    <t>Norfolk   square</t>
  </si>
  <si>
    <t>438                                WEST        WARD        POLLING          DISTRICT.</t>
  </si>
  <si>
    <t>I                              Street, Lane, or other Place                     Name and Address of Land</t>
  </si>
  <si>
    <t>Names  of Claimants in full,  Desctiption of Rooms occupied,i                       Amount  of Rent paid.     rd, or</t>
  </si>
  <si>
    <t>Surname being first.       and whether Furnished or not. i                                               whom Rentother is paiPerson tc</t>
  </si>
  <si>
    <t>are situate.                                                  d.</t>
  </si>
  <si>
    <t>L1132  Parker,     William</t>
  </si>
  <si>
    <t>Henry    Mellett   ... Six  rooms,  first,  second,</t>
  </si>
  <si>
    <t>and   third floors,   un-</t>
  </si>
  <si>
    <t>furnished             ...  5o, Norfolk    square,</t>
  </si>
  <si>
    <t>Brighton      •••      •••       •••       B.   W.      Parson:</t>
  </si>
  <si>
    <t>Mount    Vernon,</t>
  </si>
  <si>
    <t>Tulse hill,   Lor</t>
  </si>
  <si>
    <t>don,   S.W.</t>
  </si>
  <si>
    <t>ORIENTAL PLACE.</t>
  </si>
  <si>
    <t>Li 133 Amore,       Charles</t>
  </si>
  <si>
    <t>Ernest             ... One     room,  first  floor,</t>
  </si>
  <si>
    <t>furnished               m  7,   Oriental   place,</t>
  </si>
  <si>
    <t>Brighton      •••      •••       •••       Michael   Amore,</t>
  </si>
  <si>
    <t>Oriental  Place</t>
  </si>
  <si>
    <t>PRESTON STREET.</t>
  </si>
  <si>
    <t>L1134  Hart,       Percival                                              •</t>
  </si>
  <si>
    <t>Longcroft          ... Two     rooms,  first    and</t>
  </si>
  <si>
    <t>nished                ...  41,   Preston  street,</t>
  </si>
  <si>
    <t>Brighton      ...  £54   12 per  annum     Miss     Knight,  4:</t>
  </si>
  <si>
    <t>Preston   street</t>
  </si>
  <si>
    <t>L1135  Maynard,      William  ... One   room,  second   floor,</t>
  </si>
  <si>
    <t>furnished             ...  53,   Preston  street,</t>
  </si>
  <si>
    <t>Brighton      ...  7s. 6d. per   week...   Mrs.   Maynard,   5,</t>
  </si>
  <si>
    <t>I1136  Bell,  Joseph   Albert     One   room,  second   floor,</t>
  </si>
  <si>
    <t>furnished             ...  59,   Preston  street,</t>
  </si>
  <si>
    <t>Brighton      ...  6s. per week        ... Mrs.     Bell,    5,</t>
  </si>
  <si>
    <t>L 1137  Waterman,          George</t>
  </si>
  <si>
    <t>Henry              ...  Two    rooms,  first floor,</t>
  </si>
  <si>
    <t>unfurnished           ...  7,     Regent  hill,</t>
  </si>
  <si>
    <t>Brighton      ...  5s. per week       ...  P.    Penfold,   7,</t>
  </si>
  <si>
    <t>Regent    hill</t>
  </si>
  <si>
    <t>LI138   Brown,     William    ...  Two    rooms,   front   and</t>
  </si>
  <si>
    <t>back, first floor, unfur-</t>
  </si>
  <si>
    <t>nished                •••  19,    Regent  hill,</t>
  </si>
  <si>
    <t>Brighton      •••      ...       •••       Mrs.   Catherine</t>
  </si>
  <si>
    <t>Stephens,     19,</t>
  </si>
  <si>
    <t>WEST         WARD        POLLING          DISTRICT.                                       439</t>
  </si>
  <si>
    <t>i  street,an,iLitanneb,eorr ((i!.hearnyl;lac:f.    Name and Address of Land.</t>
  </si>
  <si>
    <t>Names of Claimants in full,   Description of Rooms occupied,                          Amount of Rent paid.  lord, or other Person to</t>
  </si>
  <si>
    <t>and whether Furnished or not. 1 House in which Lodgings</t>
  </si>
  <si>
    <t>Surname being first.                                  I  are  situate.        I                           whom Rent is paid.</t>
  </si>
  <si>
    <t>.........</t>
  </si>
  <si>
    <t>RUSSELL          SQUARE.</t>
  </si>
  <si>
    <t>L1139  Charrington,    Harry</t>
  </si>
  <si>
    <t>William          ...  Two     rooms,  first floor,</t>
  </si>
  <si>
    <t>furnished              ..  41,  Russell   square,</t>
  </si>
  <si>
    <t>Brighton        ...  2 Is. per   week   ...  Mrs.  Wardroper,</t>
  </si>
  <si>
    <t>4, Russell   squale</t>
  </si>
  <si>
    <t>RUSSELL          STREET.</t>
  </si>
  <si>
    <t>L1140  Buttress,     William</t>
  </si>
  <si>
    <t>Thomas          ...  One    room,  second  floor,</t>
  </si>
  <si>
    <t>furnished             ...  4, Russell  street,</t>
  </si>
  <si>
    <t>Brighton        ...  5s. per  week      ...  William   Buttress,</t>
  </si>
  <si>
    <t>4, Russell   street</t>
  </si>
  <si>
    <t>SILLWOOD             ROAD.</t>
  </si>
  <si>
    <t>L1141  Bros,  Richard    Follett  One    room,  second  floor,</t>
  </si>
  <si>
    <t>furnished             ...  20,   Sillwood   road,</t>
  </si>
  <si>
    <t>Brighton        ...  25s. per    week   ...     Thomas Manning,</t>
  </si>
  <si>
    <t>20, Sillwood   road</t>
  </si>
  <si>
    <t>L1142  Rosbrook,    William  ...  One      room,     basement,</t>
  </si>
  <si>
    <t>one    room,       ground</t>
  </si>
  <si>
    <t>floor,  one  room,  first</t>
  </si>
  <si>
    <t>floor, unfurnished    ...  33,   Sillwood   road,</t>
  </si>
  <si>
    <t>Brighton        ...  7s. per  week      ...  James   Lee  33,  Sil-</t>
  </si>
  <si>
    <t>wood road</t>
  </si>
  <si>
    <t>LI143  Macauley,      James  ...  Three   rooms,     onground,</t>
  </si>
  <si>
    <t>first and    intermediate</t>
  </si>
  <si>
    <t>floors,   furnished   ...  41,  Sillwood    road,</t>
  </si>
  <si>
    <t>Brighton        •••      •••      •••        Hugh    Colville, 41,.</t>
  </si>
  <si>
    <t>Sill wood  road</t>
  </si>
  <si>
    <t>SILLWOOD             STREET.</t>
  </si>
  <si>
    <t>Li144  Bedford,     William.</t>
  </si>
  <si>
    <t>Henry             ...  Two     rooms,  first floor,</t>
  </si>
  <si>
    <t>furnished             ...  4, Sillwood    street,</t>
  </si>
  <si>
    <t>Brighton        •••      ..       •••        F. Bedford,   4, Sill-</t>
  </si>
  <si>
    <t>wood   street</t>
  </si>
  <si>
    <t>L1145  Beaumont,        Walter</t>
  </si>
  <si>
    <t>Henry          ...  Two     rooms,   first floor</t>
  </si>
  <si>
    <t>furnished             ...   5,  Sillwood  street,</t>
  </si>
  <si>
    <t>.               Brighton        •••      •••      ••4        Henry   Mitchell,  5,.</t>
  </si>
  <si>
    <t>Sillwood    street</t>
  </si>
  <si>
    <t>440                                  WEST       WARD        POLLING          DISTRICT.</t>
  </si>
  <si>
    <t>I                            Street,  Lane, or other Place                     Name and Address of La</t>
  </si>
  <si>
    <t>Names of Claimants in full, I Description of .Rooms occupied, and number (if any) of                                          nd-</t>
  </si>
  <si>
    <t>Amount of Rent paid.    lord, or other Person</t>
  </si>
  <si>
    <t>Surname being first.       and whether Furnished urnished or not. 1 House in which Lodgings              whom Rent is paid. to</t>
  </si>
  <si>
    <t>LI146   Fowler,   Richard      ... Two   rooms,   first  floor,</t>
  </si>
  <si>
    <t>unfurnished           ...  6, Spring    street,</t>
  </si>
  <si>
    <t>Brighton        •••      •••       •••       Francis    Waller, 6,</t>
  </si>
  <si>
    <t>Spring    stree</t>
  </si>
  <si>
    <t>L1147   Evans,     Alfred      ... One   room,    third  floor,</t>
  </si>
  <si>
    <t>furnished             ...  23,  Spring    street,</t>
  </si>
  <si>
    <t>Brighton        ...  6s. per   week     ...  Mrs.  Burchell,   23,</t>
  </si>
  <si>
    <t>Spring   street</t>
  </si>
  <si>
    <t>L1148   Breach,   Walter       ... Front    room,  on    second</t>
  </si>
  <si>
    <t>floor,  furnished     ...  24,  Spring    street,</t>
  </si>
  <si>
    <t>Brighton        •••      •••       •••       A  lfred  Gearing,</t>
  </si>
  <si>
    <t>24,</t>
  </si>
  <si>
    <t>TEMPLE STREET.</t>
  </si>
  <si>
    <t>L1149   Martin,     Ernest</t>
  </si>
  <si>
    <t>William          ... One   room,    third  floor,</t>
  </si>
  <si>
    <t>furnished             •••  12,    Temple  street,</t>
  </si>
  <si>
    <t>Brighton        ..       •••       •••       Mrs.  Chambers,   1 2 ,</t>
  </si>
  <si>
    <t>Temple    stree</t>
  </si>
  <si>
    <t>UPPER NORTH               STREET.</t>
  </si>
  <si>
    <t>Li150   Harrison,   William    ... One   room   ground   floor,</t>
  </si>
  <si>
    <t>one   room, first  floor,</t>
  </si>
  <si>
    <t>unfurnished           ...  5, Upper    North</t>
  </si>
  <si>
    <t>street,  Brighton        •••       •••       Martie    Harrisol</t>
  </si>
  <si>
    <t>th</t>
  </si>
  <si>
    <t>Upper       Not</t>
  </si>
  <si>
    <t>L1151 Gay, Howard Henry</t>
  </si>
  <si>
    <t>Alban   .        ... One   room,  second   floor,</t>
  </si>
  <si>
    <t>furnished             ...     57, Upper North</t>
  </si>
  <si>
    <t>street,    Brighton  5s, per   week     •••  George Henry</t>
  </si>
  <si>
    <t>per</t>
  </si>
  <si>
    <t>Gay,   57,   UI</t>
  </si>
  <si>
    <t>WELLINGTON             PLACE.</t>
  </si>
  <si>
    <t>21152   Figg,     Henry        ... Two     rooms,  first floor,</t>
  </si>
  <si>
    <t>unfurnished           . ,  r, Wellington   place,</t>
  </si>
  <si>
    <t>Brighton        ...  5s. per   week          William Wood,</t>
  </si>
  <si>
    <t>ace</t>
  </si>
  <si>
    <t>Wellington    p</t>
  </si>
  <si>
    <t>WEST  WARD         POLLING               DISTRICT.                                  441</t>
  </si>
  <si>
    <t>•             ,                             ; Street, Lane, or other I'lace                .</t>
  </si>
  <si>
    <t>Names of Claimants in full, , Description of Rooms occupied, , and number (if any) of                   I Name and Address of Land-</t>
  </si>
  <si>
    <t>Amount of Rent paid. I  lord, or oilier Person to</t>
  </si>
  <si>
    <t>Surname being first.   1   and whether Furnished or not. ( House in which Lodgings                  I   whom Rent is paid.</t>
  </si>
  <si>
    <t>i  are situate.</t>
  </si>
  <si>
    <t>WEST STRE           ET.                                                                •</t>
  </si>
  <si>
    <t>L1153 Courtney,      Ernest</t>
  </si>
  <si>
    <t>(Rev.)            ...   Two    rooms,  first floor,</t>
  </si>
  <si>
    <t>furnished             ...  2 I , West  street</t>
  </si>
  <si>
    <t>Brighton      ...  los. per    week   ...  Rev. A.  D.Wagner,</t>
  </si>
  <si>
    <t>2 I, West   strrect</t>
  </si>
  <si>
    <t>L1154 Marks,        Thomas</t>
  </si>
  <si>
    <t>Edward            ...   One   bedroom,       second</t>
  </si>
  <si>
    <t>floor,   furnished    ...  2 7, West   street</t>
  </si>
  <si>
    <t>Brighton      ...  7s. per week       ...  John   Marks,  2 7,</t>
  </si>
  <si>
    <t>West   street</t>
  </si>
  <si>
    <t>L1155 Sanders,      Alfred</t>
  </si>
  <si>
    <t>Herbert           ...   One  room,  second   floor,</t>
  </si>
  <si>
    <t>furnished             ...  3 5, West   street</t>
  </si>
  <si>
    <t>Brighton      •••      •••                 Alfred   Saunders,</t>
  </si>
  <si>
    <t>35,  West    street</t>
  </si>
  <si>
    <t>WESTERN               ROAD,</t>
  </si>
  <si>
    <t>L1156 Everest,       Edgar</t>
  </si>
  <si>
    <t>William           ...   Two    rooms,  first floor,</t>
  </si>
  <si>
    <t>unfurnished...             144,  Western    road,</t>
  </si>
  <si>
    <t>Brighton      ...  5s. per week       •••  Edgar    Thomas</t>
  </si>
  <si>
    <t>-_,verest,   144,</t>
  </si>
  <si>
    <t>Western    road</t>
  </si>
  <si>
    <t>1,1157 Day,   George    Hasted   One     room,     basement,</t>
  </si>
  <si>
    <t>two    rooms,      ground</t>
  </si>
  <si>
    <t>floor,  and  two    rooms</t>
  </si>
  <si>
    <t>second    floor,   unfur-</t>
  </si>
  <si>
    <t>nished                ...  19o,  Western    road,</t>
  </si>
  <si>
    <t>Brighton      ...      •••       ...       Messrs.       Herbert</t>
  </si>
  <si>
    <t>and    Alexander</t>
  </si>
  <si>
    <t>Day,   190,    Wes-</t>
  </si>
  <si>
    <t>tern   road</t>
  </si>
  <si>
    <t>L1158 Day,     Horace</t>
  </si>
  <si>
    <t>Minshall          ...   One  room,  second   floor,</t>
  </si>
  <si>
    <t>furnished             ...  190,  Western    road,</t>
  </si>
  <si>
    <t>Brighton      •••      ..        •••       G.  H.   Day,    19o,</t>
  </si>
  <si>
    <t>WESTERN S             REET.</t>
  </si>
  <si>
    <t>1.1159 Gibson,  Thomas     ...   Two  rooms   on  first  and</t>
  </si>
  <si>
    <t>second      doors,   fur-</t>
  </si>
  <si>
    <t>nishtd                ...  21,   Western  street,</t>
  </si>
  <si>
    <t>Brighton      ...      ...       •••       Mrs.     Lavinia</t>
  </si>
  <si>
    <t>Griffiths,    2I,</t>
  </si>
  <si>
    <t>Western    street</t>
  </si>
  <si>
    <t>____</t>
  </si>
  <si>
    <t>P-311                                                                                                           [M-21</t>
  </si>
  <si>
    <t>BOROUGH                     OF           BRIGHTON.</t>
  </si>
  <si>
    <t>PARISH                 OF        PRESTON</t>
  </si>
  <si>
    <t>PRESTON POLLING                                    DISTRICT                -PRESTON                 WARD</t>
  </si>
  <si>
    <t>DIVISION           ONE- Parliamentary                    and Municipal Voters.</t>
  </si>
  <si>
    <t>Names of Voters in full, I                                       I  Nature of    1      Description of Qualifying</t>
  </si>
  <si>
    <t>Surname being first.  •              Place of Abode.          •   Qualification.        Property.</t>
  </si>
  <si>
    <t>ARGYLE ROAD.</t>
  </si>
  <si>
    <t>N   1 Vey,  Charles               ... 1, Argyle road, Preston,   Brighton...      house       1, Argyle road</t>
  </si>
  <si>
    <t>N   2 Wood,  Thomas               ... 2, Argyle road, Preston,   Brighton...      house       2, Argyle road</t>
  </si>
  <si>
    <t>N   3 Myall, Frederick    George  ... 3, Argyle road, Preston,   Brighton..       house       3, Argyle road</t>
  </si>
  <si>
    <t>dwelling   house  24, Coleman  street,  Brighton</t>
  </si>
  <si>
    <t>N  4  Baker, Austin   Albert      ... 5, Argyle road, Preston,  Brighton   f   successive</t>
  </si>
  <si>
    <t>(                  5, Argyle road</t>
  </si>
  <si>
    <t>N   5 Childers, Charles           ... 7, Argyle road, Preston,   Brighton...      house       7, Argyle road</t>
  </si>
  <si>
    <t>N  6  Knight,   John              ... 8, Argyle road, Preston,   Brighton...      house       8, Argyle road</t>
  </si>
  <si>
    <t>N   7 Reed,  Edmund               ... 9, Argyle road, Preston,   Brighton...      house       9, Argyle road</t>
  </si>
  <si>
    <t>N   8 Ellerton, Francis           ... 1o, Argyle  road,  Preston,  Brighton{      house       68, Ditchling rise</t>
  </si>
  <si>
    <t>successive     to, Argyle  road</t>
  </si>
  <si>
    <t>N   9 Jarrett, John               ... ii, Argyle  road,  Preston,  Brighton       house       [ 1, Argyle road</t>
  </si>
  <si>
    <t>N  10 Randall,  Robert            ... 12 , Argyle road,  Preston,   Brighton      house       [2, Argyle  road</t>
  </si>
  <si>
    <t>N I i King,  Frederick            ... 13, Argyle  road,  Preston,   Brighton      house       13, Argyle  road</t>
  </si>
  <si>
    <t>N  12 Langley,  John              ... 14, Argyle  road,  Preston,  Brighton       house       14, Argyle  road</t>
  </si>
  <si>
    <t>N  13 Solman,   Thomas            ... 15, Argyle  road,  Preston,   Brighton      house       15, Argyle  road</t>
  </si>
  <si>
    <t>N  [4 Brouitt,  Frederick         ... 16, Argyle  road,  Preston,   Brighton      house       16, Argyle  road</t>
  </si>
  <si>
    <t>N  15 Geering,  George            ... 17, Argyle  road,  Preston,   Brighton      house       17, Argyle  road</t>
  </si>
  <si>
    <t>N  16 Thynge,   Thomas            ... 18, Argyle  road,  Preston,   Brighton      house       i 8, Argyle road</t>
  </si>
  <si>
    <t>N  17 Legg,  Charles              ... 19, Argyle  road,  Preston,   Brighton      house       19, Argyle  road</t>
  </si>
  <si>
    <t>N  18 Plunkett, Reuben            ... 20, Argyle  road,  Preston,   Brighton      house       20, Argyle  road</t>
  </si>
  <si>
    <t>N  19 Greenwood,   William        ... 21, Argyle  road,  Preston,   Brighton      house       21, Argyle  road</t>
  </si>
  <si>
    <t>N  20 Geer,  John                 ... 22, Argyle  road,  Preston,   Brighton      house       22, Argyle  road</t>
  </si>
  <si>
    <t>N  21 Richardson,  George     Edmund  23, Argyle  road,  Preston,   Brighton      house       23, Argyle  road</t>
  </si>
  <si>
    <t>N  22 Aylwin,   George            ... 24, Argyle  road,  Preston,   Brighton      house       24, Argyle  road</t>
  </si>
  <si>
    <t>N  23 Watts,  Daniel              ... 25, Argyle  road,  Preston,   Brighton      house       25, Argyle  road</t>
  </si>
  <si>
    <t>N  24 King,  James                ... 26, Argyle  road,  Preston,   Brighton      house       26, Argyle  road</t>
  </si>
  <si>
    <t>N  25 Richardson,  George   Alfred    27, Argyle  road,  Preston,   Brighton      house       27, Argyle  road</t>
  </si>
  <si>
    <t>N  26 Harris, Richard             ... 28, Argyle  road,  Preston,   Brighton      house       28, Argyle  road</t>
  </si>
  <si>
    <t>N  27 Miles, Thomas               ... 29, Argyle  road,  Preston,   Brighton      house       29, Argyle  road</t>
  </si>
  <si>
    <t>N  28 Penn,  Warden               ... 3o, Argyle  road,  Preston,   Brighton      house       3o, Argyle  road</t>
  </si>
  <si>
    <t>N  29 Port,  William              ... 31, Argyle  road,  Preston,   Brighton      house       31, Argyle  road</t>
  </si>
  <si>
    <t>444                      PRESTON   POLLING         DISTRICT-PRESTON                  WARD.</t>
  </si>
  <si>
    <t>I                                        Nature of        Description of Qualifying</t>
  </si>
  <si>
    <t>Surname being first. 1          Place  of Abode.              Qualification.          Property.</t>
  </si>
  <si>
    <t>N   3o  Cole, Samuel             ...  32, Argyle road,  Preston,  Brighton      house      32, Argyle  road</t>
  </si>
  <si>
    <t>N   31  Huggett,William          ...  34, Argyle road,  Preston,  Brighton      house      34, Argyle  road</t>
  </si>
  <si>
    <t>N   32  Haslett,  George         ...  35, Argyle road,  Preston,  Brighton      house      35, Argyle  road</t>
  </si>
  <si>
    <t>N   33  Denton,  Frederick       ...  37, Argyle road,  Preston,  Brighton      house      37, Argyle  road</t>
  </si>
  <si>
    <t>N   34  South, Henry             ...  39, Argyle road,  Preston,  Brighton      house      39, Argyle  road</t>
  </si>
  <si>
    <t>N   35  Avis, Alfred             ...  4o, Argyle road,  Preston,  Brighton      house      4o, Argyle  road</t>
  </si>
  <si>
    <t>N   36  Bodle, Alfred            ...  41, Argyle road,  Preston,  Brighton      house      41, Argyle  road</t>
  </si>
  <si>
    <t>house      6o, New   England  street,</t>
  </si>
  <si>
    <t>N   37  Mitchell, Walter         ...  42, Argyle road, Preston, Brighton                      Brighton</t>
  </si>
  <si>
    <t>successive    42, Argyle  road</t>
  </si>
  <si>
    <t>N   38  Langstead,  George       ...  43, Argyle road,  Preston,  Brighton      house      43, Argyle  road</t>
  </si>
  <si>
    <t>N   39  Waller, Henry            ...  44, Argyle road,  Preston,  Brighton dwelling house  44, Argyle  road</t>
  </si>
  <si>
    <t>N   4o  Lincoln,   Henry         ...  45, Argyle road,  Preston,  Brighton      house      45, Argyle  road</t>
  </si>
  <si>
    <t>N   41  Gumbrell,  William       ...  47, Argyle road,  Preston,  Brighton      house      47, Argyle  road</t>
  </si>
  <si>
    <t>N   42  Ball, James              ...  48, Argyle road,  Preston,  Brighton      house      48, Argyle  road</t>
  </si>
  <si>
    <t>N   43  Pepper,  Montague        •••  49, Argyle road,  Preston,  Brighton      house      49, Argyle  road</t>
  </si>
  <si>
    <t>N   44  Heath, John    Henry     ...  51, Argyle road,  Preston,  Brighton      house      51, Argyle  road</t>
  </si>
  <si>
    <t>N   45  Robinson,  Charles       ...  52, Argyle road,  Preston,  Brighton      house      52, Argyle  road</t>
  </si>
  <si>
    <t>N   46  Sayers, William          ...  53, Argyle road,  Preston,  Brighton      house      53, Argyle  road</t>
  </si>
  <si>
    <t>N   47  Farley, John             ...  54, Argyle road,  Preston,  Brighton      house      54, Argyle  road</t>
  </si>
  <si>
    <t>N   48  Avis, William  Henry     ...  56, Argyle road,  Preston,  Brighton      house      56, Argyle  road</t>
  </si>
  <si>
    <t>N   49  Stevens,  Arthur         ...  57, Argyle road,  Preston,  Brighton      house      57, Argyle  road</t>
  </si>
  <si>
    <t>ARGYLE VILLAS.</t>
  </si>
  <si>
    <t>N   50  Long,  Edward   John     ...  2, Argyle villas, Preston,  Brighton      house      2,  Argyle  villas</t>
  </si>
  <si>
    <t>BEACONSFIELD           ROAD.</t>
  </si>
  <si>
    <t>N   51  Carter, Alfred Ernest    ...  3,  Beaconsfield  road,   Preston,</t>
  </si>
  <si>
    <t>Brighton                      •••      house      3,  Beaconsfield road</t>
  </si>
  <si>
    <t>N   52  Hubbard,   William       ...  7,  Beaconsfield  road,   Preston,</t>
  </si>
  <si>
    <t>Brighton                      •••      house      7,  Beaconsfield road</t>
  </si>
  <si>
    <t>N   53  Stone, Joseph            ...  9,  Beaconsfield  road,   Preston,</t>
  </si>
  <si>
    <t>Brighton                      •••      house      9,  Beaconsfield road</t>
  </si>
  <si>
    <t>N   54  Stringer, Frederick   Robert  II, Beaconsfield   road,  Preston,</t>
  </si>
  <si>
    <t>Brighton                      •••      house      II, Beaconsfield   road</t>
  </si>
  <si>
    <t>N   55  Wood,  Robert            ...  13, Beaconsfield   road,  Preston,</t>
  </si>
  <si>
    <t>Brighton                      •••      house      13, Beaconsfield   road</t>
  </si>
  <si>
    <t>N   56  Arnold,   George         ...  15, Beaconsfield   road,  Preston,</t>
  </si>
  <si>
    <t>Brighton                      •••      house      15, Beaconsfield   road</t>
  </si>
  <si>
    <t>N  57  Fenwick,    Thomas       ...  17,  Beaconsfield  road,   Preston,</t>
  </si>
  <si>
    <t>Brighton                      •••      house      17, Beaconsfield   road</t>
  </si>
  <si>
    <t>N  58  Kent,  Charles            ... 19,  Beaconsfield  road,   Preston,</t>
  </si>
  <si>
    <t>Brighton                      •••      house       19, Beaconsfield  road</t>
  </si>
  <si>
    <t>N   59 Beard, William            ... 23,  Beaconsfield  road,   Preston,</t>
  </si>
  <si>
    <t>Brighton                      •••      house      23, Beaconsfield   road</t>
  </si>
  <si>
    <t>N   6o Mathews,    John          ... 25,  Beaconsfield  road,   Preston,</t>
  </si>
  <si>
    <t>•     house      25, Beaconsfield   road</t>
  </si>
  <si>
    <t>Brighton                      ••</t>
  </si>
  <si>
    <t>PRESTON    POLLING        DISTRICT-PRESTON                       WARD.                     445</t>
  </si>
  <si>
    <t>61 Guy,    Charles              ... 27,  Beaconsfield    road,  Preston,</t>
  </si>
  <si>
    <t>Brighton                          •••     house        27, Beaconsfield   road</t>
  </si>
  <si>
    <t>N   62 Wilkins,   James             ... 29,  Beaconsfield    road,  Preston,</t>
  </si>
  <si>
    <t>Brighton                          ..      house        29, Beaconsfield   road</t>
  </si>
  <si>
    <t>N   63 Baker,     Timothy           ... 31,  Beaconsfield    road,  Preston,</t>
  </si>
  <si>
    <t>Brighton                          ...     house        31, Beaconsfield   road</t>
  </si>
  <si>
    <t>N   64 Avis,  James                 ..  33,  Beaconsfield    road,  Preston,</t>
  </si>
  <si>
    <t>Brighton                          •••     house        33, Beaconsfield   road</t>
  </si>
  <si>
    <t>N   65 Baker, James     Carer       ... 35,  Beaconsfield    road,  Preston,</t>
  </si>
  <si>
    <t>Brighton                          •••     house        35, Beaconsfield   road</t>
  </si>
  <si>
    <t>N   66 Mitchell,    Henry           ... 37,  Beaconsfield    road,  Preston,</t>
  </si>
  <si>
    <t>Brighton                          •••     house        37, Beaconsfield   road</t>
  </si>
  <si>
    <t>N   67 Carter, George               ... 41,  Beaconsfield    road,  Preston,</t>
  </si>
  <si>
    <t>Brighton                          •••     house        41, Beaconsfield   road</t>
  </si>
  <si>
    <t>N   68 Cole,  Joseph   Walter       ... 43,  Beaconsfield    road,  Preston,         house        23,  De        Montfort   road,</t>
  </si>
  <si>
    <t>Brighton                                                  Brighton</t>
  </si>
  <si>
    <t>successive     43, Beaconsfield   road</t>
  </si>
  <si>
    <t>N   69 Eustes,    William           ... 45,  Beaconsfield    road,  Preston,</t>
  </si>
  <si>
    <t>Brighton                          •••     house        45, Beaconsfield   road</t>
  </si>
  <si>
    <t>N   7o Child, Joseph                ... 49,  Beaconsfield    road,  Preston,</t>
  </si>
  <si>
    <t>Brighton                          •••     house        49, Beaconsfield   road</t>
  </si>
  <si>
    <t>N   71 Mansell,  John               ... 51,  Beaconsfield    road,  Preston,</t>
  </si>
  <si>
    <t>Brighton                          a • •   house        51, Beaconsfield   road</t>
  </si>
  <si>
    <t>N   72 Aspey,  John                 ... 53,  Beaconsfield    road,  Preston,</t>
  </si>
  <si>
    <t>Brighton                          ...     house        53, Beaconsfield   road</t>
  </si>
  <si>
    <t>N   73 Geering,   Richard  Francis  ... 55,  Beaconsfield    road,  Preston,  (dwelling    house  6,   Rose      Hill      terra"</t>
  </si>
  <si>
    <t>1    successive     55, Beaconsfield   road</t>
  </si>
  <si>
    <t>N  74 Weller,    William           ... 57,  Beaconsfield    road,  Preston,</t>
  </si>
  <si>
    <t>Brighton                          •••     house        57, Beaconsfield   road</t>
  </si>
  <si>
    <t>N   75 Harper,    Herbert           ..  59,  Beaconsfield    road,  Preston,</t>
  </si>
  <si>
    <t>Brighton                          ,..     house        59, Beaconsfield   road</t>
  </si>
  <si>
    <t>N  76 Jabet, Henry                 ... 61,  Beaconsfield    road,  Preston,</t>
  </si>
  <si>
    <t>Brighton                          •••     house        61, Beaconsfield   road</t>
  </si>
  <si>
    <t>N  77 Bartlett,  Charles           ... 63,  Beaconsfield    road,  Preston,         house        42,     Kensington       place,</t>
  </si>
  <si>
    <t>successive     63, Beaconsfield   road</t>
  </si>
  <si>
    <t>N  78 Salter, Robert     Frank     ... 4, Beaconsfield      road,  Preston,</t>
  </si>
  <si>
    <t>Brighton                          •••     house        4,  Beaconsfield   road</t>
  </si>
  <si>
    <t>N  79 Higham     William           ... 8,   Beaconsfield    road,  Preston,</t>
  </si>
  <si>
    <t>Brighton                          •••     house        8,  Beaconsfield   road</t>
  </si>
  <si>
    <t>N  8o Norman,    Obadiah           ... 16,  Beaconsfield    road,  Preston,</t>
  </si>
  <si>
    <t>Brighton                          •••     house        16, Beaconsfield   road</t>
  </si>
  <si>
    <t>N  81 Mobsby,    William  James    ... 24,  Beaconsfield    road,  Preston,</t>
  </si>
  <si>
    <t>Brighton                          ...     house        24, Beaconsfield   road</t>
  </si>
  <si>
    <t>N  82 Stevens,   Thomas    Harland...  26,  Beaconsfield    road,  Preston,         house        89,     Trafalgar    street,</t>
  </si>
  <si>
    <t>successive     26, Beaconsfield   road</t>
  </si>
  <si>
    <t>N  83 Knowles,     James           ... 28,  Beaconsfield    road,  Preston,</t>
  </si>
  <si>
    <t>Brighton                          •••     house        28, Beaconsfield   road</t>
  </si>
  <si>
    <t>446                    PRESTON        POLLING DISTRICT-PRESTON                         WARD.</t>
  </si>
  <si>
    <t>DIVISION            ONE-Parliamentary and                  Municipal      Voters.</t>
  </si>
  <si>
    <t>N    84 Sheald,   George                32,  Beaconsfield  road,   Preston,</t>
  </si>
  <si>
    <t>Brighton                         •••      house       32, Beaconsfield  road</t>
  </si>
  <si>
    <t>N    85 Kennard,  John              ... 34,  Beaconsfield  road,   Preston,  (      house       37, Viaduct  road</t>
  </si>
  <si>
    <t>Brighton                           1   successive     34, Beaconsfield  road</t>
  </si>
  <si>
    <t>N    86 Peters,  William            ..- 36,  Beaconsfield  road,   Preston,</t>
  </si>
  <si>
    <t>Brighton                         •••      house       36, Beaconsfield  road</t>
  </si>
  <si>
    <t>N    87 Jackson,  Robert            ... 38,  Beaconsfield  road,   Preston,</t>
  </si>
  <si>
    <t>Brighton                         •••      house       38, Beaconsfield  road</t>
  </si>
  <si>
    <t>N    88 Weston,   Oliver            ... 4o,  Beaconsfield  road,   Preston,</t>
  </si>
  <si>
    <t>Brighton                         •••      house       40, Beaconsfield  road</t>
  </si>
  <si>
    <t>N    89 Sayers,  Charles            ... 44,  Beaconsfield  road,   Preston,</t>
  </si>
  <si>
    <t>Brighton                         ...      house       44, Beaconsfield  road</t>
  </si>
  <si>
    <t>N    90 Hillman,  Richard           ... 46,  Beaconsfield  road,   Preston,</t>
  </si>
  <si>
    <t>Brighton                         ,.. house  (joint)   46, Beaconsfield  road</t>
  </si>
  <si>
    <t>N    91 Hillman,  William           ••• 46,  Beaconsfield  road,   Preston,</t>
  </si>
  <si>
    <t>Brighton                         ... house  (joint)   46, Beaconsfield  road</t>
  </si>
  <si>
    <t>N    92 Thomsett,    Henry          ... 48,  Beaconsfield  road,   Preston,</t>
  </si>
  <si>
    <t>Brighton                         •••      house       48, Beaconsfield  road</t>
  </si>
  <si>
    <t>N    93 Bonnett,  North             ..  5o,  Beaconsfield  road,   Preston,</t>
  </si>
  <si>
    <t>Brighton                         •••      house       5o, Beaconsfield  road</t>
  </si>
  <si>
    <t>N    94 Reeves,   Harry             ..  52,  Beaconsfield  road,   Preston,</t>
  </si>
  <si>
    <t>Brighton                         ...      house       52, Beaconsfield  road</t>
  </si>
  <si>
    <t>N    95 Gillman,  Frances    Henry  ... 56,  Beaconsfield  road,   Preston,</t>
  </si>
  <si>
    <t>Brighton                         •••      house       56, Beaconsfield  road</t>
  </si>
  <si>
    <t>house       15, Hendon   street, Brighton</t>
  </si>
  <si>
    <t>N    96 Waters,   Herbert           ... 62,  Beaconsfield  road,   Preston,  1</t>
  </si>
  <si>
    <t>-,   successive     68, Havelock   road</t>
  </si>
  <si>
    <t>Brighton                           t   successive     62, Beaconsfield  road</t>
  </si>
  <si>
    <t>N    97 Spidy,  David               ... 64,  Beaconsfield  road,   Preston,</t>
  </si>
  <si>
    <t>Brighton                         •••      house       64, Beaconsfield  road</t>
  </si>
  <si>
    <t>N    98 Cruttenden,   Henry         ... Portslade,  Sussex                 •••   buildings      Beaconsfield road</t>
  </si>
  <si>
    <t>N    99 Davey,    George            ... 76,  Beaconsfield  road,   Preston,</t>
  </si>
  <si>
    <t>Brighton                         •••      house       76, Beaconsfield  road</t>
  </si>
  <si>
    <t>N   Ioo Friswell, Thomas            ... 8o,  Beaconsfield  road,   Preston,</t>
  </si>
  <si>
    <t>Brighton                         •••      house       8o, Beaconsfield  road</t>
  </si>
  <si>
    <t>N   IoI Bradshaw,    Samuel         ... 82,  Beaconsfield  road,   Preston,</t>
  </si>
  <si>
    <t>Brighton                          ...dwelling  house  82, Beaconsfield  road</t>
  </si>
  <si>
    <t>N   102 Goodman,     James          ... 9o,  Beaconsfield  road,   Preston,</t>
  </si>
  <si>
    <t>Brighton                         •••      house       9o, Beaconsfield  road</t>
  </si>
  <si>
    <t>N   103 Dann,   Arthur              ... 19,  Preston Park  avenue,   Preston,</t>
  </si>
  <si>
    <t>Brighton                         •••      house       94, Beaconsfield  road</t>
  </si>
  <si>
    <t>BEACONSFIELD            VILLAS.</t>
  </si>
  <si>
    <t>N   104 Cowley,   Stephen           ... 2,   Beaconsfield  villas, Preston,</t>
  </si>
  <si>
    <t>Brighton                         •••      house       2, Beaconsfield villas</t>
  </si>
  <si>
    <t>N   105 Popham,   James   Kidwell   ... 6,   Beaconsfield  villas, Preston,</t>
  </si>
  <si>
    <t>Brighton                         •••      house       6, Beaconsfield villas</t>
  </si>
  <si>
    <t>N   io6 Howell,   John              ... 8,   Beaconsfield  villas, Preston,</t>
  </si>
  <si>
    <t>Brighton                         •••      house       8, Beaconsfield villas</t>
  </si>
  <si>
    <t>PRESTON          POLLING          DISTRICT-PRESTON                        WARD.                       447</t>
  </si>
  <si>
    <t>Names of Voters in full,                 Place of Abode.                Nature of   •       Description of Qualifying</t>
  </si>
  <si>
    <t>Surname  being first.                                             Qualification.   I            Property.</t>
  </si>
  <si>
    <t>N   107 Booth,  Henry   Crompton      ... to,    Beaconsfield  villas,  Preston,</t>
  </si>
  <si>
    <t>Brighton                         •••      house        to, Beaconsfield   villas</t>
  </si>
  <si>
    <t>N   108 Taylor, George                ... 12,    Beaconsfield  villas,  Preston,</t>
  </si>
  <si>
    <t>Brighton                         •••      house        12, Beaconsfield   villas</t>
  </si>
  <si>
    <t>N   109 Goss,    Walter               ... 14,    Beaconsfield  villas,  Preston,</t>
  </si>
  <si>
    <t>Brighton                         •••      house        14., Beaconsfield  villas</t>
  </si>
  <si>
    <t>N  I to Cox,    Edwin                 ... 18,    Beaconsfield  villas,  Preston,</t>
  </si>
  <si>
    <t>Brighton                         •••      house        18, Beaconsfield   villas</t>
  </si>
  <si>
    <t>N  III Roswell,  Thomas              ... 20,    Beaconsfield  villas,  Preston,</t>
  </si>
  <si>
    <t>Brighton                         •••      house        20, Beaconsfield   villas</t>
  </si>
  <si>
    <t>N  112 Pierson, Edward               ..  22,    Beaconsfield  villas,  Preston,</t>
  </si>
  <si>
    <t>Brighton                         •••      house        22, Beaconsfield   villas</t>
  </si>
  <si>
    <t>N  113 Davis,  Harry   Frederick         26,    Beaconsfield  villas,  Preston,</t>
  </si>
  <si>
    <t>Brighton                         •••      house        26, Beaconsfield   villas</t>
  </si>
  <si>
    <t>N  114 Cox,  Charles    Albert       ... 30,    Beaconsfield  villas,  Preston,</t>
  </si>
  <si>
    <t>Brighton                         •••      house        3o, Beaconsfield   villas</t>
  </si>
  <si>
    <t>N  115 Tate,   Peter                  .. 32,    Beaconsfield  villas,  Preston,</t>
  </si>
  <si>
    <t>Brighton                         •••      house        32, Beaconsfield   villas</t>
  </si>
  <si>
    <t>N  116 White,   Frank                ... 34,    Beaconsfield  villas,  Preston,</t>
  </si>
  <si>
    <t>Brighton                         ...      house        34, Beaconsfield   villas</t>
  </si>
  <si>
    <t>N  117 Moore,   Resta  William       ... 36,    Beaconsfield  villas,  Preston,</t>
  </si>
  <si>
    <t>Brighton                         •••      house        36, Beaconsfield   villas</t>
  </si>
  <si>
    <t>N  118 Bailey, Clifiord              ... 42,    Beaconsfield  villas,  Preston,</t>
  </si>
  <si>
    <t>Brighton                         •••      house        42, Beaconsfield   villas</t>
  </si>
  <si>
    <t>N  119 Bath,  Robert   Samuel        ... 46,    Beaconsfield  villas,  Preston,</t>
  </si>
  <si>
    <t>Brighton                         •••      house        46, Beaconsfield   villas</t>
  </si>
  <si>
    <t>N  120 Dickenson,    William      Edward 5o,    Beaconsfield  villas,  Preston,</t>
  </si>
  <si>
    <t>Brighton                         ••.      house        5o, Beaconsfield   villas</t>
  </si>
  <si>
    <t>N  121 Moon,   Thomas       William  ... 52,    Beaconsfield  villas,  Preston,         house        A, York   grove,  Brighton</t>
  </si>
  <si>
    <t>Brighton                                successive     52, Beaconsfield   villas</t>
  </si>
  <si>
    <t>N  122 Anthony,     Daniel           ... 56,    Beaconsfield  villas,  Preston,</t>
  </si>
  <si>
    <t>Brighton                         •••      house        56, Beaconsfield   villas</t>
  </si>
  <si>
    <t>*   Embling,       Owen           ..  t,     Beaconsfield  villas,  Preston,</t>
  </si>
  <si>
    <t>Brighton                          ..      house        r,  Beaconsfield   villas</t>
  </si>
  <si>
    <t>x  123 Foster,  Edward    Madocks    ... 3,     Beaconsfield  villas,  Preston,</t>
  </si>
  <si>
    <t>Brighton                         •••      house        3,  Beaconsfield   villas</t>
  </si>
  <si>
    <t>N  124 Chenery,    William           ... 5,     Beaconsfield  villas,  Preston,</t>
  </si>
  <si>
    <t>Brighton                         •••      house        5,  Beaconsfield   villas</t>
  </si>
  <si>
    <t>N  125 Woodman,      Richard   John  ... 13,    Beaconsfield  villas,  Preston,</t>
  </si>
  <si>
    <t>Brighton                         •••      house        13, Beaconsfield   villas</t>
  </si>
  <si>
    <t>N  126 Sherar,  John                 ... 15,    Beaconsfield  villas,  Preston,</t>
  </si>
  <si>
    <t>Brighton                         •••      house        15, Beaconsfield   villas</t>
  </si>
  <si>
    <t>N  127 Wallis,  John                 ... 17,    Beaconsfield  villas,  Preston,</t>
  </si>
  <si>
    <t>Brighton                         •••      house        17, Beaconsfield   villas</t>
  </si>
  <si>
    <t>N  128 Goucher,     John             ... 21,    Beaconsfield  villas,  Preston,</t>
  </si>
  <si>
    <t>Brighton                         •••      house        21, Beaconsfield   villas</t>
  </si>
  <si>
    <t>N  129 Tester,  Henry      Smith     ... 23,    Beaconsfield  villas,  Preston,</t>
  </si>
  <si>
    <t>Brighton                         •••      house        23, Beaconsfield   villas</t>
  </si>
  <si>
    <t>N  130 Rudall,  Herbert              ... 25,    Beaconsfield  villas,  Preston,</t>
  </si>
  <si>
    <t>Brighton                         •••      house        25, Beaconsfield   villas</t>
  </si>
  <si>
    <t>448                          PRESTON    POLLING        DISTRICT-PRESTON                     WARD.</t>
  </si>
  <si>
    <t>Names of Voters in full,                                           Nature of         Description of Qualifying</t>
  </si>
  <si>
    <t>I          Place  of Abode.          Qualification.                Property.</t>
  </si>
  <si>
    <t>Surname being first.                                        1</t>
  </si>
  <si>
    <t>N  131 Phillips, Edmund             ... 35, Beaconsfield  villas,  Preston,</t>
  </si>
  <si>
    <t>Brighton                        •••     house       35, Beaconsfield villas</t>
  </si>
  <si>
    <t>N   132 Shelley, Charles            ... 37, Beaconsfield  villas,  Preston,</t>
  </si>
  <si>
    <t>Brighton                        •••     house       37, Beaconsfield villas</t>
  </si>
  <si>
    <t>N   133 Miles,  Henry  Frederick    ... 51, Beaconsfield  villas,  Preston,</t>
  </si>
  <si>
    <t>Brighton                        •••     house       51, Beaconsfield villas</t>
  </si>
  <si>
    <t>N   134 Box,   John                 ..  53, Beaconsfield  villas,  Preston,</t>
  </si>
  <si>
    <t>Brighton                        ••.     house       53, Beaconsfield villas</t>
  </si>
  <si>
    <t>N   135 Verrall, William            ... 57, Beaconsfield  villas,  Preston,</t>
  </si>
  <si>
    <t>Brighton                        •••     house       57, Beaconsfield villas</t>
  </si>
  <si>
    <t>N  136 Argyle,  Samuel             ... 59, Beaconsfield  villas,  Preston,</t>
  </si>
  <si>
    <t>Brighton                        .••     house       59, Beaconsfield villas</t>
  </si>
  <si>
    <t>Durn,   Edward              ... 61, Beaconsfield  villas,  Preston,</t>
  </si>
  <si>
    <t>Brighton                        •••     house       61, Beaconsfield villas</t>
  </si>
  <si>
    <t>N  137 Cotter,  John               ... 63, Beaconsfield  villas,  Preston,</t>
  </si>
  <si>
    <t>Brighton                        •••     house       63, Beaconsfield villas</t>
  </si>
  <si>
    <t>N  138 Fraser,  James  Kemp        ... 65, Beaconsfield  villas,  Preston,</t>
  </si>
  <si>
    <t>Brighton                        •••     house       65, Beaconsfield villas</t>
  </si>
  <si>
    <t>N  139 Costerton,  Horace    Arthur...  71, Beaconsfield villas,  Preston,</t>
  </si>
  <si>
    <t>Brighton                        •••     house       71, Beaconsfield villas</t>
  </si>
  <si>
    <t>N  140 Pearce,  William            ...  73, Beaconsfield villas,  Preston,</t>
  </si>
  <si>
    <t>Brighton                        ...     house       73, Beaconsfield villas</t>
  </si>
  <si>
    <t>BEAR COTTAGES.</t>
  </si>
  <si>
    <t>N  141 Brown,   George             ...  3, Bear  cottages,   Lewes   road,</t>
  </si>
  <si>
    <t>Preston,  Brighton               •••     house       3,  Bear cottages, Lewes  road</t>
  </si>
  <si>
    <t>BEAR          MILL     RO  AD.</t>
  </si>
  <si>
    <t>N  142  Avis,  Alfred Reuben       ...  Bear  Mill road, Preston,  Brighton        house       Bear  Mill road</t>
  </si>
  <si>
    <t>N  143  Smith,  Henry              ...  Bear  Mill road, Preston,  Brighton        house       Bear  Mill road</t>
  </si>
  <si>
    <t>N  144  Potiphar,   George   Edward...  4, Belle  Vue  cottages,  Preston,  1      house       Bear  Mill   road</t>
  </si>
  <si>
    <t>Brighton                         1   successive     4,  Belle Vue  cottages</t>
  </si>
  <si>
    <t>N  145  Cosby,  Charles            ...  2, Bear     Mill    Road cottages,</t>
  </si>
  <si>
    <t>Preston, Brighton               ••      house       2,  Bear Mill Road   cottages</t>
  </si>
  <si>
    <t>BELLEVUE COTT           AGES.</t>
  </si>
  <si>
    <t>N 146 Wright,  William           ...  1,  Bellevue   cottages,   Preston,</t>
  </si>
  <si>
    <t>Brighton                        •••     house       1,  Bellevue cottages</t>
  </si>
  <si>
    <t>N 147 Nicholls,   George          ..  2,  Bellevue   cottages,   Preston,</t>
  </si>
  <si>
    <t>Brighton                        •••     house       2,  Bellevue cottages</t>
  </si>
  <si>
    <t>N 148 Dawtrey,    Daniel         ...  3,  Bellevue   cottages,   Preston,</t>
  </si>
  <si>
    <t>Brighton                        ...     house       3,  Bellevue   cottages</t>
  </si>
  <si>
    <t>N 149 Weller,  Job               ...  5,  Bellevue   cottages,   Preston,</t>
  </si>
  <si>
    <t>Brighton                        ••      house       5,  Bellevue   cottages</t>
  </si>
  <si>
    <t>N 150 Hicks,  George             ...  6,  Bellevue   cottages,   Preston,                          -.</t>
  </si>
  <si>
    <t>Brighton                        •••     house       6,  Bellevue   cottages</t>
  </si>
  <si>
    <t>PRESTON    POLLING         DISTRICT--PRESTON                    WARD.                      449</t>
  </si>
  <si>
    <t>Names of Voters in full,                Place                          Nature of         Description of Qualifyin_z</t>
  </si>
  <si>
    <t>Surname being first.                       of Abode.                Qualification.            Property.</t>
  </si>
  <si>
    <t>N  151 Thompsett,   George         ...  8, Bellevue     cottages,   Preston,</t>
  </si>
  <si>
    <t>Brighton                        ...      house        8, Bellevue cottages</t>
  </si>
  <si>
    <t>N  152 VVoollven, John             ...  11,  Bellevue   cottages,   Preston,</t>
  </si>
  <si>
    <t>Brighton                         •••      house        ii, Bellevue  cottages</t>
  </si>
  <si>
    <t>BRIGDEN STREE          T.</t>
  </si>
  <si>
    <t>N  153 Bowler,  Hugh               ...  2, Brigden street, Preston,    Brighton      house        2, Brigden  street</t>
  </si>
  <si>
    <t>house        126, Elm   grove,   Brighton</t>
  </si>
  <si>
    <t>N  154 Teague,  Charles   Henry    ...  3, Brigden street, Preston, Brighton       successive     3, Brigden  street</t>
  </si>
  <si>
    <t>N  155 Nicholas,  Charles          ...  5, Brigden street, Preston,    Brighton      house        5, Brigden  street</t>
  </si>
  <si>
    <t>N  156 Hatcher,    Alfred          ...  7, Brigden street, Preston,    Brighton      house        7, Brigden  street</t>
  </si>
  <si>
    <t>N  157 Harman,    Joseph  Bradford  ..  8, Brigden street, Preston,    Brighton      house        8, Brigden  street</t>
  </si>
  <si>
    <t>N  158 Dorman,    Thomas           ...  Io,     Brigden   street,   Preston,</t>
  </si>
  <si>
    <t>Brighton                         •••      house        io, Brigden   street</t>
  </si>
  <si>
    <t>N  159 Smart,      Thomas           ..  12,     Brigden   street,   Preston,</t>
  </si>
  <si>
    <t>Brighton                          • •     house        12, Brigden   street</t>
  </si>
  <si>
    <t>N  i6o Smith,   John  Edward       ...  13,     Brigden   street,   Preston</t>
  </si>
  <si>
    <t>Brighton                         •••      house        13, Brigden   street</t>
  </si>
  <si>
    <t>N  161 Field, Henry                ...  14,     Brigden   street,   Preston,</t>
  </si>
  <si>
    <t>Brighton                         •••      house        14, Brigden   street</t>
  </si>
  <si>
    <t>N  162 Randall,   Bradley          ...  15,     Brigden   street,   Preston,</t>
  </si>
  <si>
    <t>Brighton                                  house        15, Brigden   street</t>
  </si>
  <si>
    <t>N  163 Howick,      Henry          ...  16,     Brigden   street,   Preston,</t>
  </si>
  <si>
    <t>Brighton                         •••      house        16, Brigden   street</t>
  </si>
  <si>
    <t>N  164 Bourne,     Edward          ...  17,     Brigden   street,   Preston,</t>
  </si>
  <si>
    <t>Brighton                         •••      house        17, Brigden   street</t>
  </si>
  <si>
    <t>N  165 Sopp,     Thomas            ...  19,     Brigden   street,   Preston,</t>
  </si>
  <si>
    <t>Brighton                         •••      house        19, Brigden   street</t>
  </si>
  <si>
    <t>N  166 Elliott, Henry              ...  zo,     Brigden   street,   Preston,</t>
  </si>
  <si>
    <t>Brighton                         •••      house        20, Brigden   street</t>
  </si>
  <si>
    <t>N  167 Dingley,    Walter    '     ...  21,     Brigden   street,   Preston,</t>
  </si>
  <si>
    <t>Brighton                         •••      house        21, Brigden   street</t>
  </si>
  <si>
    <t>N  168 Rampton,   William          ...  22,     Brigden   street,   Preston,</t>
  </si>
  <si>
    <t>Brighton                         •••      house        22, Brigden   street</t>
  </si>
  <si>
    <t>N  169 Jenner,     Horace          ...  23,     Brigden   street,   Preston,</t>
  </si>
  <si>
    <t>Brighton                         ...      house        23, Brigden   street</t>
  </si>
  <si>
    <t>N 170 Brown,      Thomas          ...  24,     Brigden   street,   Preston,</t>
  </si>
  <si>
    <t>Brighton                         ...      house        24, Brigden   street</t>
  </si>
  <si>
    <t>N 171 Newberry,    George    Frederick 26,     Brigden   street,   Preston,</t>
  </si>
  <si>
    <t>Brighton                         •••      house        26, Brigden   street</t>
  </si>
  <si>
    <t>N 172 Groocock,    Joseph          ... 27,     Brigden   street,   Preston,</t>
  </si>
  <si>
    <t>Brighton                         •••      house        27, Brigden   street</t>
  </si>
  <si>
    <t>N 173 Edwards,     George          ..  28,     Brigden   street,   Preston,</t>
  </si>
  <si>
    <t>Brighton                         ...      house        28, Brigden   street</t>
  </si>
  <si>
    <t>N 174 Jones,   Henry               ... 3o,     Brigden   street,   Preston,</t>
  </si>
  <si>
    <t>Brighton                         •••      house        3o, Brigden   street</t>
  </si>
  <si>
    <t>N 175 Miller,  Richard   Edwin     ... 30A,   Brigden    street,   Preston,</t>
  </si>
  <si>
    <t>Brighton                         ••.      house        3oA, Brigden   street</t>
  </si>
  <si>
    <t>450                        PRESTON   POLLING         DISTRICT-PRESTON                  WARD.</t>
  </si>
  <si>
    <t>DIVISION ONE            -Parliamentary and              Municipal        Voters.</t>
  </si>
  <si>
    <t>Names of Voters in full, Place of Abode.                           Nature of       Description of Qualifying</t>
  </si>
  <si>
    <t>Surname  being first.                                       Qualification.              Property.</t>
  </si>
  <si>
    <t>N  176 Hart,   Samuel            ...  31,   Brigden   street,  Preston,</t>
  </si>
  <si>
    <t>Brighton                      •• •      house       31, Brigden street</t>
  </si>
  <si>
    <t>N  177  Burcher, Alfred          ...  32,   Brigden   street,  Preston,</t>
  </si>
  <si>
    <t>Brighton                       •••      house       32  Brigden  street</t>
  </si>
  <si>
    <t>N  178  Burgess, William           ...</t>
  </si>
  <si>
    <t>33,   Brigden   street,  Preston,</t>
  </si>
  <si>
    <t>Brighton                       •••      house       33, Brigden  street</t>
  </si>
  <si>
    <t>N  179  Dadswell,   George         ...</t>
  </si>
  <si>
    <t>34,   Brigden   street,  Preston,</t>
  </si>
  <si>
    <t>Brighton                       •••      house       34, Brigden  street</t>
  </si>
  <si>
    <t>35, Brigden street, Preston, Brighton     house       35, Brigden  street</t>
  </si>
  <si>
    <t>N  i8o Green,  Edwin               ...</t>
  </si>
  <si>
    <t>CAMPBELL             ROA D.</t>
  </si>
  <si>
    <t>1, Campbell  road, Preston, Brighton      house       1, Campbell  road</t>
  </si>
  <si>
    <t>N  181  Smith, Henry  William      ...</t>
  </si>
  <si>
    <t>N  182  Moulton, William           ...                                          house       IA, Campbell  road</t>
  </si>
  <si>
    <t>I A, Campbell road, Preston, Brighton</t>
  </si>
  <si>
    <t>al 183  White,  William            ...                                          house       2, Campbell  road</t>
  </si>
  <si>
    <t>2, Campbell  road, Preston, Brighton</t>
  </si>
  <si>
    <t>3, Campbell  road, Preston, Brighton      house       3, Campbell  road</t>
  </si>
  <si>
    <t>N  184  Hodgson,   James           ...</t>
  </si>
  <si>
    <t>4, Campbell  road, Preston, Brighton      house       4, Campbell  road</t>
  </si>
  <si>
    <t>N  185  Tonge,  Charles            ...</t>
  </si>
  <si>
    <t>N  186  Hobday,  Thomas            ...                                          house       5, Campbell  road</t>
  </si>
  <si>
    <t>5, Campbell  road, Preston, Brighton</t>
  </si>
  <si>
    <t>N  187  Orme,  Frederick Jonathan     6, Campbell  road, Preston, Brighton      house       6, Campbell  road</t>
  </si>
  <si>
    <t>N  188  Wilson, William  Owen      ...                                          house       7, Campbell  road</t>
  </si>
  <si>
    <t>7, Campbell  road, Preston, Brighton</t>
  </si>
  <si>
    <t>N  189  Weller, Henry   Charles    ...                                          house       8, Campbell  road</t>
  </si>
  <si>
    <t>8, Campbell  road, Preston, Brighton</t>
  </si>
  <si>
    <t>N  190  Daines, William    Ormonde... 9, Campbell  road, Preston, Brighton      house       9, Campbell  road</t>
  </si>
  <si>
    <t>N  191  Miller, Henry              ...                                          house       1o, Campbell  road</t>
  </si>
  <si>
    <t>io,Campbell  road, Preston, Brighton</t>
  </si>
  <si>
    <t>N  192  Russell, Frederick         ...                                          house       it, Campbell  road</t>
  </si>
  <si>
    <t>I I,Campbell road, Preston, Brighton</t>
  </si>
  <si>
    <t>N  193  Lockwood,    James         ...                                          house       12, Campbell  road</t>
  </si>
  <si>
    <t>12, Campbell road, Preston, Brighton</t>
  </si>
  <si>
    <t>N  194  Ledger,  Henry             ...                                          house       13, Campbell  road</t>
  </si>
  <si>
    <t>13, Campbell road, Preston, Brighton</t>
  </si>
  <si>
    <t>N  195  Kent,  Richard             ...                                          house       14, Campbell  road</t>
  </si>
  <si>
    <t>14, Campbell road, Preston, Brighton</t>
  </si>
  <si>
    <t>N  196  Maddison,    Thomas        ...                                          house       15, Campbell  road</t>
  </si>
  <si>
    <t>15,Campbell  road, Preston, Brighton</t>
  </si>
  <si>
    <t>N  197  Gibbs,  Harry              ...                                          house       16, Campbell  road</t>
  </si>
  <si>
    <t>16,Ca.mpbell road, Preston, Brighton</t>
  </si>
  <si>
    <t>N  198  Lines, Charles             ...                                          house       17, Campbell  road</t>
  </si>
  <si>
    <t>I 7,Campbell road, Preston, Brighton</t>
  </si>
  <si>
    <t>N  199  Drury,  George   Frederick ...                                          house       18, Campbell  road</t>
  </si>
  <si>
    <t>I8,Campbell  road, Preston, Brighton</t>
  </si>
  <si>
    <t>N  200  Holland, John              ...                                          house       20, Campbell  road</t>
  </si>
  <si>
    <t>20, Campbell road, Preston, Brighton</t>
  </si>
  <si>
    <t>N  201  Cox,  Charles              ...                                          house       25, Carlton  hill, Brighton</t>
  </si>
  <si>
    <t>22,  Campbell     road,  Preston,   (</t>
  </si>
  <si>
    <t>Brighton                        1   successive    22, Campbell  road</t>
  </si>
  <si>
    <t>N  202  Langley, Frank             ...                                          house       23, Campbell  road</t>
  </si>
  <si>
    <t>23,Campbell  road, Preston, Brighton</t>
  </si>
  <si>
    <t>N  203  Tickner, William           ...                                          house       24, Campbell  road</t>
  </si>
  <si>
    <t>24, Campbell road, Preston, Brighton</t>
  </si>
  <si>
    <t>N  204  Hudson,  Seth              ...                                          house       26, Campbell  road</t>
  </si>
  <si>
    <t>26, Campbell road, Preston, Brighton</t>
  </si>
  <si>
    <t>N  205  George,  Frederick         ...                                          house       27, Campbell  road</t>
  </si>
  <si>
    <t>27, Campbell road, Preston, Brighton</t>
  </si>
  <si>
    <t>N  206  Eastwood,    James         ...                                          house       28, Campbell  road</t>
  </si>
  <si>
    <t>28, Campbell road, Preston, Brighton</t>
  </si>
  <si>
    <t>N  207  Cresswell,  William   Brooker 29, Campbell road, Preston, Brighton      house       29, Campbell  road</t>
  </si>
  <si>
    <t>N  208  Richardson,   Jabez        ...                                          house       31, Campbell  road</t>
  </si>
  <si>
    <t>31, Campbell road, Preston, Brighton</t>
  </si>
  <si>
    <t>N  209  Gaston,  Edgbert           ...                                          house       32, Campbell  road</t>
  </si>
  <si>
    <t>32, Campbell road, Preston, Brighton</t>
  </si>
  <si>
    <t>N  210  Judd,  Joseph   Henry      ...                                          house</t>
  </si>
  <si>
    <t>34, Campbell road, Preston, Brighton                  34, Campbell  road</t>
  </si>
  <si>
    <t>N  211  Dudeney,    Edward   Penfold  35, Campbell road, Preston, Brighton      house       35, Campbell  road</t>
  </si>
  <si>
    <t>N  212  Ainscough,   Richard       ...                                          house</t>
  </si>
  <si>
    <t>37, Campbell road, Preston, Brighton                  37, Campbell  road</t>
  </si>
  <si>
    <t>N  213  Poole,  Joseph             ...</t>
  </si>
  <si>
    <t>39, Campbell road, Preston, Brighton      house       39, Campbell  road</t>
  </si>
  <si>
    <t>N  214  Dilloway,   John           ...                                          house</t>
  </si>
  <si>
    <t>4o, Campbell road, Preston, Brighton                  4o, Campbell  road</t>
  </si>
  <si>
    <t>PRESTON    POLLING        DISTRICT-PRESTON                      WARD.                     451</t>
  </si>
  <si>
    <t>-   - -  - .</t>
  </si>
  <si>
    <t>CHESTER           TERR      ACE.</t>
  </si>
  <si>
    <t>215 Geeson,   Joseph             ... 1, Chester terrace, Preston,   Brighton      house        1, Chester terrace</t>
  </si>
  <si>
    <t>216 Osborne,   James             ... 5, Chester terrace, Preston,   Brighton      house        5, Chester terrace</t>
  </si>
  <si>
    <t>2r 7 Gibb,   William             ... 9, Chester terrace, Preston,   Brighton      house        9, Chester terrace</t>
  </si>
  <si>
    <t>218 Haslett,  John               ... 1 i , Chester    terrace,   Preston.  1      house        21, Southdown    road</t>
  </si>
  <si>
    <t>Brighton                           (    successive     II, Chester   terrace</t>
  </si>
  <si>
    <t>219 Parsons,   Richard           ..• 13,   Chester    terrace,   Preston</t>
  </si>
  <si>
    <t>Brighton                         •••      house        13, Chester   terrace</t>
  </si>
  <si>
    <t>220 Marshall,  Jesse             ..  i5,   Chester    terrace,   Preston,</t>
  </si>
  <si>
    <t>Brighton                         •••      house        15, Chester   terrace</t>
  </si>
  <si>
    <t>221 Ayling,   William  Henry     ... 17,   Chester    terrace,   Preston</t>
  </si>
  <si>
    <t>Brighton                         •••      house        17, Chester   terrace</t>
  </si>
  <si>
    <t>222 Budden,   Walter             ... 19,   Chester    terrace,   Preston,</t>
  </si>
  <si>
    <t>Brighton                         •••      house        19, Chester   terrace</t>
  </si>
  <si>
    <t>223 Nicholls,    Henry           ... 2 I , Chester    terrace,   Preston,</t>
  </si>
  <si>
    <t>Brighton                         •••      house        21, Chester   terrace</t>
  </si>
  <si>
    <t>224 Fincham,     Harry           ... 23,   Chester    terrace,   Preston,</t>
  </si>
  <si>
    <t>Brighton                          ..      house        23, Chester   terrace</t>
  </si>
  <si>
    <t>225 Evans,    William            ... 25,   Chester    terrace,   Preston,</t>
  </si>
  <si>
    <t>Brighton                         •••      house        25, Chester   terrace</t>
  </si>
  <si>
    <t>226 Body,  Richard    George     ... 27,   Chester    terrace,   Preston,</t>
  </si>
  <si>
    <t>Brighton                         •••      house        27, Chester   terrace</t>
  </si>
  <si>
    <t>227 Wilkins,   James             ... 29.   Chester    terrace,   Preston,</t>
  </si>
  <si>
    <t>Brighton                         •••      house        29, Chester   terrace</t>
  </si>
  <si>
    <t>228 Cosham,    Frederick         ... 33,   Chester    terrace,   Preston,</t>
  </si>
  <si>
    <t>Brighton,                        ...      house        33, Chester   terrace</t>
  </si>
  <si>
    <t>229 Smith,    Charles  Henry     ... 35,   Chester    terrace,   Preston,  f      house        44, Waldegrave     road</t>
  </si>
  <si>
    <t>Brighton                           (    successive     35, Chester   terrace</t>
  </si>
  <si>
    <t>230 Gower,    John               ... 39,   Chester    terrace,   Preston,</t>
  </si>
  <si>
    <t>Brighton                         •••      house        39, Chester   terrace</t>
  </si>
  <si>
    <t>231 Barnett,   William   John    ... 41,   Chester    terrace,   Preston,         house        3o, Chester   terrace</t>
  </si>
  <si>
    <t>Brighton                                successive     41, Chester   terrace</t>
  </si>
  <si>
    <t>232 Tampkin,    George           ... 43,   Chester    terrace,   Preston,  f      house        26, Wakefield   road, Brighton</t>
  </si>
  <si>
    <t>Brighton                           (    successive     43, Chester   terrace</t>
  </si>
  <si>
    <t>233 Howes,    James   Collins    ... 45,   Chester    terrace,   Preston,</t>
  </si>
  <si>
    <t>Brighton                         •••      house        45, Chester   terrace</t>
  </si>
  <si>
    <t>47,   Chester    terrace,   Preston,</t>
  </si>
  <si>
    <t>234 Darling,   Alfred             ...</t>
  </si>
  <si>
    <t>Brighton                          ..      house        47, Chester   terrace</t>
  </si>
  <si>
    <t>235 Harland,    Henry                49,   Chester    terrace,   Preston,</t>
  </si>
  <si>
    <t>Brighton                          •••     house        19, Chester   terrace</t>
  </si>
  <si>
    <t>236  Evans,   John                ...                                       f      'louse      38, Chester   terrace</t>
  </si>
  <si>
    <t>51,   Chester    terrace,   Preston,</t>
  </si>
  <si>
    <t>Brighton                            (   successive     51, Chester   terrace</t>
  </si>
  <si>
    <t>55,   Chester    terrace,   Preston,   (       house      5,  Argyle   road</t>
  </si>
  <si>
    <t>237  Sullivan,   James            ...</t>
  </si>
  <si>
    <t>Brighton                            k   successive     55,  Chester  terrace</t>
  </si>
  <si>
    <t>238  Elliott,  William            ...' 59, Chester    terrace,    Preston,  (,dwelling   house 14,   Gerard  street</t>
  </si>
  <si>
    <t>Brighton                         (   successive     59,  Chester  terrace</t>
  </si>
  <si>
    <t>1 2•  Chester    terrace,    Preston,  I dwelling   house  8, York   road,  hove</t>
  </si>
  <si>
    <t>239  Stephens,    John            ".1</t>
  </si>
  <si>
    <t>Brighton                         (     successive    2, Chester   terrace</t>
  </si>
  <si>
    <t>452                         PRESTON  POLLING        DISTRICT-PRESTON                    WARD.</t>
  </si>
  <si>
    <t>Names  of Voters in full, i                                        Nature of        Description of Qualifying</t>
  </si>
  <si>
    <t>Surname being first. I           Place of Abode.          Qualification.                Property.</t>
  </si>
  <si>
    <t>house      8, Upper St.  James's  street,</t>
  </si>
  <si>
    <t>N   240 Huggett,  Bryant   Frederick   4,   Chester    terrace   Preston,                      Brighton</t>
  </si>
  <si>
    <t>Brighton                              successive     8, Chester terrace</t>
  </si>
  <si>
    <t>successive     4, Chester terrace</t>
  </si>
  <si>
    <t>N   241 Lewis,  John               ... 6,   Chester    terrace,  Preston,</t>
  </si>
  <si>
    <t>Brighton                     •• •      house      6, Chester terrace</t>
  </si>
  <si>
    <t>N  242 Daws,   William            ... 8, Chester     terrace,   Preston,  f      house      3o, Warleigh  road</t>
  </si>
  <si>
    <t>Brighton                           successive     8, Chester terrace</t>
  </si>
  <si>
    <t>N  243 Orme,   Richard            ... 10,   Chester   terrace,  Preston,</t>
  </si>
  <si>
    <t>Brighton                      •••      house      io, Chester  terrace</t>
  </si>
  <si>
    <t>N  244 Wood,   James              ... 12,   Chester   terrace,  Preston,</t>
  </si>
  <si>
    <t>Brighton                      •••      house      12, Chester  terrace</t>
  </si>
  <si>
    <t>N  245 Orbell, John               ... 14,    Chester  terrace,  Preston,</t>
  </si>
  <si>
    <t>Brighton                       ..      house      14, Chester  terrace</t>
  </si>
  <si>
    <t>N  246 Cruttenden,   Arthur       ... 16,   Chester   terrace,  Preston,</t>
  </si>
  <si>
    <t>Brighton                      ...      house      16, Chester  terrace</t>
  </si>
  <si>
    <t>N  247 Smith,  Albert  Edward     ... 18,    Chester  terrace,  Preston,</t>
  </si>
  <si>
    <t>Brighton                      •••      house      18, Chester  terrace</t>
  </si>
  <si>
    <t>N  248 Hunt,   John               ... 20,    Chester  terrace,  Preston,</t>
  </si>
  <si>
    <t>Brighton                       .       house      20, Chester  terrace</t>
  </si>
  <si>
    <t>N  249 Aldam,  William            ... 22,    Chester  terrace,  Preston,</t>
  </si>
  <si>
    <t>Brighton                      ••.      house      22, Chester  terrace</t>
  </si>
  <si>
    <t>N  25o Dean,   David              ... 24,    Chester  terrace,  Preston,</t>
  </si>
  <si>
    <t>Brighton                      •••      house      24, Chester  terrace</t>
  </si>
  <si>
    <t>N  251 Corner,  Robert            . . 26,    Chester  terrace,  Preston,  I      house      1o, Elm  grove,  Brighton</t>
  </si>
  <si>
    <t>Brighton                        1   successive    26,  Chester terrace</t>
  </si>
  <si>
    <t>N  252 Barnett,   John            ... 32,    Chester  terrace,  Preston,</t>
  </si>
  <si>
    <t>Brighton                       ..      house      32, Chester  terrace</t>
  </si>
  <si>
    <t>N  253 Smith,  Alfred  George     ... 34,    Chester  terrace,  Preston,</t>
  </si>
  <si>
    <t>Brighton                               house      34,  Chester terrace</t>
  </si>
  <si>
    <t>N  254 Philo,  Joseph  Tuff       ... 36,    Chester  terrace,  Preston,  I      house      40,  Queen's  gardens,</t>
  </si>
  <si>
    <t>Brighton                                              Brighton</t>
  </si>
  <si>
    <t>successive    36,  Chester terrace</t>
  </si>
  <si>
    <t>N  255   Booker,  Albert          ... 38,    Chester  terrace,  Preston,</t>
  </si>
  <si>
    <t>Brighton                     • ••     house      38,  Chester terrace</t>
  </si>
  <si>
    <t>CLERMONT             ROA  D.</t>
  </si>
  <si>
    <t>house      56,   London road,  Brighton</t>
  </si>
  <si>
    <t>N 256  Saunders,   Thomas       ...  r, Clermont  road, Preston, Brighton)  successive    1,  Clermont  road</t>
  </si>
  <si>
    <t>N 257  Erredge,  Robert         ... 2, Clermont   road, Preston, Brighton      house      2,  Clermont  road</t>
  </si>
  <si>
    <t>N 258  Steinhaeuser, Adolphus   ...  5, Clermont  road, Preston, Brighton      house      5,  Clermont  road</t>
  </si>
  <si>
    <t>N 259  Allen, John  George       ..  7, Clermont  road, Preston, Brighton      house      7,  Clermont  road</t>
  </si>
  <si>
    <t>N 26o  Strachan,  William        ..  8, Clermont  road, Preston, Brighton      house      8,  Clermont  road</t>
  </si>
  <si>
    <t>N 261  Lee,  John Shreeve       ... 9, Clermont   road, Preston, Brighton      house      9,  Clermont  road</t>
  </si>
  <si>
    <t>N 262  Foat, Samuel  Thomas     ...  1o, Clermont road, Preston, Brighton      house       1o, Clermont   road</t>
  </si>
  <si>
    <t>N 263  Cannington, John  Charles...  1 1, Clermont road, Preston, Brighton     house       i r, Clermont  road</t>
  </si>
  <si>
    <t>N 264  Spinks, Richard  Dewey   ...  12, Clermont road, Preston, Brighton      house       12, Clermont   road</t>
  </si>
  <si>
    <t>N 265  Tilley, Samuel           ...  13, Clermont road, Preston, Brighton      house       13, Clermont   road</t>
  </si>
  <si>
    <t>N 266  Hunt, Thomas     Henry   ...  15, Clermont road, Preston, Brighton      house       15, Clermont   road</t>
  </si>
  <si>
    <t>PRESTON  POLLING          DISTRICT       -P   R.F.STON          WARD.                     453</t>
  </si>
  <si>
    <t>Names of Voters in full,                Place of Abode.                Nature of          Description of Qua:ifying</t>
  </si>
  <si>
    <t>N  267 Pavey,  Iden                 ... i6, Clermont  road, Preston,    Brighton       house      t6, Clermont   road</t>
  </si>
  <si>
    <t>N  268 Beasley,  Benjamin           ... 17, Clermont  road, Preston,    Brighton       house      17, Clermont   road</t>
  </si>
  <si>
    <t>N  269 James,  Alfred              .• , t 8, Clermont road, Preston,    Brighton       house      18, Clermont   road</t>
  </si>
  <si>
    <t>N  270 Luck,  Charles    Henry      ... 20, Clermont  road, Preston,    Brighton       house      20, Clermont   road</t>
  </si>
  <si>
    <t>N  271 SEvcrthorne,  George     Charles 21, Clermont  road, Preston,    Brighton       house      21,  Clermont  road</t>
  </si>
  <si>
    <t>CLERMONT TERR           ACE.</t>
  </si>
  <si>
    <t>N  272 Felce, Walter                ... 2,  Clermont      terrace,   Preston,</t>
  </si>
  <si>
    <t>Brighton                          ...       house      2, Clermont   terrace</t>
  </si>
  <si>
    <t>N  273 Wright,  James   Lawrence    ... 5,  Clermont      terrace,   Preston,</t>
  </si>
  <si>
    <t>Brighton                          •••       house       5, Clermont  terrace</t>
  </si>
  <si>
    <t>N  274 Thomas,      Edward          ... 6,  Clermont     terrace,    Preston,</t>
  </si>
  <si>
    <t>Brighton                          •••       house      6, Clermont   terrace</t>
  </si>
  <si>
    <t>N  275 Thompson,     William    Joseph   7, Clermont      terrace,   Preston,</t>
  </si>
  <si>
    <t>Brighton                          •••       house       7, Clermont  terrace</t>
  </si>
  <si>
    <t>4  276 Baker,  Thomas               ... 9,  Clermont      terrace,   Preston,</t>
  </si>
  <si>
    <t>Brighton                         • .•       house       9, Clermont  terrace</t>
  </si>
  <si>
    <t>N  277 Locke,  Henry                ...  io,  Clermont    terrace,   Preston,</t>
  </si>
  <si>
    <t>Brighton                          •••       house       10, Clermont  terrace</t>
  </si>
  <si>
    <t>N  278 Verrall, Henry     Robert    ...  II,  Clermont    terrace,   Preston,</t>
  </si>
  <si>
    <t>Brighton                          •••       house       II, Clermont  terrace</t>
  </si>
  <si>
    <t>N  279 Kelly, Charles     Walter    ...  15,  Clermont    terrace,   Preston,</t>
  </si>
  <si>
    <t>Brighton                          •••       house       15, Clermont  terrace.</t>
  </si>
  <si>
    <t>N  280 Horniman,       Henry        ...  i8,  Clermont    terrace,   Preston,</t>
  </si>
  <si>
    <t>Brighton                          •••       house       18, Clermont  terrace</t>
  </si>
  <si>
    <t>N  281 Ellis, Alfred    Burden      . •  19,  Clermont    terrace,   Preston,</t>
  </si>
  <si>
    <t>Brighton                          ...       house       19, Clermont  terrace</t>
  </si>
  <si>
    <t>N  282 Farthing,   Francis          ...  20,    Clermont  terrace,   Preston,</t>
  </si>
  <si>
    <t>Brighton                          ...       house       2o, Clermont  terrace</t>
  </si>
  <si>
    <t>N  283 Dyer,  Herbert               ...  22,  Clermont    terrace,   Preston,</t>
  </si>
  <si>
    <t>Brighton                          ...       house       22, Clermont  terrace</t>
  </si>
  <si>
    <t>N  284 Murray,     William          . .  24,  Clermont    terrace,   Preston,</t>
  </si>
  <si>
    <t>Brighton                          •••       house       24, Clermont  terrace</t>
  </si>
  <si>
    <t>N  285 Perkins,  Thomas    Charles  ...  25,    Clermont  terrace,   Preston,</t>
  </si>
  <si>
    <t>Brighton                          •••       house       25, Clermont  terrace</t>
  </si>
  <si>
    <t>N  286 Clough,   George   Benson    ...  27,    Clermont  terrace,   Preston,</t>
  </si>
  <si>
    <t>Brighton                          •••       house       27, Clermont  terrace</t>
  </si>
  <si>
    <t>CLERMONT VILL            AS.</t>
  </si>
  <si>
    <t>N 287 Coleman,   Charles          ...  1, Clermont  villas, Preston,  Brighton       house       I? Clermont   villas</t>
  </si>
  <si>
    <t>N  288 Billinton,  Robert   John    ...  3, Clermont  villas, Preston,  Brighton       house       3, Clermont   villas</t>
  </si>
  <si>
    <t>N 289 Bates, Henry      Reuben    ...  4. Clermont  villas, Preston,  Brighton       house       4, Clermont   villas</t>
  </si>
  <si>
    <t>N 290 Guest, Thomas      Isaac    ...  5, Clermont  villas, Preston,  Brighton       house       5, Clermont   villas</t>
  </si>
  <si>
    <t>N 291 Crane, Charles              ...  7, Clermont  villas, Preston,  Brighton       house       7, Clermont   villas</t>
  </si>
  <si>
    <t>N 292 Cameron,:Edward     Alexander    8, Clermont  villas, Preston,  Brighton       house       8, Clermont   villas</t>
  </si>
  <si>
    <t>N 293 Salmon,     Joseph          ...  10,    Clermont   villas,   Preston,</t>
  </si>
  <si>
    <t>Brighton                          •••       house       to, Clermont   villas</t>
  </si>
  <si>
    <t>454                    PRESTON         POLLING       DISTRICT-PRESTON                   WARD.</t>
  </si>
  <si>
    <t>--.......</t>
  </si>
  <si>
    <t>N  294  Smith,  Arthur             .  I I,   Clermont  villas,  Preston,</t>
  </si>
  <si>
    <t>Brighton                       •••      house       I I, Clermont villas</t>
  </si>
  <si>
    <t>12,    Clermont  villas,  Preston,</t>
  </si>
  <si>
    <t>N  295  Cattley, Thomas   Paul     ...</t>
  </si>
  <si>
    <t>Brighton                      ...•      house       12, Clermont villas</t>
  </si>
  <si>
    <t>N  296  Fullwood, Richard    Jackson  13,    Clermont  villas,  Preston,</t>
  </si>
  <si>
    <t>Brighton                       •••      house       13, Clermont villas</t>
  </si>
  <si>
    <t>CLEVELAND ROA         D.</t>
  </si>
  <si>
    <t>2, Cleveland road, Preston, Brighton dwelling  house  2, Cleveland road</t>
  </si>
  <si>
    <t>N  297  Jordan, Richard            ...</t>
  </si>
  <si>
    <t>CLYDE ROAD,</t>
  </si>
  <si>
    <t>6, Havelock road, Preston,  Brighton      house       1, Clyde  road</t>
  </si>
  <si>
    <t>N  298  Sandles, Charles  William  ...</t>
  </si>
  <si>
    <t>3, Clyde  road, Preston, Brighton ...     house       3, Clyde  road</t>
  </si>
  <si>
    <t>N  299  Sharp, John                ...</t>
  </si>
  <si>
    <t>5, Clyde  road, Preston, Brighton ...     house       5, Clyde  road</t>
  </si>
  <si>
    <t>N  30o  Woods,  Walter             ...</t>
  </si>
  <si>
    <t>13, Clyde  road, Preston, Brighton        house       13, Clyde  road</t>
  </si>
  <si>
    <t>N  301  Kilbey, James   Henry      ...</t>
  </si>
  <si>
    <t>15, Clyde  road, Preston, Brighton        house       15, Clyde  road</t>
  </si>
  <si>
    <t>N  302  Field, James               ...</t>
  </si>
  <si>
    <t>17, Clyde  road, Preston, Brighton        house       17, Clyde  road</t>
  </si>
  <si>
    <t>N  303  Weston, Herbert            ...</t>
  </si>
  <si>
    <t>19, Clyde  road, Preston, Brighton        house       19, Clyde  road</t>
  </si>
  <si>
    <t>N  304  Comber, Charles            ...</t>
  </si>
  <si>
    <t>21, Clyde  road, Preston, Brighton        house       21, Clyde  road</t>
  </si>
  <si>
    <t>N  305  Gillam, Edwin              ...</t>
  </si>
  <si>
    <t>house       3, Winchester street</t>
  </si>
  <si>
    <t>23, Clyde  road, Preston, Brighton</t>
  </si>
  <si>
    <t>N  306  Wallis, Henry              ...                                        successive    23, Clyde  road</t>
  </si>
  <si>
    <t>25, Clyde  road, Preston, Brighton        house       25, Clyde  road</t>
  </si>
  <si>
    <t>N  307  Mackay,  Allen             ...</t>
  </si>
  <si>
    <t>29, Clyde  road, Preston, Brighton        house       29, Clyde  road</t>
  </si>
  <si>
    <t>N  308  Pincott, Henry             ...</t>
  </si>
  <si>
    <t>31, Clyde  road, Preston, Brighton    house (joint)   31, Clyde  road</t>
  </si>
  <si>
    <t>x  309  Tebay,  Robert             ...</t>
  </si>
  <si>
    <t>N  310  Tebay,  William  John      ...</t>
  </si>
  <si>
    <t>33, Clyde  road, Preston, Brighton        house       33, Clyde  road</t>
  </si>
  <si>
    <t>N  311  Morrison,  Robert          ...</t>
  </si>
  <si>
    <t>35, Clyde  road, Preston, Brighton        house       35, Clyde  road</t>
  </si>
  <si>
    <t>N  312  Samson,  Frank             ...</t>
  </si>
  <si>
    <t>37, Clyde  road, Preston, Brighton        house       37, Clyde  road</t>
  </si>
  <si>
    <t>N  313  Fuller, Frederick          ...</t>
  </si>
  <si>
    <t>41, Clyde  road, Preston, Brighton {      house       27, Yardley  street</t>
  </si>
  <si>
    <t>N  314  Jamieson,  George          ...                                        successive    41, Clyde  road</t>
  </si>
  <si>
    <t>43, Clyde  road, Preston, Brighton        house       43, Clyde  road</t>
  </si>
  <si>
    <t>N  315  Chambers,   James          ...</t>
  </si>
  <si>
    <t>45, Clyde  road, Preston, Brighton        house       45, Clyde  road</t>
  </si>
  <si>
    <t>N  316  Hoadley,    Thomas         ...</t>
  </si>
  <si>
    <t>47, Clyde  road, Preston, Brighton        house</t>
  </si>
  <si>
    <t>N  317  Maple,  Maurice            ...                                                      47, Clyde  road</t>
  </si>
  <si>
    <t>49, Clyde  road, Preston, Brighton        house       49, Clyde  road</t>
  </si>
  <si>
    <t>N  318  Love,  William             ...</t>
  </si>
  <si>
    <t>51, Clyde  road, Preston, Brighton        house       51, Clyde  road</t>
  </si>
  <si>
    <t>N  319  Kirby,  Philip             ...</t>
  </si>
  <si>
    <t>53, Clyde  road, Preston, Brighton        house       53, Clyde  road</t>
  </si>
  <si>
    <t>N  320  Jupp,  William             ...</t>
  </si>
  <si>
    <t>55, Clyde  road, Preston, Brighton        house       55, Clyde  road</t>
  </si>
  <si>
    <t>N  321  Young,  John               ...</t>
  </si>
  <si>
    <t>57, Clyde  road, Preston, Brighton        house       57, Clyde  road</t>
  </si>
  <si>
    <t>N  322  Smith,  George             ...</t>
  </si>
  <si>
    <t>59, Clyde  road, Preston, Brighton        house       59, Clyde  road</t>
  </si>
  <si>
    <t>N  323  Raward,    George          ...</t>
  </si>
  <si>
    <t>4, Clyde  road, Preston,  Brighton        house       4, Clyde  road</t>
  </si>
  <si>
    <t>N  324  Standen,  Richard          ...</t>
  </si>
  <si>
    <t>6, Clyde  road, Preston,  Brighton        house       6, Clyde  road</t>
  </si>
  <si>
    <t>N  325  Charlesworth,  George      ...</t>
  </si>
  <si>
    <t>8, Clyde  road, Preston,  Brighton        house       8, Clyde  road</t>
  </si>
  <si>
    <t>N  326  Mattam,  Charles  Vernon   ...</t>
  </si>
  <si>
    <t>io, Clyde  road, Preston, Brighton        house       1 o, Clyde road</t>
  </si>
  <si>
    <t>N  327  Lambourne,   Alban         ...</t>
  </si>
  <si>
    <t>house       143, London   road, Brighton</t>
  </si>
  <si>
    <t>14, Clyde  road, Preston, Brighton J</t>
  </si>
  <si>
    <t>N  328  George, John               ...                                   (    successive    14, Clyde  road</t>
  </si>
  <si>
    <t>16, Clyde  road, Preston, Brighton        house       16, Clyde  road</t>
  </si>
  <si>
    <t>N  329  Hammond,      William      ...</t>
  </si>
  <si>
    <t>18, Clyde  road, Preston, Brighton        house       18, Clyde  road</t>
  </si>
  <si>
    <t>x  33o  Shrimpton,  Alfred         ...</t>
  </si>
  <si>
    <t>20, Clyde  road, Preston, Brighton        house       20, Clyde  road</t>
  </si>
  <si>
    <t>N  331  Dinnage,   Joshua          ...</t>
  </si>
  <si>
    <t>PRESTON         POLLING  DISTRICT--PRESTON                    WARD.                    455</t>
  </si>
  <si>
    <t>Names  of Voters in full,            Place of Abode.              Nature of           Description of Qualifying</t>
  </si>
  <si>
    <t>Surname being first.    I Qua                                       lification.           Property.</t>
  </si>
  <si>
    <t>N  332 Pierce,   Thomas            ... 22, Clyde  road, Preston,  Brighton        house       22, Clyde  road</t>
  </si>
  <si>
    <t>N  333 Wright,   George            ... 24, Clyde  road, Preston,  Brighton        house       24, Clyde  road</t>
  </si>
  <si>
    <t>N  334 Atkins,   Robert            ... 26, Clyde  road, Preston,  Brighton        house       26, Clyde  road</t>
  </si>
  <si>
    <t>N  335 Weller,  Thomas             ... 3o, Clyde  road, Preston,  Brighton        house       3o, Clyde  road</t>
  </si>
  <si>
    <t>N  336 Harding,   William  Hanson  ..  32, Clyde  road, Preston,  Brighton        house       32, Clyde  road</t>
  </si>
  <si>
    <t>337 Davies,  James   Frederick  ... 34, Clyde  road, Preston, Brighton I       house       20, Western   street, Brighton:</t>
  </si>
  <si>
    <t>successive    34, Clyde  road</t>
  </si>
  <si>
    <t>[ dwelling  house  48, Stanley  road</t>
  </si>
  <si>
    <t>N  338 Dray,   Charles  Henry      ... 36, Clyde  road, Preston,  Brighton 1    successive    I, Southdown    road</t>
  </si>
  <si>
    <t>successive    36, Clyde  road</t>
  </si>
  <si>
    <t>N  339 French,  Henry   Sidney     ... 38, Clyde  road, Preston,  Brighton        house       38, Clyde  road</t>
  </si>
  <si>
    <t>N  34o English,   Henry            ... 4o, Clyde  road, Preston,  Brighton        house       40, Clyde  road</t>
  </si>
  <si>
    <t>N  341 Scarborow,   Henry    William   42, Clyde  road, Preston,  Brighton        house       42, Clyde  road</t>
  </si>
  <si>
    <t>N  342 Parker,   Daniel          •• •  44, Clyde  road, Preston,  Brighton        house       44, Clyde  road</t>
  </si>
  <si>
    <t>N  343 Green,  James               ... 46, Clyde  road, Preston,  Brighton        house       46, Clyde  road</t>
  </si>
  <si>
    <t>N  344 Gates,  William  Stonham    ... 48, Clyde  road, Preston,  Brighton        house       48, Clyde  road</t>
  </si>
  <si>
    <t>N  345 Hodges,  John               ... 5o, Clyde  road, Preston,  Brighton        house       5o, Clyde  road</t>
  </si>
  <si>
    <t>N  346 Froud,   William            ... 52, Clyde  road, Preston,  Brighton        house       52, Clyde  road</t>
  </si>
  <si>
    <t>N  347 Taylor,  William  David     ... 54, Clyde  road, Preston,  Brighton        house       54, Clyde  road</t>
  </si>
  <si>
    <t>N  348 Andrews,   George           ... 56, Clyde  road, Preston,  Brighton        house       56, Clyde  road</t>
  </si>
  <si>
    <t>N  349 Morrison,  Frank  Walter    ... 64, Clyde  road, Preston,  Brighton        house       64, Clyde  road</t>
  </si>
  <si>
    <t>N  350 Burling, Frederick          ... 66, Clyde  road, Preston,  Brighton        house       66, Clyde  road</t>
  </si>
  <si>
    <t>N  351 McGavin,   James    William                                                house       9, Shaftesbury  place</t>
  </si>
  <si>
    <t>Jenkins                  ... 68, Clyde  road, Preston, Brighton  {    successive    68, Clyde  road</t>
  </si>
  <si>
    <t>N  352 Hoare,  Ephraim             .., 7o, Clyde  road, Preston,  Brighton        house       7o, Clyde  road</t>
  </si>
  <si>
    <t>N  353 Sicklemore,  Thomas         ... 72, Clyde  road, Preston,  Brighton        house       72, Clyde  road</t>
  </si>
  <si>
    <t>N  354 Goodbarne,   George         ••• 74, Clyde  road, Preston,  Brighton        house       74, Clyde  road</t>
  </si>
  <si>
    <t>N  355 Mathews,    John            ..  76, Clyde  road, Preston,  Brighton        house       76, Clyde  road</t>
  </si>
  <si>
    <t>COVENTRY STRE          ET.</t>
  </si>
  <si>
    <t>N  356 Mathews,   Richard          ... 1,  Coventry   street,  Preston,    5      house       193, Ditchling  rise</t>
  </si>
  <si>
    <t>Brighton                          (    successive    1, Coventry   street</t>
  </si>
  <si>
    <t>N  357 Underhill, Theodore     Daniel  5, Coventry street, Preston, Brighton      house       5, Coventry   street</t>
  </si>
  <si>
    <t>N  358 Muskett,   William  Henry   ... 9, Coventry street, Preston, Brighton      house       9, Coventry   street</t>
  </si>
  <si>
    <t>N  359 Duke,     Edward            ... 13, Coventry     street,   Preston,</t>
  </si>
  <si>
    <t>Brighton                        ..,      house       13, Coventry  street</t>
  </si>
  <si>
    <t>N  36o Ellis,  Benjamin            ... 15, Coventry     street,   Preston,</t>
  </si>
  <si>
    <t>Brighton                        •••      house       15, Coventry  street</t>
  </si>
  <si>
    <t>N  361 Cox,  Alfred William        ... 19, Coventry     street,   Preston,</t>
  </si>
  <si>
    <t>Brighton                       •••       house       19, Coventry  street</t>
  </si>
  <si>
    <t>N  362 Firrell, Moses              ... 21, Coventry     street,   Preston,</t>
  </si>
  <si>
    <t>Brighton                       •••       house       2 I, Coventry street</t>
  </si>
  <si>
    <t>N  363 Rampton,   William          ... 23, Coventry     street,   Preston,</t>
  </si>
  <si>
    <t>Brighton                       •••       house       23, Coventry  street</t>
  </si>
  <si>
    <t>N  364 Brook,   Charles            .   25, Coventry     street,   Preston,</t>
  </si>
  <si>
    <t>Brighton                       •••       house       25, Coventry  street</t>
  </si>
  <si>
    <t>N  365 Hamlin,  Lovell  James      ,.  31, Coventry     street,   Preston,</t>
  </si>
  <si>
    <t>Brighton                       •••       house       31, Coventry  street</t>
  </si>
  <si>
    <t>456                  PRESTON         POLLING        DISTRICT         -PRESTON WARD.</t>
  </si>
  <si>
    <t>DIVISION ONE -Parliamentary                          and Municipal Voters.</t>
  </si>
  <si>
    <t>..                                                                                                                    _</t>
  </si>
  <si>
    <t>Names of Voters in full,                   of Abode.         i   Nature of          Description of Qualifying</t>
  </si>
  <si>
    <t>Surname being first. .            Place                    1    Qualification.        Property.</t>
  </si>
  <si>
    <t>--...</t>
  </si>
  <si>
    <t>N  366 Lambert,   John           ...  33.  Coventry    street,  Preston,</t>
  </si>
  <si>
    <t>Brighton                       •••       house      33  Coventry  street</t>
  </si>
  <si>
    <t>N  367 Early, Edward             ...  35,  Coventry    street,  Preston,</t>
  </si>
  <si>
    <t>Brighton                       •••       house      35, Coventry  street</t>
  </si>
  <si>
    <t>N  368 Madell,  Henry    George  ...  39,  Coventry    street,  Preston,</t>
  </si>
  <si>
    <t>Brighton                                 house      39, Coventry  street</t>
  </si>
  <si>
    <t>N  369 Sandall, Frank            ...  45,  Coventry    street,  Preston, f       house      3, Brigden street</t>
  </si>
  <si>
    <t>Brighton                         t    successive    45, Coventry  street</t>
  </si>
  <si>
    <t>N  370 Austin,  James            ...  8,   Coventry    street,  Preston,</t>
  </si>
  <si>
    <t>Brighton                       •••       house      8, Coventry  street</t>
  </si>
  <si>
    <t>N  371 Hazlegrove,  Henry        ...  io,  Coventry    street,  Preston,</t>
  </si>
  <si>
    <t>Brighton                       •••       house      io, Coventry  street</t>
  </si>
  <si>
    <t>N  372 Woodruff,   Henry  Edward      14,  Coventry    street,  Preston,</t>
  </si>
  <si>
    <t>Brighton                       •••       house      14, Coventry  street</t>
  </si>
  <si>
    <t>N  373 Dunk,  Alfred             ...  16,  Coventry    street,   Preston</t>
  </si>
  <si>
    <t>Brighton                       ...       house      f6, Coventry  street</t>
  </si>
  <si>
    <t>N  374 Tomlin,   William         ...  18,  Coventry    street,  Preston,</t>
  </si>
  <si>
    <t>Brighton                       •••       house      18, Coventry  street</t>
  </si>
  <si>
    <t>N  375 Roberson,   Alfred John   ...  20,  Coventry    street,  Preston,</t>
  </si>
  <si>
    <t>Brighton                       •••       house      20, Coventry  street</t>
  </si>
  <si>
    <t>N  376 Pratt, John               ..•  22,  Coventry    street,  Preston,</t>
  </si>
  <si>
    <t>Brighton                       •••       house      22, Coventry  street</t>
  </si>
  <si>
    <t>N  377 Cook,   Frederick         ...  30,  Coventry    street,  Preston,</t>
  </si>
  <si>
    <t>Brighton                       •••       house      3o, Coventry  street</t>
  </si>
  <si>
    <t>N  378 Ford,  George             ...  42,  Coventry    street,  Preston,</t>
  </si>
  <si>
    <t>Brighton                       •••       house      42, Coventry  street</t>
  </si>
  <si>
    <t>N  379 Pratt, William   Richard  ...  44,  Coventry    street,  Preston,</t>
  </si>
  <si>
    <t>Brighton                       •••       house      44, Coventry  street</t>
  </si>
  <si>
    <t>N  380 Nye,   James              ...  48,  Coventry    street,  Preston,</t>
  </si>
  <si>
    <t>Brighton                       •••       house      48, Coventry  street</t>
  </si>
  <si>
    <t>N  381 Wilkes,  William Stratford...  52,  Coventry    street,  Preston,</t>
  </si>
  <si>
    <t>Brighton                       •••       house      52, Coventry  street</t>
  </si>
  <si>
    <t>N  382 Banger,   William        ....  54,  Coventry    street,  Preston,</t>
  </si>
  <si>
    <t>Brighton                       •••       house      54, Coventry  street</t>
  </si>
  <si>
    <t>N  383 Dalbiac,  William         ...  56,  Coventry    street,  Preston,</t>
  </si>
  <si>
    <t>Brighton                       •••       house      56, Coventry  street</t>
  </si>
  <si>
    <t>N  384 Gramshaw,   Charles       ...  58,  Coventry    street,  Preston,</t>
  </si>
  <si>
    <t>Brighton                       •••       house      58, Coventry  street</t>
  </si>
  <si>
    <t>N  385 Farrow,    George         ...  6o,  Coventry    street,  Preston,         house      5o, Coventry  street</t>
  </si>
  <si>
    <t>Brighton                              successive    6o, Coventry  street</t>
  </si>
  <si>
    <t>x  386 Cole,  William            ...  64   Coventry    street,  Preston,</t>
  </si>
  <si>
    <t>Brighton                       •••       house      64, Coventry  street</t>
  </si>
  <si>
    <t>N  387 Jones, Albert  Spottiswood     66,  Coventry    street,  Preston,</t>
  </si>
  <si>
    <t>Brighton                       ...       house      66, Coventry  street</t>
  </si>
  <si>
    <t>N  388 Culpeck,  Samuel  James   ...  68,  Coventry    street,  Preston,</t>
  </si>
  <si>
    <t>Brighton                       •••       house      68, Coventry  street</t>
  </si>
  <si>
    <t>N  389 O'Connor,    John         ...  72,  Coventry    street,  Preston,</t>
  </si>
  <si>
    <t>Brighton                       ...       house      72, Coventry  street</t>
  </si>
  <si>
    <t>x  390 Skinner, James   Field    ...  8o,  Coventry    street,  Preston, {       house      57, Lewes street,  Brighton</t>
  </si>
  <si>
    <t>Brighton                              successive    8o, Coventry  street</t>
  </si>
  <si>
    <t>PRESTON          POLLING          DISTRICT--PRESTON                     WARD.                    457</t>
  </si>
  <si>
    <t>,-....-....-</t>
  </si>
  <si>
    <t>DITCHLING RISE,</t>
  </si>
  <si>
    <t>N  391 Bioletti, William            ... 1, Ditchling   rise, Preston,   Brighton       house      1, Ditchling   rise</t>
  </si>
  <si>
    <t>3, Ditchling   rise, Preston,   Brighton                  3, Ditchling   rise</t>
  </si>
  <si>
    <t>N  392 Stacy,  John   Leatt         ...                                         dwelling   house</t>
  </si>
  <si>
    <t>N  393 Bishop,   Charles            ... 5, Ditchling   rise, Preston,   Brighton       house      5,  Ditchling rise</t>
  </si>
  <si>
    <t>N  394 Bennett,     William         ... i 1, Ditchling rise, Preston,   Brighton       house      i i, Ditchling  rise</t>
  </si>
  <si>
    <t>N  395 Knowles,     Charles         ... 13, Ditchling  rise, Preston,   Brighton       house      13,  Ditchling  rise</t>
  </si>
  <si>
    <t>N  396 Mitchell,  Walter  Winsland      23, Ditchling  rise, Preston,   Brighton       house      23,  Ditchling  rise</t>
  </si>
  <si>
    <t>N  397 Bocock,   Joseph             ... 27, Ditchling  rise, Preston,   Brighton       house      27,  Ditchling  rise</t>
  </si>
  <si>
    <t>N  398 Dean,   Arthur               ... 29, Ditchling  rise, Preston,   Brighton       house      29,  Ditchling  rise</t>
  </si>
  <si>
    <t>N  399 Voyce,   George              ... 33, Ditchling  rise, Preston,   Brighton       house      33,  Ditchling  rise</t>
  </si>
  <si>
    <t>N  400 Rolfe,  Harry                ... 39, Ditchling  rise, Preston,   Brighton       house      39,  Ditchling  rise</t>
  </si>
  <si>
    <t>N  401 Lowther,      Edward         ... 41, Ditchling  rise, Preston,   Brighton       house      41,  Ditchling  rise</t>
  </si>
  <si>
    <t>N  402 Ellis, Josiah                ... 47, Ditchling  rise, Preston,   Brighton       house      47,  Ditchling  rise</t>
  </si>
  <si>
    <t>N  403 Ashby,   George              ... 49, Ditchling  rise, Preston,   Brighton       house      49,  Ditchling  rise</t>
  </si>
  <si>
    <t>N  404 Asher,   Solomon             ... 51, Ditchling  rise, Preston,   Brighton       house      51,  Ditchling  rise</t>
  </si>
  <si>
    <t>N  405 Anscombe,      James         ... 57, Ditchling  rise, Preston,  Brighton'       house      57,  Ditchling  rise</t>
  </si>
  <si>
    <t>N  406 Kellow,   Richard  William   ... 59, Ditchling  rise, Preston,   Brighton       house      59,  Ditchling  rise</t>
  </si>
  <si>
    <t>N  407 Davis,   Lewis Augustus      ... 61, Ditchling  rise, Preston,   Brighton       house      61,  Ditchling  rise</t>
  </si>
  <si>
    <t>N  408 Andrew,    Samuel            ... 65, Ditchling  rise, Preston,   Brighton       house      65,  Ditchling  rise</t>
  </si>
  <si>
    <t>N  409 Willoughby,      William</t>
  </si>
  <si>
    <t>Charles                  ... 71, Ditchling  rise, Preston,   Brighton       house      71,  Ditchling  rise</t>
  </si>
  <si>
    <t>N  410 Hatton,   John               ... 75, Ditchling  rise, Preston,   Brighton       house      75,  Ditchling  rise</t>
  </si>
  <si>
    <t>house      Celtic  Lodge,  Queen's    Park</t>
  </si>
  <si>
    <t>N  411 Morris,   Frederick  William.  . 77,      Ditchling   rise,   Preston,  J                     terrace,  Brighton</t>
  </si>
  <si>
    <t>Brighton                            (   successive     77,  Ditchling  rise</t>
  </si>
  <si>
    <t>N  412 Southerton,    James         ...                                         Idwelling  house  15,  Stanley   road</t>
  </si>
  <si>
    <t>81,    Ditchling     rise,   Preston,  f</t>
  </si>
  <si>
    <t>Brighton                            1   successive     81,  Ditchling  rise</t>
  </si>
  <si>
    <t>N  413 Grounds,   David             ... 83, Ditchling  rise, Preston,   Brighton       house      83,  Ditchling  rise</t>
  </si>
  <si>
    <t>N  414 Casselden,   Thomas      Richard 85, Ditchling  rise, Preston,   Brighton       house      85,  Ditchling  rise</t>
  </si>
  <si>
    <t>N  415 Philp,  Henry   George       ... 87, Ditchling  rise, Preston,   Brighton       house      87,  Ditchling  rise</t>
  </si>
  <si>
    <t>N  416 Parkes,   Isaac Joseph       ... 91, Ditchling  rise, Preston,   Brighton       house      91,  Ditchling  rise</t>
  </si>
  <si>
    <t>N  417 Pack,   Job                  ... 95, Ditchling  rise, Preston,   Brighton       house      95,  Ditchling  rise</t>
  </si>
  <si>
    <t>N  418 Harvey,    Charles           ... 99, Ditchling  rise, Preston,   Brighton       house      99,  Ditchling  rise</t>
  </si>
  <si>
    <t>N  419 Gates,   Richard             ... tor,     Ditchling   rise,   Preston,</t>
  </si>
  <si>
    <t>Brighton                          •••       house      101, Ditchling  rise</t>
  </si>
  <si>
    <t>N  420 Stephens,     George         ... 103,     Ditchling   rise,   Preston,</t>
  </si>
  <si>
    <t>Brighton                          •••       house      103,   Ditchling rise</t>
  </si>
  <si>
    <t>N  421 Cottell,  Percy              ... 105,     Ditchling   rise,   Preston,</t>
  </si>
  <si>
    <t>Brighton                                    house      105,   Ditchling rise</t>
  </si>
  <si>
    <t>N 422 West,  Charles     Thomas   ... 107,     Ditchling   rise,   Preston,</t>
  </si>
  <si>
    <t>Brighton                          •••       house      107,   Ditchling rise</t>
  </si>
  <si>
    <t>N 423 Morse,   Robert             ... 109,     Ditchling   rise,   Preston,</t>
  </si>
  <si>
    <t>Brighton                          •••       house      109,   Ditchling rise</t>
  </si>
  <si>
    <t>N 424 Mountford,   John           ... III,     Ditchling   rise,   PrestOn,</t>
  </si>
  <si>
    <t>Brighton                          •••       house      it  r, Ditchling rise</t>
  </si>
  <si>
    <t>N 425 Gunn,   Alfred              ... 115,     Ditchling   rise,   Preston,</t>
  </si>
  <si>
    <t>Brighton                          ...       house      115,   Ditchling rise</t>
  </si>
  <si>
    <t>458                    PRESTON         POLLING DISTRICT-PRESTON WARD.</t>
  </si>
  <si>
    <t>Names of Voters in full,              Place of Abode.              Nature of         Description of Qualifying</t>
  </si>
  <si>
    <t>N  426  Glendenning,     William</t>
  </si>
  <si>
    <t>Thomas                   ... 1 r 7,  Ditchling  rise,   Preston,  f       house       5, Southdown    road</t>
  </si>
  <si>
    <t>Brighton                          (   successive      I I 7, Ditchling rise</t>
  </si>
  <si>
    <t>N  427  Beale, Ernest   George     ... 119,    Ditchling  rise,   Preston,  1       house       15, Coventry  street</t>
  </si>
  <si>
    <t>Brighton                          (   successive     i19,  Ditchling  rise</t>
  </si>
  <si>
    <t>N  428  Davey,   William           ... 121,    Ditchling  rise,    Preston,</t>
  </si>
  <si>
    <t>Brighton                        •••       house      121,  Ditchling  rise</t>
  </si>
  <si>
    <t>N  429  Clark, James                .. 123,    Ditchling  rise,    Preston,</t>
  </si>
  <si>
    <t>.       house      123,  Ditchling  rise</t>
  </si>
  <si>
    <t>Brighton                         ••</t>
  </si>
  <si>
    <t>N  430  Jones, James               ... 125,    Ditchling  rise,    Preston,</t>
  </si>
  <si>
    <t>Brighton                        •••       house      125,  Ditchling  rise</t>
  </si>
  <si>
    <t>N  431  Puttick, Edward            ... 1 27,   Ditchling  rise,    Preston,</t>
  </si>
  <si>
    <t>Brighton                        •••       house      127,  Ditchling  rise</t>
  </si>
  <si>
    <t>N  432  Head,  Mortimer            ... 129,    Ditchling  rise,    Preston,</t>
  </si>
  <si>
    <t>Brighton                        •••       house      129,  Ditchling  rise</t>
  </si>
  <si>
    <t>N  433  Beauchamp,     Halhed      ... 131,    Ditchling  rise,    Preston,</t>
  </si>
  <si>
    <t>Brighton                        •••       house      131,  Ditchling  rise</t>
  </si>
  <si>
    <t>N  434  Gaston,  Alfred  John      ... 133,    Ditchling  rise,   Preston,  I       house       23, Cylde  road</t>
  </si>
  <si>
    <t>Brighton                          (   successive     133,  Ditchling  rise</t>
  </si>
  <si>
    <t>N  435  Knight,  Charles Clement   ... 137,    Ditchling  rise,    Preston,</t>
  </si>
  <si>
    <t>Brighton                        •••       house      137,  Ditchling  rise</t>
  </si>
  <si>
    <t>N  436  Patching,   John           ••• 139,    Ditchling  rise,    Preston,</t>
  </si>
  <si>
    <t>Brighton                        •••       house      139,  Ditchling  rise</t>
  </si>
  <si>
    <t>N  437  Hockley,    Henry          ... 141,    Ditchling  rise,    Preston,</t>
  </si>
  <si>
    <t>Brighton                        •••       house      141,  Ditchling  rise</t>
  </si>
  <si>
    <t>N  438  Paige, Richard              .. 143,    Ditchling  rise,    Preston,</t>
  </si>
  <si>
    <t>Brighton                                  house      143,  Ditchling  rise</t>
  </si>
  <si>
    <t>N  439  Watson,  Robert  George    ... 147,    Ditchling  rise,    Preston,</t>
  </si>
  <si>
    <t>Brighton                        ...       house       147  Ditchling  rise</t>
  </si>
  <si>
    <t>N  440  Moxon,   Arthur  Henry     ... 149,    Ditchling  rise,    Preston,</t>
  </si>
  <si>
    <t>Brighton                                  house      149,  Ditchling  rise</t>
  </si>
  <si>
    <t>N  441  Trill, Edwin               ... 151,    Ditchling  rise,   Preston,  f       house       23, Duke  street, Brighton</t>
  </si>
  <si>
    <t>Brighton                          t   successive     151,  Ditchling  rise</t>
  </si>
  <si>
    <t>N  442  Clifford, John             ... 153,    Ditchling  rise,    Preston,</t>
  </si>
  <si>
    <t>Brighton                       •,..       house      153,  Ditchling  rise</t>
  </si>
  <si>
    <t>N  443  Bowles,  Henry   John      ... 157,    Ditchling  rise,    Preston,</t>
  </si>
  <si>
    <t>Brighton                        •••       house      157,  Ditchling  rise</t>
  </si>
  <si>
    <t>N  444  Sharp, William   Alfred    ... 159,    Ditchling  rise,    Preston,</t>
  </si>
  <si>
    <t>Brighton                        •••       house      159,  Ditchling  rise</t>
  </si>
  <si>
    <t>N  445  Hands,   James             .., 161,    Ditchling  rise,    Preston,</t>
  </si>
  <si>
    <t>Brighton                        •••       house      161,  Ditchling  rise</t>
  </si>
  <si>
    <t>N  446  Barnett, Thomas            ... 167,    Ditchling  rise,    Preston,</t>
  </si>
  <si>
    <t>Brighton                        •••       house      167,  Ditchling  rise</t>
  </si>
  <si>
    <t>N  447  Pratt, Edwin               ... 169,    Ditchling  rise,    Preston,</t>
  </si>
  <si>
    <t>Brighton                        •••       house      169,  Ditchling  rise</t>
  </si>
  <si>
    <t>N  448  Vey,  Charles  '           ... 171,    Ditchling  rise,    Preston,</t>
  </si>
  <si>
    <t>Brighton                        •••       house      171,  Ditchling  rise</t>
  </si>
  <si>
    <t>N  449  Geale, John    Samuel      ... 173,    Ditchling  rise,    Preston,</t>
  </si>
  <si>
    <t>•    Brighton                         ..       house      173,  Ditchling  rise</t>
  </si>
  <si>
    <t>PRESTON          POLLING          DISTRICT-PRESTON                      WARD.                     459</t>
  </si>
  <si>
    <t>Names of Voters in full,               Place cf Abode.                 Nature of         Description of Qualifying</t>
  </si>
  <si>
    <t>N  45o Bollen,  Smith               ... 175,   Ditchling    rise,   Preston,</t>
  </si>
  <si>
    <t>Brighton                        •••      house        175, Ditchling  rise</t>
  </si>
  <si>
    <t>N  451 Sharp,   William Charles     ... t 77,  Ditchling    rise,   Preston,</t>
  </si>
  <si>
    <t>Brighton                        ...      house        177, Ditchling  rise</t>
  </si>
  <si>
    <t>N  452 Hamlin,  Walter     Oscar    ... 181,   Ditchling    rise,   Preston,</t>
  </si>
  <si>
    <t>Brighton                        ...      house        181, Ditchling  rise</t>
  </si>
  <si>
    <t>N  453 Taylor,  George     James    ... 183,   Ditchling    rise,   Preston,</t>
  </si>
  <si>
    <t>Brighton                         ..        house      183, Ditchling  ris e</t>
  </si>
  <si>
    <t>N  454 Tugwell,  William            ... 185,   Ditchling    rise,   Preston,</t>
  </si>
  <si>
    <t>Brighton                        •••        house      185, Ditchling  rise</t>
  </si>
  <si>
    <t>N  455 Prior. Alfred   Richard      ... 187,   Ditchling    rise,   Preston,</t>
  </si>
  <si>
    <t>Brighton                        •••        house      187, Ditchling  rise</t>
  </si>
  <si>
    <t>N  456 Brown,   James               ... 189,   Ditchling    rise,   Preston,</t>
  </si>
  <si>
    <t>Brighton                         •••       house      189, Ditchling  rise</t>
  </si>
  <si>
    <t>N  457 Riches,  John   Richard      ... 193,   Ditchling    rise,   Preston,   f       house      6, Prince's terrace,  Brighton</t>
  </si>
  <si>
    <t>Brighton                           (   successive     193, Ditchling  rise</t>
  </si>
  <si>
    <t>N  458 Hay,   David     Webster     ... to,    Ditchling    rise,   Preston,</t>
  </si>
  <si>
    <t>dwelling   house   to,  Ditchling  rise</t>
  </si>
  <si>
    <t>Brighton                         ...</t>
  </si>
  <si>
    <t>N  459 Downard,    Richard          ... 14,    Ditchling    rise,   Preston,</t>
  </si>
  <si>
    <t>Brighton                         ..        house      14,  Ditchling  rise</t>
  </si>
  <si>
    <t>N  460 Thorogood,      Edward       ... 16,     Ditchling   rise,   Preston,   ;</t>
  </si>
  <si>
    <t>Brighton                        • • •      house      16,  Ditchling  rise</t>
  </si>
  <si>
    <t>N  461 Hills,   George              ... 2o, Ditchling rise, Preston,    Brighton       house      20,  Ditchling  rise</t>
  </si>
  <si>
    <t>N  462 Mockett,   Eli               ... 24, Ditchling rise, Preston,   Brighton'       house      24,  Ditchling  rise</t>
  </si>
  <si>
    <t>N  463 Furner,  Frederick           ... 26, Ditchling rise, Preston,    Brighton       house      26,  Ditchlin g rise</t>
  </si>
  <si>
    <t>N  464 Iden,    George              ... 3o, Ditchling rise, Preston,   Brighton'       house      3o,  Ditchling  rise</t>
  </si>
  <si>
    <t>N  465 White,   Julian              ... 36, Ditchling rise, Preston,    Brighton       house      36,  Ditchling  rise</t>
  </si>
  <si>
    <t>N  466 Goatcher,   Michael           .. 38, Ditchling rise, Preston,    Brighton       house      38,  Ditchling  rise</t>
  </si>
  <si>
    <t>N  467 Smith,   John                ... 4o, Ditchling rise, Preston,    Brighton       house      40,  Ditchling  rise</t>
  </si>
  <si>
    <t>N  468 Carter,  Harry               ... 42, Ditchling rise, Preston,    Brighton       house      42,  Ditchling  rise</t>
  </si>
  <si>
    <t>N  469 Granger,   Frederick          .. 44, Ditchling rise, Preston,    Brighton       house      44,  Ditchling  rise</t>
  </si>
  <si>
    <t>N  47o Newman,    George            ... 46, Ditchling rise, Preston,    Brighton       house      46,  Ditchling  rise</t>
  </si>
  <si>
    <t>N  471 Pell,  Charles               ... 48, Ditchling rise, Preston,    Brighton       house      48,  Ditchling  rise</t>
  </si>
  <si>
    <t>N  472 Sinnock,   George            ... 5o, Ditchling rise, Preston,    Brighton       house      5o,  Ditchling  rise</t>
  </si>
  <si>
    <t>N  473 McClean,    William          ... 52, Ditchling rise, Preston,    Brighton       house      52,  Ditchling  rise</t>
  </si>
  <si>
    <t>dwelling  house   68,  Clyde  road</t>
  </si>
  <si>
    <t>N  474 Molton,   Charles  Stephen   ... 54,    Ditchling    rise,     Preston, f</t>
  </si>
  <si>
    <t>Brighton                           (   successive     54,  Ditchling  rise</t>
  </si>
  <si>
    <t>N  475 Dann,    Herbert             ... 56, Ditchling rise, Preston,    Brighton       house      56,  Ditchling  rise</t>
  </si>
  <si>
    <t>N  476 Shaw,    John                ... 62, Ditchling rise, Preston,    Brighton       house      62,  Ditchling  rise</t>
  </si>
  <si>
    <t>N  477 Potter,  Edwin      Amos     ... 64, Ditchling rise, Preston,    Brighton       house      64,  Ditchling  rise</t>
  </si>
  <si>
    <t>N  478 Potton,  Charles             ... 66, Ditchling rise, Preston,    Brighton       house      66,  Ditchling  rise</t>
  </si>
  <si>
    <t>N  479 Brown,   Robert              ... 68, I )itchling rise, Preston,  Brighton       house      68,  Ditchling  rise</t>
  </si>
  <si>
    <t>N  480 Stevens,   Reuben            ... 70, Ditchling rise, Preston,    Brighton       house      70,  Ditchling  rise</t>
  </si>
  <si>
    <t>N  481 Potter,  James  Thomas       ... 72, Ditchling rise, Preston,    Brighton       house      72,  Ditchling  rise</t>
  </si>
  <si>
    <t>N  482 Goulden,   William     Edward... 74, Ditchling rise, Preston,Brighton           house      74,  Ditchling  rise</t>
  </si>
  <si>
    <t>N  483 Sheldrick,    William        ... 76  &amp;  78,  Ditchling  rise,  Preston</t>
  </si>
  <si>
    <t>Brighton                         ...       house      76  &amp;  78,  Ditchling rise</t>
  </si>
  <si>
    <t>N  484 Spidy,   David  Johnson      ... 8o, Ditchling rise, Preston,    Brighton       house      8o,  Ditchling  rise</t>
  </si>
  <si>
    <t>N 485 Hatton,  Hugh               ... 84, Ditchling rise, Preston,    Brighton       house      84,  Ditchling  rise</t>
  </si>
  <si>
    <t>46o                         PRESTON   POLLING        DISTRICT-PRESTON                     WARD.      '</t>
  </si>
  <si>
    <t>Names of Voters in full,                                             Nature of      Description of  Qualifying</t>
  </si>
  <si>
    <t>Surname being first.                  Place of Abode.        Qualification.              Property.</t>
  </si>
  <si>
    <t>N  486  Edmondson,    Robert     George 86,    Ditchling   rise,   Preston,</t>
  </si>
  <si>
    <t>Brighton                      a • •      house      86, Ditchling  rise</t>
  </si>
  <si>
    <t>N  487  HopkinF,   Samuel           ... 88,    Ditchling   rise,   Preston,</t>
  </si>
  <si>
    <t>Brighton                        •••      house      88, Ditchling  rise</t>
  </si>
  <si>
    <t>N  488  Gunnell, Arthur             ... 92,    Ditchling   rise,   Preston,</t>
  </si>
  <si>
    <t>Brighton                        •••      house      92, Ditchling  rise</t>
  </si>
  <si>
    <t>N  489  Beal,   George              ... 94,    Ditchling   rise,   Preston,</t>
  </si>
  <si>
    <t>Brighton                        •••      house      94, Ditchling  rise</t>
  </si>
  <si>
    <t>N  490  Austin, George   Frederick  ... 96,    Ditchling   rise,   Preston,</t>
  </si>
  <si>
    <t>Brighton                        •••      house      96, Ditchling  rise</t>
  </si>
  <si>
    <t>N  491  Akehurst,  Walter   Henry   ... 102,   Ditchling   rise,   Preston, f        house      1o, Albert road,  Brighton</t>
  </si>
  <si>
    <t>Brighton                         (    successive    102,  Ditchling rise</t>
  </si>
  <si>
    <t>N  492  Mellor, James               ... Io4,   Ditchling   rise,   Preston,</t>
  </si>
  <si>
    <t>Brighton                        ...      house      104,  Ditchling rise</t>
  </si>
  <si>
    <t>N  493  Sildmerson,   John  Henry   ... 106,   Ditchling   rise,   Preston,</t>
  </si>
  <si>
    <t>Brighton                        •••      house      io6,  Ditchling rise</t>
  </si>
  <si>
    <t>N  494  Barnes,    Henry            ... 108,   Ditchling   rise,   Preston,</t>
  </si>
  <si>
    <t>Brighton                        •••      house      108,  Ditchling rise</t>
  </si>
  <si>
    <t>N  495  Baxter, John  Walters       ..  114,   Ditchling   rise,   Preston,</t>
  </si>
  <si>
    <t>Brighton                        •••      house      114,  Ditchling rise</t>
  </si>
  <si>
    <t>N  496  Gurd,     Samuel            ... ri6,   Ditchling   rise,   Preston,</t>
  </si>
  <si>
    <t>Brighton                        •••      house      116,  Ditchling rise</t>
  </si>
  <si>
    <t>N  497  Brown,     William     James</t>
  </si>
  <si>
    <t>Crockford               ... 118,   Ditchling   rise,   Preston,</t>
  </si>
  <si>
    <t>Brighton                        •••      house      118,  Ditchling rise</t>
  </si>
  <si>
    <t>N  498  Baker,  Charles  James      ... 120,   Ditchling   rise,   Preston,</t>
  </si>
  <si>
    <t>Brighton                        •••      house      120,  Ditchling rise</t>
  </si>
  <si>
    <t>N  499  Baker,  John    Osborn      ..  124,   Ditchling   rise,   Preston,</t>
  </si>
  <si>
    <t>Brighton                        •••      house      124,  Ditchling rise</t>
  </si>
  <si>
    <t>N  500  Cane,    William            ... 128,   Ditchling   rise,   Preston,</t>
  </si>
  <si>
    <t>Brighton                        •••      house      128,  Ditchling rise</t>
  </si>
  <si>
    <t>DITCHLING              ROA D.</t>
  </si>
  <si>
    <t>N 501  Marshall,  John             ... 1,     Ditchling   road,   Preston,</t>
  </si>
  <si>
    <t>Brighton                        •••      house      1, Ditchling   road</t>
  </si>
  <si>
    <t>N 502  Wood,   George   Richard    ... 3,     Ditchling   road,   Preston,</t>
  </si>
  <si>
    <t>Brighton                        •••      house      3, Ditchling   road</t>
  </si>
  <si>
    <t>N 503  Ashwell,   Gaius Hawkins    ... 5,     Ditchling   road,   Preston,</t>
  </si>
  <si>
    <t>Brighton                        ...      house      5, Ditchling   road</t>
  </si>
  <si>
    <t>N 504  Godfrey,1Thomas                 7,     Ditchling   road,   Preston,</t>
  </si>
  <si>
    <t>Brighton                        •••      house      7, Ditchling   road</t>
  </si>
  <si>
    <t>house      112, St. James's  street,</t>
  </si>
  <si>
    <t>N 505  Clifford,  James            .., 9,     Ditchling   road,   Preston,  I                       Brighton</t>
  </si>
  <si>
    <t>Brighton                              successive    9, Ditchling   road</t>
  </si>
  <si>
    <t>N 506  Bishop,  John    George     ... i i,   Ditchling   road,   Preston,</t>
  </si>
  <si>
    <t>Brighton                        •••      house      I I, Ditchling  road</t>
  </si>
  <si>
    <t>N  507  Ashdown,      James         ... 13,    Ditchling   road,   Preston,</t>
  </si>
  <si>
    <t>Brighton                        •••      house      13, Ditchling   road</t>
  </si>
  <si>
    <t>PRESTON         POLLING          DISTRICT-PRESTON                 WARD.                         461</t>
  </si>
  <si>
    <t>DIVISION ONE            -Parliamentary and                        Municipal Voters.</t>
  </si>
  <si>
    <t>Names of Voters in full, I                                              Nature of        Description of Qualifying</t>
  </si>
  <si>
    <t>Surname being first.  i             Place of Abode.           Qualification.                Property.</t>
  </si>
  <si>
    <t>s  508 Edmonds,      Henry         ...  15,    Ditchling   road,    Preston,</t>
  </si>
  <si>
    <t>Brighton                          ..       house       15, Ditchling  road</t>
  </si>
  <si>
    <t>N  509 Singleton,   George  Edward      17,    Ditchling   road,    Preston,</t>
  </si>
  <si>
    <t>Brighton                          •••      house       17, Ditchling  road</t>
  </si>
  <si>
    <t>N  5zo Farnall, Arthur  Adair      ...  19,    Ditchling    road,   Preston,</t>
  </si>
  <si>
    <t>Brighton                          •••      house       19, Ditchling  road</t>
  </si>
  <si>
    <t>N  511 Harden,  Thomas      Rubie   ..  21,    Ditchling    road,   Preston,  '       house       88, Springfield  road</t>
  </si>
  <si>
    <t>Brighton                           (    successive     21, Ditchling  road</t>
  </si>
  <si>
    <t>N  512 Dodd,   Walter              ...  27,    Ditchling    road,   Preston,</t>
  </si>
  <si>
    <t>Brighton                          •••      house       2 7, Ditchling road</t>
  </si>
  <si>
    <t>N  513 Sarre,  Leonard             ...  33,    Ditchling    road,   Preston,</t>
  </si>
  <si>
    <t>Brighton                          •••      house       33, Ditchling  road</t>
  </si>
  <si>
    <t>N  514 Friend,  Daniel   Burchell  ...  35,    Ditchling   road,    Preston,</t>
  </si>
  <si>
    <t>Brighton                          •••      house       35, Ditchling  road</t>
  </si>
  <si>
    <t>N  515 Berkeley,   Herbert         ...  37,    Ditchling   road,    Preston,</t>
  </si>
  <si>
    <t>Brighton                          •••      house       37, Ditchling  road</t>
  </si>
  <si>
    <t>N  516 Goody,   Henry              ...  4 I ,  Ditchling    road,   Preston,</t>
  </si>
  <si>
    <t>Brighton                          ...      house       41, Ditchling  road</t>
  </si>
  <si>
    <t>N  517 Popham,     William         ...  43,    Ditchling    road,   Preston,</t>
  </si>
  <si>
    <t>Brighton                          ...      house       43, Ditchling  road</t>
  </si>
  <si>
    <t>N  518 Millett, Henry              ...  45,    Ditchling    road,   Preston,</t>
  </si>
  <si>
    <t>Brighton                          .        house       45, Ditchling  road</t>
  </si>
  <si>
    <t>DROVE ROAD.</t>
  </si>
  <si>
    <t>N  519 Charlwood,   Henry   James  ...  1, The   Drove,   Preston,  Brighton. .       house       1, The     Drove</t>
  </si>
  <si>
    <t>N  520 Murrell,    Charles         ...  2, The   Drove,   Preston,  Brighton  1       house       14, Middle   road</t>
  </si>
  <si>
    <t>successive    2, .1she   Drove</t>
  </si>
  <si>
    <t>N  521 Ison, Thomas                ...  3, The   Drove,   Preston,  Brighton...       house       3, The   Drove</t>
  </si>
  <si>
    <t>DYKE ROAD,</t>
  </si>
  <si>
    <t>N 522 Beves,   Edward             ...  Dyke   road,  Preston,  Brighton     ...      house       Dyke road</t>
  </si>
  <si>
    <t>N 523 Born,   Gustavus     Edwin  ...  Dyke   road,  Preston,  Brighton     ...      house       Dyke road</t>
  </si>
  <si>
    <t>N  524 Penney,   Robert     Horne  ...  Dyke   road,  Preston,  Brighton     ...      house       Dyke road</t>
  </si>
  <si>
    <t>N 525 Hotson,   James             ...  Miller's road,  Dyke  road, Preston,</t>
  </si>
  <si>
    <t>Brighton                          •••      house       Miller's  road</t>
  </si>
  <si>
    <t>N 526 Miles,   George             ...  Dyke   road,  Preston,  Brighton     ...    buildings     Dyke road</t>
  </si>
  <si>
    <t>N 527 Miller,  John               ...  Dyke   road,  Preston,  Brighton     ...      house       Dyke road</t>
  </si>
  <si>
    <t>N 528 Trusler,    William          ..  Dyke   road,  Preston,  Brighton     ...      house       Dyke road</t>
  </si>
  <si>
    <t>N 529 Inwood,   Charles    James   ..  Dyke   road,  Preston,  Brighton     ...      house       Dyke road</t>
  </si>
  <si>
    <t>DYKE ROAD DRI          VE.</t>
  </si>
  <si>
    <t>N 530 Holloway,   George       Thomas  1,  Dyke      road  drive,  Preston,</t>
  </si>
  <si>
    <t>Brighton                          ...      house       1,  Dyke  road drive</t>
  </si>
  <si>
    <t>N 531 Frost,  John  William       ...  2,  Dyke      Road  drive,  Preston,</t>
  </si>
  <si>
    <t>Brighton                          •••      house       2,  Dyke  Road   drive</t>
  </si>
  <si>
    <t>N 532 Mildred,     George         ...  38,     Hamilton    road,   Preston,</t>
  </si>
  <si>
    <t>Brighton                          •••      house       3,  Dyke  Road   drive</t>
  </si>
  <si>
    <t>462                    PRESTON        POLLING         DISTRICT-PRESTON               WARD.</t>
  </si>
  <si>
    <t>N  533  Mercer, Jabez             ... 4, Dyke      Road  drive, Preston,</t>
  </si>
  <si>
    <t>Brighton                       ...     house       4, Dyke   Road  drive</t>
  </si>
  <si>
    <t>N  534  Puttick, Frank            ... 5, Dyke      Road  drive, Preston,</t>
  </si>
  <si>
    <t>Brighton                       •••     house       5, Dyke   Road  drive</t>
  </si>
  <si>
    <t>N  535  Bawtree, Charles  Alston  ... 7, Dyke      Road  drive, Preston,</t>
  </si>
  <si>
    <t>Brighton                      •• •     house       7, Dyke   Road  drive</t>
  </si>
  <si>
    <t>N  536  Evans,  William    Thomas ... 9, Dyke      Road  drive, Preston,</t>
  </si>
  <si>
    <t>Brighton                       ...     house       9, Dyke   Road  drive</t>
  </si>
  <si>
    <t>N  537  Humphrey,    Henry        ... 1 t,  Dyke  Road   drive, Preston,</t>
  </si>
  <si>
    <t>Brighton                        ..     house       11, Dyke   Road  drive</t>
  </si>
  <si>
    <t>N  538  Kennoway,    William      ... 14,   Dyke  Road   drive, Preston,</t>
  </si>
  <si>
    <t>Brighton                       •••     house       14, Dyke   Road  drive</t>
  </si>
  <si>
    <t>N  539  Wymark,   Joseph          ... 15,   Dyke  Road   drive, Preston,</t>
  </si>
  <si>
    <t>Brighton                       •••     house       i 5, Dyke  Road  drive</t>
  </si>
  <si>
    <t>N  540  Beal, Frank   George      ... 16,   Dyke  Road   drive, Preston,</t>
  </si>
  <si>
    <t>dwelling  house  16, Dyke   Road  drive</t>
  </si>
  <si>
    <t>N  541  Davis,  Harry  George     ... 17,   Dyke  Road   drive, Preston,</t>
  </si>
  <si>
    <t>Brighton                       ...     house       [7, Dyke   Road  drive</t>
  </si>
  <si>
    <t>N  542  Newport,   Walter         ... 18,   Dyke  Road   drive, Preston,</t>
  </si>
  <si>
    <t>1    Brighton                       •••     house       18, Dyke   Road  drive</t>
  </si>
  <si>
    <t>N  543  Wickham,  George          ... 20,   Dyke  Road   drive, Preston,</t>
  </si>
  <si>
    <t>Brighton                       •••     house       20, Dyke   Road  drive</t>
  </si>
  <si>
    <t>N  544  Willett, Henry            ... 21,   Dyke  Road   drive, Preston,</t>
  </si>
  <si>
    <t>Brighton                      • • 0    house       21, Dyke   Road  drive</t>
  </si>
  <si>
    <t>N  545  Brightwell,  Stephen       ... 22,  Dyke  Road   drive, Preston,</t>
  </si>
  <si>
    <t>Brighton                       •••     house       22, Dyke   Road  drive</t>
  </si>
  <si>
    <t>N  546  Gillam, William   Rowland  ... 23,  Dyke  Road   drive, Preston,</t>
  </si>
  <si>
    <t>Brighton                       ...     house       23, Dyke   Road  drive</t>
  </si>
  <si>
    <t>N  547  Murrell, Frederick  Louis ... 25,   Dyke  Road   drive, Preston,</t>
  </si>
  <si>
    <t>Brighton        0              ...     house       25, Dyke   Road  drive</t>
  </si>
  <si>
    <t>N  548  Lelew,  Robert            ... 26,   Dyke  Road   drive, Preston,</t>
  </si>
  <si>
    <t>Brighton                       •••     house       26, Dyke   Road  drive</t>
  </si>
  <si>
    <t>N  549  Ivey, James  Richard      ... 27,   Dyke  Road   drive, Preston,</t>
  </si>
  <si>
    <t>Brighton                       ...     house       27, Dyke   Road  drive</t>
  </si>
  <si>
    <t>N  550  Tickell, William  Thomas  ... 28,   Dyke  Road   drive, Preston,</t>
  </si>
  <si>
    <t>Brighton                       •••     house       28, Dyke   Road  drive</t>
  </si>
  <si>
    <t>N  551  Iden, John  Walter        ... 30,   Dyke  Road   drive, Preston,</t>
  </si>
  <si>
    <t>Brighton                       •••     house       3o, Dyke   Road  drive</t>
  </si>
  <si>
    <t>EXETER STREET.</t>
  </si>
  <si>
    <t>N 552  Hook,   Henry  Edward     ... 2, Exeter  street, Preston,  Brighton     house       2, Exeter  street</t>
  </si>
  <si>
    <t>N 553  Presland,   John          ... 3, Exeter  street, Preston,  Brighton     house       3, Exeter  street</t>
  </si>
  <si>
    <t>N 554  Hammond,     Charles      ... 4, Exeter  street, Preston,  Brighton     house       4, Exeter  street</t>
  </si>
  <si>
    <t>N 555  Bawcombe,     Walter      ... 5, Exeter  street, Preston,  Brighton     house       5, Exeter  street</t>
  </si>
  <si>
    <t>N  556 Wickens,    John          ... 6, Exeter  street. Preston,  Brighton     house       6, Exeter  street</t>
  </si>
  <si>
    <t>N  557 Mould,  William   Henry   ... 7, Exeter  street, Preston,  Brighton     house       7, Exeter  street</t>
  </si>
  <si>
    <t>N  558 Wooller,   Jabez          ... 9, Exeter  street, Preston,  Brighton     house       9, Exeter  street</t>
  </si>
  <si>
    <t>N  559 Richardson,   Joseph      ... Io,  Exeter street, Preston, Brighton     house       to, Exeter  street</t>
  </si>
  <si>
    <t>PRESTON POLLING DISTRICT -PRESTON WARD-                                         463</t>
  </si>
  <si>
    <t>4,   Names of Voters in full,               Place of Abode.               Nature of         Description of Qualifying</t>
  </si>
  <si>
    <t>N  560 Byrne,  Daniel              ... 1 i , Exeter     street,   Preston,  (       house      8, Exeter  street</t>
  </si>
  <si>
    <t>Brighton                         (    successive    1 t, Exeter street</t>
  </si>
  <si>
    <t>N  561 Akehurst,  William          ... 13, Exeter  street, Preston,  Brighton       house      13, Exeter  street</t>
  </si>
  <si>
    <t>N  562 Foster, Frederick           ... 14, Exeter  street, Preston,  Brighton       house      14, Exeter  street</t>
  </si>
  <si>
    <t>N  563 Towner,   William   Henry   ... 15, Exeter  street, Preston,  Brighton       house      15, Exeter  street</t>
  </si>
  <si>
    <t>N  564 Elliott, Albert    Lewis    ... 19,   Exeter     street,   Preston,  I       house      45, Exeter  street</t>
  </si>
  <si>
    <t>Brighton                          (    successive    19, Exeter  street</t>
  </si>
  <si>
    <t>N  565 Jager,  Albert              ... 20,   F..xeter   street,   Preston,  f       house      46, Exeter  street</t>
  </si>
  <si>
    <t>Brighton                         (    seccessive    20, Exeter  street</t>
  </si>
  <si>
    <t>N  566 Brotheridge,    James        .. 29,   Exeter     street,   Preston,  ( dwelling  house  15, Hampton    place, Brighton</t>
  </si>
  <si>
    <t>Brighton                          1    successive    29, Exeter  street</t>
  </si>
  <si>
    <t>N  567 Botting,  Allen              .. 32, Exeter  street, Preston.  Brighton       house      32. Exeter  street</t>
  </si>
  <si>
    <t>N  568 Maynard.   William          ... :33,  Exeter     street,   Preston,  f       house      t 1, Hamilton  road</t>
  </si>
  <si>
    <t>Brighton                          (    successive    33, Exeter  street</t>
  </si>
  <si>
    <t>N  569 Hayter,   George  William   ... 34, Exeter  street, Preston,  Brighton       house      34, Exeter  street</t>
  </si>
  <si>
    <t>N  570 Norman,   William   John    ... 37, Exeter  street, Preston,  Brighton       house      37, Exeter  street</t>
  </si>
  <si>
    <t>N  571 Everett,  Elijah            ... 38, Exeter  street, Preston,  Brighton       house      38, Exeter  street</t>
  </si>
  <si>
    <t>N  572 Norman,    Henry            ... 39, Exeter  street, Preston,  Brighton       house    i 39, Exeter  street</t>
  </si>
  <si>
    <t>N  573 Anderson,     Charles    George 40, Exeter  street, Preston,  Brighton       house      40, Exeter  street</t>
  </si>
  <si>
    <t>N  574 Baldwin,     George         ... 41, Exeter  street, Preston,  Brighton       house      41, Exeter  street</t>
  </si>
  <si>
    <t>N  575 Taplin, Arthur    Charles   ... 44,   Exeter     street,   Preston,  I       house      16, Hamilton   road</t>
  </si>
  <si>
    <t>Brighton                         (    successive    44. Exeter  street</t>
  </si>
  <si>
    <t>N  576 Stone,  Ernest    Edward    ... 47, Exeter  street, Preston,  Brighton       house      47, Exeter  street</t>
  </si>
  <si>
    <t>N  577 Woods,     Jonathan         ••• 48, Exeter  street, Preston,  Brighton       house      48, Exeter  street</t>
  </si>
  <si>
    <t>N  578 Thompson,    Frank    Ernest... 49, Exeter  street, Preston,  Brighton       house      149, Exeter street</t>
  </si>
  <si>
    <t>N  579 Anscombe.      Edward       ... 50, Exeter  street, Preston,  Brighton       house      15o, Exeter street</t>
  </si>
  <si>
    <t>N  580 Harding,    Charles         ... 53, Exeter  street, Preston,  Brighton       house      53, Exeter  street</t>
  </si>
  <si>
    <t>N  581 Penfold,  Albert Edward     ... 54, Exeter  street, Preston,  Brighton       house      54. Exeter  street</t>
  </si>
  <si>
    <t>N  582 Laker,  James               ... 58, Exeter  street, Preston,  Brighton       house      58, E xeter street</t>
  </si>
  <si>
    <t>N  583 Gibbs,  George              ... 59, Exeter  street, Preston,  Brighton       house      59, Exeter  street</t>
  </si>
  <si>
    <t>N  584 Boxall, Thomas              ... 6o, Exeter  street, Preston,  Brighton dwelling  house  6o, Exeter  street</t>
  </si>
  <si>
    <t>N  585 Newington,     George       ... 61, Exeter  street, Preston,  Brighton       house      61, Exeter  street</t>
  </si>
  <si>
    <t>N  586 Evans,  James               ... 62, Exeter  street, Preston,  Brighton       house      62, Exeter  street</t>
  </si>
  <si>
    <t>N  587 Schrieber, John             ... 63, Exeter  street, Preston,  Brighton       house      63, Exeter  street</t>
  </si>
  <si>
    <t>N  588 Pratt,  George   James      ... 65, Exeter  street, Preston,  Brighton       house      65, Exeter  street</t>
  </si>
  <si>
    <t>N  589 Whittingham,     William    ... 66, Exeter  street, Preston,  Brighton       house      66, Exeter  street</t>
  </si>
  <si>
    <t>FLORENCE               ROA D.</t>
  </si>
  <si>
    <t>N  590 Hughes,   William   "I homas... 6, Florence  road,  Preston,  Brighton       house      6, Florence road</t>
  </si>
  <si>
    <t>N  591 Crabb,  William   Joseph    ... 8, Florence  road,  Preston,  Brighton       house      8, Florence road</t>
  </si>
  <si>
    <t>N  592 Thompson,      Edward       ... Florence  road,  Preston,  Brighton...       house      Florence  road</t>
  </si>
  <si>
    <t>N  593 Croucher,  Richard          ... Florence  road,  Preston,  Brighton...       house      Florence  road</t>
  </si>
  <si>
    <t>FREEHOLD               TER RACE.</t>
  </si>
  <si>
    <t>N  594 Tugwell,    William         ... io,   Freehold   terrace,  Preston,</t>
  </si>
  <si>
    <t>•       house      to, Freehold   terrace</t>
  </si>
  <si>
    <t>Brighton                        ••</t>
  </si>
  <si>
    <t>N  595 Burfield,    Ebenezer       ... I I.  Freehold   terrace,  Preston,</t>
  </si>
  <si>
    <t>•       house      ii, Freehold   terrace</t>
  </si>
  <si>
    <t>Brighton                         •</t>
  </si>
  <si>
    <t>464                        PRESTON  POLLING        DISTRICT             -PRESTON       WARD.</t>
  </si>
  <si>
    <t>Names of Voters in full,(         Place of Abode.                 Nature of       Description of Qualifying</t>
  </si>
  <si>
    <t>N   596  Deacon,  Edgar            ... 12, Freehold   terrace,   Preston,  1</t>
  </si>
  <si>
    <t>Brighton                      ...       house      12, Freehold  terrace</t>
  </si>
  <si>
    <t>N  597  Smart,  Jacob             ... 13, Freehold   terrace,   Preston,</t>
  </si>
  <si>
    <t>Brighton                       ...house            13, Freehold  terrace</t>
  </si>
  <si>
    <t>/1      house      47,      Newmarket   road,</t>
  </si>
  <si>
    <t>N  598  Sykes, Daniel  William    ... 14, Freehold   terrace,   Preston, I                     Brighton</t>
  </si>
  <si>
    <t>Brighton                            successive     14, Freehold  terrace</t>
  </si>
  <si>
    <t>N   599 Friend, John              ...  i6, Freehold  terrace,   Preston,</t>
  </si>
  <si>
    <t>Brighton                       ,..      house      16, Freehold  terrace</t>
  </si>
  <si>
    <t>N   600 Meads,  Frank             ... 17, Freehold   terrace,   Preston,</t>
  </si>
  <si>
    <t>Brighton                       •••      house      17, Freehold  terrace</t>
  </si>
  <si>
    <t>N   601 Aylward, James            ...  19, Freehold  terrace,   Preston,</t>
  </si>
  <si>
    <t>Brighton                       ...      house      19, Freehold  terrace</t>
  </si>
  <si>
    <t>GAS COTTAGES.</t>
  </si>
  <si>
    <t>N   602 Harmes,  George           ...  1, Gas cottages, Preston,  Brighton       house      1, Gas  cottages</t>
  </si>
  <si>
    <t>I      house      2, Gas  cottages</t>
  </si>
  <si>
    <t>N   603 Tutt, Charles             ...  2, Gas cottages,  Preston, Brighton</t>
  </si>
  <si>
    <t>GERARD STREET.</t>
  </si>
  <si>
    <t>N   604 Chatterton, Frederick     ...  3, Gerard street, Preston, Brighton       house      3, Gerard  street</t>
  </si>
  <si>
    <t>N 605 Steadman,  George         ...  5, Gerard street, Preston, Brighton       house      5, Gerard  street</t>
  </si>
  <si>
    <t>N   6o6 Collinson, Michael        ...  7, Gerard street, Preston, Brighton       house      7, Gerard  street</t>
  </si>
  <si>
    <t>N 607 Revell,  Charles          ...  9, Gerard street, Preston, Brighton       house      9, Gerard  street</t>
  </si>
  <si>
    <t>N 6o8 Boniface, William         ...  11 Gerard street, Preston, Brighton       house      1 i, Gerard street</t>
  </si>
  <si>
    <t>N   609 Wood,   John              ...  13, Gerard street, Preston, Brighton      house      13, Gerard  street</t>
  </si>
  <si>
    <t>N 6 1 o Guynier, Robert         ...  15, Gerard street, Preston, Brighton'     house      15, Gerard  street</t>
  </si>
  <si>
    <t>N 611 Chalcroft, Edward         ...  19, Gerard street, Preston, Brighton      house      19, Gerard  street</t>
  </si>
  <si>
    <t>N 612 Leggatt, Charles          ...  21, Gerard street, Preston, Brighton      house      21, Gerard  street</t>
  </si>
  <si>
    <t>N 613 Baker,  George            ...  23, Gerard street, Preston, Brighton      house      23, Gerard  street</t>
  </si>
  <si>
    <t>N 614 Tompkin,  Charles  John   ...  25, Gerard street, Preston, Brighton      house      25, Gerard  street</t>
  </si>
  <si>
    <t>N 615 Parrott, Frederick        ..,  27, Gerard street, Preston, Brighton      house      27, Gerard  street</t>
  </si>
  <si>
    <t>N 616 Hill, Charles             ...  29, Gerard street, Preston, Brighton      house      29, Gerard  street</t>
  </si>
  <si>
    <t>N 617 lkin, Charles             ...  2, Gerard street, Preston, Brighton       house      21 Gerard  street</t>
  </si>
  <si>
    <t>N 618 Acton,  Charles  Henry    ...  4, Gerard street, Preston, Brighton       house      4, Gerard  street</t>
  </si>
  <si>
    <t>N 619 Parsons, Ebenezer     William  6, Gerard street, Preston, Brighton       house      6, Gerard  street</t>
  </si>
  <si>
    <t>N 620 Greenfield, Thos.    William   8, Gerard street, Preston, Brighton       house      8, Gerard  street</t>
  </si>
  <si>
    <t>N 621 Seal, William \kTalter    ...  no, Gerard street, Preston, Brighton      house      io, Gerard  street</t>
  </si>
  <si>
    <t>N 622 Bryant,  James           .-..  12, Gerard street, Preston, Brighton      house      12, Gerard  street</t>
  </si>
  <si>
    <t>N   623 Strong,  Thomas           ...  14,    Gerard  street,    Preston    dwelling  house 31, Waldegrave   road</t>
  </si>
  <si>
    <t>Brighton                             successive    14, Gerard  street</t>
  </si>
  <si>
    <t>N 624 Lomas,   John             ...  16, Gerard street, Preston, Brighton      house      16, Gerard  street</t>
  </si>
  <si>
    <t>N   625 Burnham,   Henry          ...  18,    Gerard  street,    Preston         house      24, Gerard  street</t>
  </si>
  <si>
    <t>Brighton                             successive    18, Gerard  street</t>
  </si>
  <si>
    <t>l'</t>
  </si>
  <si>
    <t>N   626 Finbow,  Joshua           ...  20, Gerard street, Preston, Brighton      house    ; 20, Gerard  street</t>
  </si>
  <si>
    <t>N   627 Page,   Obadiah           ...  22, Gerard street, Preston, Brighton      house      . 22, Gerard street</t>
  </si>
  <si>
    <t>N   628 Murton,  Arthur           ...  26, Gerard street, Preston, Brighton      house      26, Gerard  street</t>
  </si>
  <si>
    <t>N   629 Bowman,   Benjamin        ...  28, Gerard street, Preston, Brighton      house      28, Gerard  street</t>
  </si>
  <si>
    <t>N   630 Cooper,  Edward           ...  3o, Gerard street, Preston, Brighton      house      30, Gerard  street</t>
  </si>
  <si>
    <t>PRESTON                POLLING    DISTRICT-PRESTON                 WARD.                        46,</t>
  </si>
  <si>
    <t>Names of Voters in full, I             Place of Abode.                Nature of           Description of Qualifying</t>
  </si>
  <si>
    <t>Surname being first.                                            Qualification.             Property.</t>
  </si>
  <si>
    <t>GRANTHAM ROA            D.</t>
  </si>
  <si>
    <t>S 631 Morley,    Charles          ...  1,     Grantham    road,    Preston,</t>
  </si>
  <si>
    <t>Brighton                         •••      house       1, Grantham   road</t>
  </si>
  <si>
    <t>s 632 Vey, Henry                  ...  3,     Grantham    road,    Preston,</t>
  </si>
  <si>
    <t>Brighton                         •••      house       3, Grantham   road</t>
  </si>
  <si>
    <t>s 633 Goddard,  Abraham           ...  5,     Grantham    road,    Preston,</t>
  </si>
  <si>
    <t>Brighton                         ...      house       5, Grantham   road</t>
  </si>
  <si>
    <t>s 634 Jackson, Colin              ...  7,     Grantham    road,    Preston,</t>
  </si>
  <si>
    <t>Brighton                         ...      house       7, Grantham   road</t>
  </si>
  <si>
    <t>N 635 Morris, George   Thomas     . .  9,     Grantham    road,    Preston,</t>
  </si>
  <si>
    <t>Brighton                         ..       house       9, Grantham   road</t>
  </si>
  <si>
    <t>N 636 Jacklin,Thomas   Joseph     Ham  13,     Grantham    road,   Preston,</t>
  </si>
  <si>
    <t>Brighton                         •••      house       13, Grantham    road</t>
  </si>
  <si>
    <t>s 637 French,     Edward          ...  15,     Grantham    road,   Preston,</t>
  </si>
  <si>
    <t>Brighton                         •••      house       15, Grantham    road</t>
  </si>
  <si>
    <t>s 638 Howard,    William          ...  17,     Grantham    road,   Preston,</t>
  </si>
  <si>
    <t>Brighton                         •••      house       1 7, Grantham   road</t>
  </si>
  <si>
    <t>N 639 Wiltshire, Charles   Henry  ...  6,     Grantham    road,    Preston,</t>
  </si>
  <si>
    <t>Brighton                         ...      house       6, Grantham   road</t>
  </si>
  <si>
    <t>N 640 Walder,  Alfred             ...  1 o,    Grantham    road,   Preston,</t>
  </si>
  <si>
    <t>Brighton                         •••      house       1o, Grantham    road</t>
  </si>
  <si>
    <t>N 641 Pell, Arthur                ...  12,     Grantham    road,   Preston,</t>
  </si>
  <si>
    <t>Brighton                         ...      house       12, Grantham    road</t>
  </si>
  <si>
    <t>N 642 Dover,  Henry               ...  14,     Grantham    road,   Preston,</t>
  </si>
  <si>
    <t>Brighton                         •••      house       14, Grantham    road</t>
  </si>
  <si>
    <t>N 643 Gillam, Henry               ...  i 6,    Grantham    road,   Preston,</t>
  </si>
  <si>
    <t>Brighton                         .••      house       16, Grantham    road</t>
  </si>
  <si>
    <t>HAMILTON ROA            D.</t>
  </si>
  <si>
    <t>N 644 Kemp,   John  Adam          ...  1,     Hamilton    road,    Preston,</t>
  </si>
  <si>
    <t>Brighton                         •••      house       T, Hamilton   road</t>
  </si>
  <si>
    <t>N 645 Elliott, Albert             •••  4,     Hamilton    road,    Preston,</t>
  </si>
  <si>
    <t>Brighton                         .,..     house       4, Hamilton   road</t>
  </si>
  <si>
    <t>house       44, Guildford   street,</t>
  </si>
  <si>
    <t>N 646 Butcher,  Harry             ...  6,     Hamilton    road,    Preston,                        Brighton</t>
  </si>
  <si>
    <t>Brighton                              successive      6, Hamilton   road</t>
  </si>
  <si>
    <t>N 647 Weston,     George          ...  7,     Hamilton    road,    Preston,</t>
  </si>
  <si>
    <t>Brighton                         •••      house       7, Hamilton   road</t>
  </si>
  <si>
    <t>N 648 Gill, William               ...  8,     Hamilton    road,    Preston,</t>
  </si>
  <si>
    <t>Brighton                         •••      house       8, Hamilton   road</t>
  </si>
  <si>
    <t>N 649 Hartill,   William               9,     Hamilton    road,    Preston,                                             i</t>
  </si>
  <si>
    <t>Brighton                         ...      house       9, Hamilton   road</t>
  </si>
  <si>
    <t>N 650 Griffith,  William           ..  11,     Hamilton   road,    Preston,          house       4, Upper   Hamilton    road</t>
  </si>
  <si>
    <t>Brighton                              successive      11, Hamilton    road</t>
  </si>
  <si>
    <t>N 651 Bolton,  Richard   Samuel   ...  12,     Hamilton   road,    Preston,</t>
  </si>
  <si>
    <t>Brighton                         •••      house       12, Hamilton    road</t>
  </si>
  <si>
    <t>N 652 Antill, Arthur              ...  14,     Hamilton   road,    Preston,</t>
  </si>
  <si>
    <t>Brighton                         •••      house       14, Hamilton    road</t>
  </si>
  <si>
    <t>466                   PRESTON              POLLING   DISTRICT-PRESTON                WARD.</t>
  </si>
  <si>
    <t>!                i                         -</t>
  </si>
  <si>
    <t>Surname being first.                                      Qualincation.             Property.</t>
  </si>
  <si>
    <t>1                ,</t>
  </si>
  <si>
    <t>N   653 Haycox,  Edward             ...I 16,  Hamilton   road,   Preston,1H       house     Lewes   road</t>
  </si>
  <si>
    <t>Brighton                         11   success ve   [6,  Hamilton  road</t>
  </si>
  <si>
    <t>N   654 Willett, Frederick  William    17,    Hamilton   road,   Preston,  1</t>
  </si>
  <si>
    <t>Brighton                        •••      house     17,  Hamilton  road</t>
  </si>
  <si>
    <t>N   655 Woodcock,   John  Thomas    •H 19,    Hamilton   road,   Preston,</t>
  </si>
  <si>
    <t>Brighton                        ...      house     19,  Hamilton  road</t>
  </si>
  <si>
    <t>N   656 Claydon, Henry              ... 21,   Hamilton   road,   Preston,f        house     6, Brigden street</t>
  </si>
  <si>
    <t>Brighton                          1   successive   21,  Hamilton  road</t>
  </si>
  <si>
    <t>N   657 Adams,   Alfred             ... 22,   Hamilton   road,   Preston,</t>
  </si>
  <si>
    <t>Brighton                        •••      house     22,  Hamilton  road</t>
  </si>
  <si>
    <t>N   658 Bovril,  Frederick          ...I, 24, Hamilton   road,   Preston,  f      house     14,  Port Hall road</t>
  </si>
  <si>
    <t>Brighton                          1   successive   24,  Hamilton  road</t>
  </si>
  <si>
    <t>N   659 Rous,  Alfred               ... 26,   Hamilton   road,   Preston,</t>
  </si>
  <si>
    <t>Brighton                        ...      house     26,  Hamilton  road</t>
  </si>
  <si>
    <t>N   66o Bollen, James               ... 2 7 , Hamilton   road,   Preston,</t>
  </si>
  <si>
    <t>Brighton                        •••      house     27,  Hamilton  road</t>
  </si>
  <si>
    <t>N   661 Jones, William   Ralph      ...I 3o,  Hamilton   road,   Preston,  5      house     41,  Coventry  street</t>
  </si>
  <si>
    <t>Brighton                          ,   successive   3o,  Hamilton  road</t>
  </si>
  <si>
    <t>N   662 Richardson,  William        ... 31,   Hamilton   road,   Preston,</t>
  </si>
  <si>
    <t>•      house     3t,  Hamilton  road</t>
  </si>
  <si>
    <t>1   Brighton                         • •</t>
  </si>
  <si>
    <t>N   663 Curling, James   Jonglas  •••' 33,    Hamilton   road,   Preston,</t>
  </si>
  <si>
    <t>Brighton                                 house     33,  Hamilton  road</t>
  </si>
  <si>
    <t>N  664 Newberry,   George   Frederick 34,    Hamilton   road,   Preston,</t>
  </si>
  <si>
    <t>Brighton                        ...      house    34,x  Hamilton  road</t>
  </si>
  <si>
    <t>N  665 Young,   Edwin             ... 37D,   Hamilton   road,   Preston,</t>
  </si>
  <si>
    <t>Brighton                        ...      house     37D,  Hamilton  road</t>
  </si>
  <si>
    <t>N  666 Tinkler, Charles    Dinghurst  39,    Hamilton   road,   Preston,</t>
  </si>
  <si>
    <t>Brighton                        •••      house     39,  Hamilton  road</t>
  </si>
  <si>
    <t>N  667 Whitburn,   William         .. 40,    Hamiltcn   road,   Preston,</t>
  </si>
  <si>
    <t>Brighton                        •••      house     40,  Hamilton  road</t>
  </si>
  <si>
    <t>N  668 Peskett, William           ... 41,    Hamilton   road,   Preston,  f      house     57,  North street, Brighton</t>
  </si>
  <si>
    <t>Brighton                          1   successive   41,  Hamilton  road</t>
  </si>
  <si>
    <t>N  669 Attree,  Algernon          ... 43,    Hamilton   road,   Preston,</t>
  </si>
  <si>
    <t>Brighton                        •••      house     43,  Hamilton  road</t>
  </si>
  <si>
    <t>N  670 Levett,  Herbert           ... 45,    Hamilton   road,   Preston,</t>
  </si>
  <si>
    <t>Brighton                        ,••      house     45,  Hamilton  road</t>
  </si>
  <si>
    <t>N  671 Gosden,  John              ... 46,    Hamilton   road,   Preston,</t>
  </si>
  <si>
    <t>Brighton                        •••      house     46,  Hamiliton  road</t>
  </si>
  <si>
    <t>N  672 Coleman,  John    George   ... 48,    Hamilton   road,   Preston,</t>
  </si>
  <si>
    <t>Brighton                        •••      house     48,  Hami!ton  road</t>
  </si>
  <si>
    <t>N  673 Stone,  Charles            ... 49,    Hamilton   road,   Preston,</t>
  </si>
  <si>
    <t>Brighton                         ..      house     49,  Hamilton  road</t>
  </si>
  <si>
    <t>N  674 Crossthwaite,     Clarence</t>
  </si>
  <si>
    <t>Tudor                 ... 50,    Hamilton   road,   Preston,</t>
  </si>
  <si>
    <t>Brighton                        •••      house     5o,  Hamilton  road</t>
  </si>
  <si>
    <t>N  675 Poundsberry,     Henry     ... 5 I ,  Hamilton   road,   Preston,</t>
  </si>
  <si>
    <t>Brighton                        •••      house     51,  Hamilton  road</t>
  </si>
  <si>
    <t>N  676 Donne,   Joseph                52,     HamEton   road,   Preston,  (      house     43,  Exeter  street</t>
  </si>
  <si>
    <t>Brighton                          1   successive   52,  Hamilton  road</t>
  </si>
  <si>
    <t>PRESTON   POLLING         DISTRICT-PRESTON                    WARD.                    467</t>
  </si>
  <si>
    <t>DIVISION ONE-Parliamentary and                     Municipal          Voters.</t>
  </si>
  <si>
    <t>Names of Voters in full,                Place uf Abode.               Nature of        Description of Qualifying</t>
  </si>
  <si>
    <t>s  677 Kain,   Arthur             .. I 53,   Hamilton    road,    Preston,</t>
  </si>
  <si>
    <t>Brighton                      •••       house       53, Hamilton   road</t>
  </si>
  <si>
    <t>N  678 Tarrant,  Edwin             ... 54,   Hamilton    road,    Preston,</t>
  </si>
  <si>
    <t>Brighton                      •.•       house       54, Hamilton   road</t>
  </si>
  <si>
    <t>N  679 Seaborne.    Frank          ... 55,   Hamilton    road,    Preston,</t>
  </si>
  <si>
    <t>Brighton                                house       55, Hamilton   road</t>
  </si>
  <si>
    <t>N  68o Winton,   James             ... 59,   Hamilton    road,    Preston,</t>
  </si>
  <si>
    <t>Brighton                      ...       house       59, Hamilton   road</t>
  </si>
  <si>
    <t>N  681 Paine,  David               .,. 6o,   Hamilton    road,    Preston,</t>
  </si>
  <si>
    <t>Brighton                       ..       house       6o, Hamilton   road</t>
  </si>
  <si>
    <t>HAMILTON               TER RACE.</t>
  </si>
  <si>
    <t>N  682 Bell, Mark                  ... 2,  Hamilton   terrace,    Preston,</t>
  </si>
  <si>
    <t>Brighton                       ..       house       2, Hamilton  terrace</t>
  </si>
  <si>
    <t>N  683 Edwards,  Henry              .  3,  Hamilton   terrace,    Preston,</t>
  </si>
  <si>
    <t>Brighton                     ,•.1       house       3, Hamilton terrace</t>
  </si>
  <si>
    <t>N  684 Bridges,  Benjamin          ... 5,  Hamilton   terrace,    Preston,</t>
  </si>
  <si>
    <t>Brighton                      •••       house       5, Hamilton terrace</t>
  </si>
  <si>
    <t>HAMPSTEAD               RO AD.</t>
  </si>
  <si>
    <t>N  685 Smith,   Tuberville         ... Hampstead    road, Preston,  Brighton       house       Hampstead    road</t>
  </si>
  <si>
    <t>N  686 Bentley,  George            ... Hampstead         road,    Preston, f       house       14, Clermont road</t>
  </si>
  <si>
    <t>Brighton                        (    successive     Hampstead    road</t>
  </si>
  <si>
    <t>HARRINGTON              ROAD.</t>
  </si>
  <si>
    <t>N  587 Redfern,  William           ... Harrington   road, Preston,  Brighton       house       Harrington   road</t>
  </si>
  <si>
    <t>N  688 Grove,      Edmund          ... Harrington   road, Preston,  Brighton       house       Harrington   road</t>
  </si>
  <si>
    <t>N  689 Bowman,    Edward           ... Harrington      road,      Preston, f       house       to Arlington villas</t>
  </si>
  <si>
    <t>Brighton                             successive     Harrington   road</t>
  </si>
  <si>
    <t>N  690 Elam,    Valiance           ... Harrington   road, Preston, Brighton(       house       Harrington   road</t>
  </si>
  <si>
    <t>N  691 Hersey,   Thomas  Charles   ... Harrington   road, Preston,  Brighton       house       Harrington   road</t>
  </si>
  <si>
    <t>HAVELOCK ROAD</t>
  </si>
  <si>
    <t>N  692 Cameron,   William    Stroudley 4, Havelock  road, Preston,   Brighton dwelling  house  4, Havelock  road</t>
  </si>
  <si>
    <t>N  693 Sandles,  William           ...     Brighton                        1       house       62, Springfield road</t>
  </si>
  <si>
    <t>6,    Havelock    road,    Preston,</t>
  </si>
  <si>
    <t>successive     6, Havelock  road</t>
  </si>
  <si>
    <t>N 694 Dunstone,   Walter    Frederick 8, Havelock  road, Preston,   Brighton      house       8, Havelock  road</t>
  </si>
  <si>
    <t>N 695 Fowler,   John                  io,   Havelock     road,   Preston,</t>
  </si>
  <si>
    <t>Brighton                      •••       house       10, Havelock   road</t>
  </si>
  <si>
    <t>N 696 Calder,   John              ... 12,   Havelock     road,   Preston,</t>
  </si>
  <si>
    <t>Brighton                                house    *  12, Havelock   road</t>
  </si>
  <si>
    <t>N 697 Wilkinson,   Frederick      ... 14,   Havelock     road,   Preston,</t>
  </si>
  <si>
    <t>Brighton                       •••      house       14, Havelock   road</t>
  </si>
  <si>
    <t>N 698 Henderson,      James    Thomas 16,   Havelock     road,   Preston,</t>
  </si>
  <si>
    <t>Brighton                       ..       house       16, Havelock   road</t>
  </si>
  <si>
    <t>468                   PRESTON            POLLING DISTRICT-PRESTON WARD.</t>
  </si>
  <si>
    <t>Names of Voters in full, I                                        Nature of       Description of Qualifying</t>
  </si>
  <si>
    <t>Surname being first.  1            Place of Abode.        1   Qualification.           Property.</t>
  </si>
  <si>
    <t>N   699 Dodson,  Alfred           ...  i 8,  Havelock    road,   Preston,</t>
  </si>
  <si>
    <t>Brighton                       ...        house      18, Havelock   road</t>
  </si>
  <si>
    <t>N   70o Walkley,   Richard     Thomas  22,   Havelock    road,   Preston,</t>
  </si>
  <si>
    <t>Brighton                       ...        house      22, Havelock   road</t>
  </si>
  <si>
    <t>24,   Havelock    road,   Preston,</t>
  </si>
  <si>
    <t>N   701 Ward,  James     Newcombe   ...</t>
  </si>
  <si>
    <t>Brighton                       •••      house     -24, Havelock   road</t>
  </si>
  <si>
    <t>26,    Havelock   road,   Preston,</t>
  </si>
  <si>
    <t>N   702  Hague,  Charles            ...</t>
  </si>
  <si>
    <t>Brighton                        • -     house      26, Havelock   road</t>
  </si>
  <si>
    <t>28,   Havelock    road,   Preston,</t>
  </si>
  <si>
    <t>N  703  White,  Henry              ...</t>
  </si>
  <si>
    <t>Brighton                        ..      house      28, Havelock   road</t>
  </si>
  <si>
    <t>3o,   Havelock    road,   Preston,</t>
  </si>
  <si>
    <t>N  704  Fennell, William           ...</t>
  </si>
  <si>
    <t>Brighton                        •••     house      3o, Havelock   road</t>
  </si>
  <si>
    <t>32,   Havelock    road,   Preston,</t>
  </si>
  <si>
    <t>N   705 Lambert,  Daniel           ...</t>
  </si>
  <si>
    <t>Brighton                        ...     house      32, Havelock   road</t>
  </si>
  <si>
    <t>34,   Havelock    road,   Preston,</t>
  </si>
  <si>
    <t>N   706 Mitchell, George           ...</t>
  </si>
  <si>
    <t>Brighton                        •••     house      34, Havelock   road</t>
  </si>
  <si>
    <t>house      325,   Queen's    Park  road,</t>
  </si>
  <si>
    <t>38,   Havelock</t>
  </si>
  <si>
    <t>N   707 Thomas,  Frederick         ...                  road,   Preston, I                     Brighton</t>
  </si>
  <si>
    <t>Brighton                        i    successive    38, Havelock   road</t>
  </si>
  <si>
    <t>N   708 Francis, Sidney  Daniel    ...                  road,   Preston,</t>
  </si>
  <si>
    <t>4o,   Havelock</t>
  </si>
  <si>
    <t>Brighton                        • • •   house      4o, Havelock   road</t>
  </si>
  <si>
    <t>N   709 Bailey, Clifford           ... 42,  Havelock    road,   Preston,</t>
  </si>
  <si>
    <t>Brighton                        •••     house      42, Havelock   road</t>
  </si>
  <si>
    <t>N   710 Eager,  William           ...  46,  Havelock    road,   Preston,</t>
  </si>
  <si>
    <t>Brighton                        •••     house      46, Havelock   road</t>
  </si>
  <si>
    <t>N   711 Potter, Harding           ... 48,   Havelock    road,   Preston,</t>
  </si>
  <si>
    <t>dwelling  house  48, Havelock   road</t>
  </si>
  <si>
    <t>Brighton                        ...</t>
  </si>
  <si>
    <t>N   712 Hines,  William  Henry    ...  5o,  Havelock    road,   Preston,</t>
  </si>
  <si>
    <t>Brighton                        •••     house      5o, Havelock   road</t>
  </si>
  <si>
    <t>N   713 Pelling, Edward  Charles  ... 52,   Havelock    road,    Preston, J      house      23, Winchester  street</t>
  </si>
  <si>
    <t>Brighton                         (   successive    52, Havelock   road</t>
  </si>
  <si>
    <t>N   714 Edwards,  Samuel           .. 54,   Havelock    road,   Preston,</t>
  </si>
  <si>
    <t>Brighton                                house      54, Havelock   road</t>
  </si>
  <si>
    <t>N 715 Howells, John             ... 58,   Havelock    road,   Preston,</t>
  </si>
  <si>
    <t>Brighton                        •••     house      58, Havelock   road</t>
  </si>
  <si>
    <t>N 716 Parsons, Alfred           ... 6o,   Havelock    road,   Preston,</t>
  </si>
  <si>
    <t>Brighton                        •••     house      6o, Havelock   road</t>
  </si>
  <si>
    <t>N 717 Standen, Charles  Fitzherbert 62,   Havelock    road,   Preston,</t>
  </si>
  <si>
    <t>Brighton                        •••     house      62, Havelock   road</t>
  </si>
  <si>
    <t>N 718 Winn,   John              ... 64,   Havelock    road,   Preston,  f      house      210, Western   road, Brighton</t>
  </si>
  <si>
    <t>Brighton                         1   successive    64, Havelock   road</t>
  </si>
  <si>
    <t>N 719 Foot, John                ... 68,   Havelock    road,   Preston,</t>
  </si>
  <si>
    <t>Brighton                        •••     house      68, Havelock   road</t>
  </si>
  <si>
    <t>N 72o Wilkins, Charles           • •</t>
  </si>
  <si>
    <t>• 7o, Havelock     road,  Preston,</t>
  </si>
  <si>
    <t>Brighton                        ...     house      70, Havelock   road</t>
  </si>
  <si>
    <t>N 721 Catt,   Herbert           ... 74,   Havelock     road,  Preston,</t>
  </si>
  <si>
    <t>Brighton                        •••     house      74, Havelock   road</t>
  </si>
  <si>
    <t>N 722 Thatcher,   Tracey        ... 78,   Havelock     road,   Preston,</t>
  </si>
  <si>
    <t>Brighton                        ...     house      78, Havelock   road</t>
  </si>
  <si>
    <t>N 723 Ward,   John    Seymour   ... 8o,   Havelock     road,   Preston,</t>
  </si>
  <si>
    <t>Brighton                        •••     house      8o, Havelock   road</t>
  </si>
  <si>
    <t>PRESTON    POLLING         DISTRICT--PRESTON                   WARD.                    469</t>
  </si>
  <si>
    <t>Names of Voters in full,            Place  of Abode.                Nature of         Description of Qualifying</t>
  </si>
  <si>
    <t>N 724 Fitchew, George     Frederick  84,     Havelock    road,   Preston,</t>
  </si>
  <si>
    <t>Brighton                        •••       house      84,  Havelock   road</t>
  </si>
  <si>
    <t>N 725 Everett,   Joseph           ..  86,    Havelock    road,   Preston,</t>
  </si>
  <si>
    <t>Brighton                        •••       house      86,  Havelock   road</t>
  </si>
  <si>
    <t>s 726 Tucker,   William           ... 88,    Havelock    road,   Preston,</t>
  </si>
  <si>
    <t>Brighton                        •••       house      88,  Havelock   road</t>
  </si>
  <si>
    <t>N 727 Jackson,     Abraham</t>
  </si>
  <si>
    <t>Williamson                 ...90,     Havelock    road,   Preston,</t>
  </si>
  <si>
    <t>Brighton                        •••       house      90,  Havelock   road</t>
  </si>
  <si>
    <t>s 728 Trott, James                ... 92,    Havelock    road,   Preston,</t>
  </si>
  <si>
    <t>Brighton                        •••       house      92,  Havelock   road</t>
  </si>
  <si>
    <t>N 729 Hunt,  Simeon               ... 1, Havelock  road, Preston,  Brighton       house       1, Havelock   road</t>
  </si>
  <si>
    <t>s 730 Whitington,  Edward         ... 3, Havelock  road, Preston,  Brighton       house       3, Havelock   road</t>
  </si>
  <si>
    <t>N 731 Montressor,  William     Henry  9, Havelock  road, Preston,  Brighton       house       9, Havelock   road</t>
  </si>
  <si>
    <t>N 732 Hawkins,  John              ... 11,    Havelock    road,    Preston</t>
  </si>
  <si>
    <t>Brighton                        •••       house      II,  Havelock   road</t>
  </si>
  <si>
    <t>s 733 Cresswell, Charles          ... 13,    Havelock    road,    Preston</t>
  </si>
  <si>
    <t>Brighton                        •••       house      13,  Havelock   road</t>
  </si>
  <si>
    <t>N 734 Page,  William              ,.  15,    Havelock    road,   Preston,</t>
  </si>
  <si>
    <t>Brighton                        •••       house      15,  Havelock   road</t>
  </si>
  <si>
    <t>s 735 Fennell,   Samuel           ... 17,    Havelock    road,   Preston,</t>
  </si>
  <si>
    <t>Brighton                        •••       house      17,  Havelock   road</t>
  </si>
  <si>
    <t>N 736 Tainsh,    Edward           ... 19,    Havelock    road,   Preston,</t>
  </si>
  <si>
    <t>Brighton                        •••       house      19,  Havelock   road</t>
  </si>
  <si>
    <t>N 737 Peters,  James              ... 21,    Havelock    road,   Preston,</t>
  </si>
  <si>
    <t>Brighton                        •••       house      21,  Havelock   road</t>
  </si>
  <si>
    <t>N 738 Mitchell,    Thomas         ... 27,    Havelock    road,   Preston,</t>
  </si>
  <si>
    <t>Brighton                        •••       house      27,  Havelock   road</t>
  </si>
  <si>
    <t>N 739 Cowell, William Thomas    ... 29,    Havelock    road,   Preston,</t>
  </si>
  <si>
    <t>Brighton                        ... dwelling  house  29,  Havelock   road</t>
  </si>
  <si>
    <t>N 740 Woods, Alfred             ... 3 1,   Havelock    road,   Preston,</t>
  </si>
  <si>
    <t>Brighton                         ..       house      31,  Havelock   road</t>
  </si>
  <si>
    <t>N 741 Boorman,  Frank           ... 35,    Havelock    road,   Preston,</t>
  </si>
  <si>
    <t>Brighton                        ...       house      35,  Havelock   road</t>
  </si>
  <si>
    <t>N 742 Peters, William           ... 39,    Havelock    road,   Preston,</t>
  </si>
  <si>
    <t>Brighton                        .•.       house      39,  Hovelock   road</t>
  </si>
  <si>
    <t>N 743 Huggett, Joseph           ... 43,    Havelock    road,   Preston,        (house      41,  Havelock   road</t>
  </si>
  <si>
    <t>Brighton                          1     successive   43,  Havelock   road</t>
  </si>
  <si>
    <t>N 744 Skinner,  Henry           ... 45,    Havelock    road,   Preston.</t>
  </si>
  <si>
    <t>Brighton                        •••       house      45,  Havelock   road</t>
  </si>
  <si>
    <t>N 745 Sheldon, John   George    ... 47,    Havelock    road,   Preston,</t>
  </si>
  <si>
    <t>Brighton                        •••       house      47,  Havelock   rood</t>
  </si>
  <si>
    <t>N 746 Carpenter, Alfred         ... 49,     Havelock   road,   Preston, f       house      22,  Campbell   road</t>
  </si>
  <si>
    <t>Brighton                           1    successive   49,  Havelock   road</t>
  </si>
  <si>
    <t>N 747 Ashby,   Reuben           ... 93,     Havelock   road,   Preston,</t>
  </si>
  <si>
    <t>Brighton                         •••      house      93,  Havelock   road</t>
  </si>
  <si>
    <t>N 748 Newland,   John           ... 95,     Havelock   road,   Preston,</t>
  </si>
  <si>
    <t>Brighton                         •••      house      95,  Havelock   road.</t>
  </si>
  <si>
    <t>N 749 Colwell, John             ... 97,     Havelock   road,   Preston,</t>
  </si>
  <si>
    <t>Brighton                         •••      house      97,  Havelock   road          ___</t>
  </si>
  <si>
    <t>470                         PRESTON   POLLING         DISTRICT—PRESTON                    WARD.</t>
  </si>
  <si>
    <t>Names  of Voters in full, 1                                          Nature of        Description of Qualifying</t>
  </si>
  <si>
    <t>Surname being first.    1          Place  of Abode.         Qualification.              Property.</t>
  </si>
  <si>
    <t>N   750 Voke,   Henry              ...  tot,    Havelock   road,   Preston,</t>
  </si>
  <si>
    <t>Brighton                         •••      house       ioi, Havelock    road</t>
  </si>
  <si>
    <t>N   751 Lloyd,  George             ...  103,    Havelock   road,   Preston,  5      house       96, Havelock  road</t>
  </si>
  <si>
    <t>Brighton                           (   successive     103, Havelock    road</t>
  </si>
  <si>
    <t>N   752 Beech,  William             ..  to9,    Havelock   road,   Preston,</t>
  </si>
  <si>
    <t>Brighton                         •••      house       109, Havelock    road</t>
  </si>
  <si>
    <t>N   753 Padov an,  William         ...  iii,    Havelock   road,   Preston,</t>
  </si>
  <si>
    <t>Brighton                         •••      house       IT I, Havelock   road</t>
  </si>
  <si>
    <t>HIGHCROFT            VIL  LAS.</t>
  </si>
  <si>
    <t>N   754 Moorhouse,   Samuel        ...  6,   Highcroft   villas,   Preston,</t>
  </si>
  <si>
    <t>Brighton                         •••      house       6, Highcroft  villas</t>
  </si>
  <si>
    <t>N   755 Somers,   Laurie           ...  7,   Highcroft   villas,   Preston,</t>
  </si>
  <si>
    <t>Brighton                         •••      house       7, Highcroft  villas</t>
  </si>
  <si>
    <t>N   756 Roberts,  William          ...  8,   Highcroft   villas,   Preston,</t>
  </si>
  <si>
    <t>Brighton                         •••      house       8, Highcroft  villas</t>
  </si>
  <si>
    <t>N   757 Laroche,   Thomas   John   ...  9,   Highcroft   villas,   Preston,</t>
  </si>
  <si>
    <t>Brighton                         •••      house       9, Highcroft  villas</t>
  </si>
  <si>
    <t>N   758 Lodge,  Edward    Howitt   ...  to,  Highcroft   villas,   Preston,</t>
  </si>
  <si>
    <t>Brighton                         •..      house       to, Highcroft  villas</t>
  </si>
  <si>
    <t>N   759 Woodcock,    Alfred        ...  IT,  Highcroft,   villas   Preston,</t>
  </si>
  <si>
    <t>Brighton                         •••      house       i t, Highcroft villas</t>
  </si>
  <si>
    <t>N   760 Phillips, Alfred           ...  13,  Highcroft   villas,   Preston,  (      house       45, Preston  road</t>
  </si>
  <si>
    <t>Brighton                           1   successive     13, Highcroft  villas</t>
  </si>
  <si>
    <t>N   761 Wheeler,   Edmund          ...  19,  Highcroft   villas,   Preston,</t>
  </si>
  <si>
    <t>Brighton                         •••      house       19, Highcroft  villas</t>
  </si>
  <si>
    <t>N   762 Clayton,   Charles         ...  2o,  Highcroft   villas,   Preston,</t>
  </si>
  <si>
    <t>Brighton                         •••      house       zo, Highcroft  villas</t>
  </si>
  <si>
    <t>N  763 Williams,  Walter           ..  Highcroft  villas, Preston,   Brighton      house       Highcroft  villas</t>
  </si>
  <si>
    <t>N  764 Field,  John Thomas        ...  Highcroft  villas, Preston,   Brighton      house       Highcroft  villas</t>
  </si>
  <si>
    <t>N  765 Olney,  Edgar      Thomas  ...  Highcroft  villas, Preston,   Brighton      house       Highcroft  villas</t>
  </si>
  <si>
    <t>N  766 Gill, Arthur    Tidman     ...  Highcroft  villas, Preston,   Brighton      house       Highcroft  villas</t>
  </si>
  <si>
    <t>HOLLINGDEAN P        LACE.</t>
  </si>
  <si>
    <t>N  767 Goldsmith,   Thomas        ...  5,   Hollingdean   place,  Preston,</t>
  </si>
  <si>
    <t>Brighton                       ...      house       5,  Hollingdean  place</t>
  </si>
  <si>
    <t>HOLLINGDEAN R        OAD.</t>
  </si>
  <si>
    <t>N  768 Clark,  Charles     Thomas  ... 2,   Hollingdean    road,  Preston,</t>
  </si>
  <si>
    <t>Brighton                       :..      house       2,  Hollingdean  road</t>
  </si>
  <si>
    <t>N  769 Skinner,   Henry            ..  4,   Hollingdean    road   Preston,</t>
  </si>
  <si>
    <t>Brighton                       ...      house       4,  Hollingdean  road</t>
  </si>
  <si>
    <t>N  770 Storrey,   Frederick        ... 6,   Hollingdean    road,  Preston,</t>
  </si>
  <si>
    <t>Brighton                       •••      house       6,  Hollingdean  road</t>
  </si>
  <si>
    <t>PRESTON         POLLING         DISTRICT—PRESTON                     WARD.                    471</t>
  </si>
  <si>
    <t>Names of Voters in full,                                          Nature of   i       Description of Qualifying</t>
  </si>
  <si>
    <t>Surname being first.  1           Place of Abode.           Qualification.  I         Property.</t>
  </si>
  <si>
    <t>N 771 West,  Charles             ... 8,   Hollingdean    road,  Preston,</t>
  </si>
  <si>
    <t>Brighton                        •••      house       8, Hollingdean  road</t>
  </si>
  <si>
    <t>N 772 Budgen,   Charles          ...  1o, Hollingdean    road,  Preston,</t>
  </si>
  <si>
    <t>Brighton                        •••      house       10, Hollingdean   road</t>
  </si>
  <si>
    <t>N 773 Baker, Thomas               ..  12, Hollingdean    road,  Preston,</t>
  </si>
  <si>
    <t>Brighton                        •••      house       12, Hollingdean   road</t>
  </si>
  <si>
    <t>N 774 Burton,  Joseph            ...  22, Hollingdean    road,  Preston,</t>
  </si>
  <si>
    <t>Brighton                        .••      house       22, Hollingdean   road</t>
  </si>
  <si>
    <t>N 775 Smith, Jesse                .   24, Hollingdean    road,  Preston,</t>
  </si>
  <si>
    <t>Brighton                        •••      house       24, Hollingdean   road</t>
  </si>
  <si>
    <t>N 776 Hazelden,  Jeremiah        ...  28, Hollingdean    road,  Preston,</t>
  </si>
  <si>
    <t>Brighton                        •••      house       28, Hollingdean   road</t>
  </si>
  <si>
    <t>N 777 Burgess,   George          ...  3o, Hollingdean    road,  Preston,</t>
  </si>
  <si>
    <t>Brighton                      •••      house       30, Hollingdean   road</t>
  </si>
  <si>
    <t>N 778 Goldsmith,  Alfred         ...  Hollingdean   road, Preston, Brighton      house       Hollingdean   road</t>
  </si>
  <si>
    <t>N 779 Godding,   Charles         ...  Hollingdean   road, Preston, Brighton      house       Hollingdean   road</t>
  </si>
  <si>
    <t>N 780 Cowley,   Charles          ...  Harrington Farm,   Preston,  Brighton      house       Harrington    Farm</t>
  </si>
  <si>
    <t>LANCASTER ROA            D.</t>
  </si>
  <si>
    <t>N 781 Stride, Frederick John     ...  4,  Lancaster    road,    Preston,  J      house       37,  Hamilton road</t>
  </si>
  <si>
    <t>Brighton                        (   successive     4, Lancaster  road</t>
  </si>
  <si>
    <t>house       115, Havelock   road</t>
  </si>
  <si>
    <t>N 782 Robinson,  William    Young...  Lancaster road, Preston,  Brighton  1   successive     Lancaster  road</t>
  </si>
  <si>
    <t>N 783 Bates, Harry               ...  Lewes  road,  Preston, Brighton   ...      house       Lewes   road</t>
  </si>
  <si>
    <t>N 784 Bishop,    George          ...  Lewes  road,  Preston, Brighton   ...      house       Lewes   road</t>
  </si>
  <si>
    <t>N 785 Snow,  Samuel              ...  Lewes  road,  Preston, Brighton   ...      house       Lewes   road</t>
  </si>
  <si>
    <t>N 786 Gibbs, William             ...  Lewes  road,  Preston, Brighton   ...      house       Lewes   read</t>
  </si>
  <si>
    <t>N 787 Coombe,  William           ...  Lewes  road,  Preston, Brighton   ...      house       Lewes   road</t>
  </si>
  <si>
    <t>N 788 Fewtrell,  George Wood     ...  Lewes  road,  Preston, Brighton   ...      house       Lewes   road</t>
  </si>
  <si>
    <t>x 789 Bates, Charles    George   ...  Lewes  road,  Preston, Brighton   ...      house       Lewes   road</t>
  </si>
  <si>
    <t>N 790 English, Thomas            ...  Lewes  road,  Preston, Brighton   ...      house       Lewes   road</t>
  </si>
  <si>
    <t>/1 791 Penfold, James            ...  Lewes  road,  Preston, Brighton    ..      house       Lewes   road</t>
  </si>
  <si>
    <t>N 792 Cooper,   William          ...  Lewes  road,  Preston, Brighton   ...      house       Lewes   road</t>
  </si>
  <si>
    <t>N 793 Hills, Henry               ...  Lewes  road,  Preston, Brighton   ...      house       Lewes   road</t>
  </si>
  <si>
    <t>N 794 Prodgers,    Mark           ."  Lewes  road,  Preston, Brighton   ...      house       Lewes   road</t>
  </si>
  <si>
    <t>N 795 Cook,  Charles             ...  Lewes  road,  Preston, Brighton   ...      house       Lewes   road</t>
  </si>
  <si>
    <t>N 796 Lambourne,    James        ...  Lewes  road,  Preston, Brighton   ...      house       Lewes   road</t>
  </si>
  <si>
    <t>N 797 Moore,    William          ...  Lewes  road,  Preston, Brighton   ...      house       Lewes   road</t>
  </si>
  <si>
    <t>LORNE ROAD.</t>
  </si>
  <si>
    <t>N 798 Knight,  Walter   Edward   ...  1, Lorne  road, Preston,  Brighton...      house       1,  Lorne  road</t>
  </si>
  <si>
    <t>N 799 Light, James               ...  7, Lorne  road, Preston,  Brighton...      house       7,  Lorne  road</t>
  </si>
  <si>
    <t>N Boo East,  William             ...  9, Lorne  road, Preston,  Brighton...      house       9,  Lorne  road</t>
  </si>
  <si>
    <t>N 801 Godley,    Edward          ...  11, Lorne  road,  Preston,   Brighton      house       II, Lorne    road</t>
  </si>
  <si>
    <t>N 802 Stebbing,  Frederick       ...  2, Lorne  road, Preston,  Brighton...      house       2,  Lorne  road</t>
  </si>
  <si>
    <t>472                        PRESTON    POLLING       DISTRICT-PRESTON                 WARD.</t>
  </si>
  <si>
    <t>-......</t>
  </si>
  <si>
    <t>4, Lorne  road, Preston,  Brighton...      house      4, Lorne  road</t>
  </si>
  <si>
    <t>N  803  Darling,   Thoms           ...</t>
  </si>
  <si>
    <t>6, Lorne  road, Preston,  Brighton...      house      6, Lorne  road</t>
  </si>
  <si>
    <t>N  804  Eldridge, William          ...</t>
  </si>
  <si>
    <t>8, Lorne  road, Preston,  Brighton...      house      8, Lorne  road</t>
  </si>
  <si>
    <t>N  805  Wood,   George             ...</t>
  </si>
  <si>
    <t>N  806  Forward,   James           ...                                           house      lo, Lorne  road</t>
  </si>
  <si>
    <t>10, Lorne  road, Preston,  Brighton</t>
  </si>
  <si>
    <t>12, Lorne  road, Preston,  Brighton        house      12, Lorne  road</t>
  </si>
  <si>
    <t>N  807  Sutton, Frederick          ...</t>
  </si>
  <si>
    <t>dwelling, house  41, Warleigh   road</t>
  </si>
  <si>
    <t>14, Lorne  road, Preston,  Brighton     successive    51, Chester terrace</t>
  </si>
  <si>
    <t>N  8oS  King, John                 ...</t>
  </si>
  <si>
    <t>successive    [4, Lorne  road</t>
  </si>
  <si>
    <t>16, Lorne  road, Preston,  Brighton        house      16, Lorne  road</t>
  </si>
  <si>
    <t>N  809  George,  William           ...</t>
  </si>
  <si>
    <t>18, Lorne  road, Preston,  Brighton        house      18, Lorne  road</t>
  </si>
  <si>
    <t>N  810  Dorkings, Edward           ...</t>
  </si>
  <si>
    <t>N  8 ii Skinner,  William          ...                                           house      20, Lorne  road</t>
  </si>
  <si>
    <t>20, Lorne  road, Preston,  Brighton</t>
  </si>
  <si>
    <t>22, Lorne road,  Preston,  Brighton        house      22, Lorne  road</t>
  </si>
  <si>
    <t>N  812  Carter, Henry              ...</t>
  </si>
  <si>
    <t>24, Lorne.  road, Preston, Brighton        house      24, Lorne  road</t>
  </si>
  <si>
    <t>N  813  Emery,  Arthur             ...</t>
  </si>
  <si>
    <t>LORNE       VILLAS.</t>
  </si>
  <si>
    <t>N  814  Leeson, William  Tobitt    ...                                           house      2, Lorne  villas</t>
  </si>
  <si>
    <t>2, Lorne villas, Preston,  Brighton</t>
  </si>
  <si>
    <t>4, Lorne villas, Preston,  Brighton        house      4, Lorne  villas</t>
  </si>
  <si>
    <t>N  815  Vicary,  Richard           ...</t>
  </si>
  <si>
    <t>8, Lorne villas, Preston,  Brighton        house      8, Lorne  villas</t>
  </si>
  <si>
    <t>N  816  Holder, John  Josiah       ...</t>
  </si>
  <si>
    <t>N  817  Brown,  Edward   George    .. 9, Lorne villas, Preston,  Brighton        house      9, Lorne  villas</t>
  </si>
  <si>
    <t>N  818  England,  Charles   Samuel... la,  Lorne  villas, Preston, Brighton      house      io, Lorne  villas</t>
  </si>
  <si>
    <t>LOVERS' WALK.</t>
  </si>
  <si>
    <t>Lovers' walk,  Preston, Brighton  ...      house      Lovers'   walk</t>
  </si>
  <si>
    <t>N  819  Ffennell, Henry  Edgar     ...</t>
  </si>
  <si>
    <t>N  820  Knight,  William           ...</t>
  </si>
  <si>
    <t>N  821  Miller, Samuel             ...                                           house      Lovers'   walk</t>
  </si>
  <si>
    <t>Lovers' walk,  Preston, Brighton  ...</t>
  </si>
  <si>
    <t>LOVER'S WALK          COTTAGES.</t>
  </si>
  <si>
    <t>N  822  Waller, Alfred             .. 1, Lovers'   Walk  cottages, Preston,</t>
  </si>
  <si>
    <t>Brighton                       •••      house      1,  Lovers' Walk  cottages</t>
  </si>
  <si>
    <t>N  823  Sherlock, William          ...</t>
  </si>
  <si>
    <t>2, Lovers'   Walk  cottages, Preston,</t>
  </si>
  <si>
    <t>Brighton                       •••      house      2, Lovers' Walk   cottages</t>
  </si>
  <si>
    <t>N  824  Constable,  James          ...</t>
  </si>
  <si>
    <t>3, Lovers'   Walk  cottages, Preston,</t>
  </si>
  <si>
    <t>Brighton                       ...      house      3, Lovers' Walk   cottages</t>
  </si>
  <si>
    <t>N  825  Nettlingham,  George       ...</t>
  </si>
  <si>
    <t>4, Lovers'   Walk  cottages, Preston,</t>
  </si>
  <si>
    <t>Brighton                       •••      house      4, Lovers' Walk   cottages</t>
  </si>
  <si>
    <t>N  826  Cornford,  James              5, Lovers'   Walk  cottages, Preston,</t>
  </si>
  <si>
    <t>Brighton                       ...      house      5,  Lovers' Walk  cottages</t>
  </si>
  <si>
    <t>N  827  Ellis,  Benjamin           .. 6, Lovers'   Walk  cottages, Preston,</t>
  </si>
  <si>
    <t>Brighton                       •••      house      6, Lovers' Walk   cottages</t>
  </si>
  <si>
    <t>MIDDLE       ROAD.</t>
  </si>
  <si>
    <t>{</t>
  </si>
  <si>
    <t>N  828  Burbery,  John             ...                                     dwelling  house  15, North  road</t>
  </si>
  <si>
    <t>Io,Middle  road, Preston,  Brighton</t>
  </si>
  <si>
    <t>successive    io, Middle  road</t>
  </si>
  <si>
    <t>N  829  Pollard,  Walter           ...</t>
  </si>
  <si>
    <t>12, Middle  road,  Preston,  Brighton      house      12, Middle  road</t>
  </si>
  <si>
    <t>N  83o  Standing,  Frank           ...</t>
  </si>
  <si>
    <t>16, Middle  road,  Preston,  Brighton      house      16, Middle  road</t>
  </si>
  <si>
    <t>N  831  Jay, George                ...                                           house      20, Middle  road</t>
  </si>
  <si>
    <t>20, Middle  road,  Preston,  Brighton</t>
  </si>
  <si>
    <t>PRESTON   POLLING         DISTRICT             -PRESTON        WARD.                    473</t>
  </si>
  <si>
    <t>Names of Voters in full,                                        1  Nature of           Description of Qualifying</t>
  </si>
  <si>
    <t>Surname being first.                 Place of Abode.       1 Qualification.                Property.</t>
  </si>
  <si>
    <t>N  832 Willett, Edward             ..  22, Middle  road,  Preston,   Brighton      house       22, Middle  road</t>
  </si>
  <si>
    <t>N  833 Perryman,  Alfred           ... 24, Middle  road,  Preston,   Brighton      house       24, Middle  road</t>
  </si>
  <si>
    <t>N  834 Akehurst,  Stephen          ... 26, Middle  road,  Preston,   Brighton      house       26, Middle  road</t>
  </si>
  <si>
    <t>N  835 Bough,   Richard            ... 28, Middle  road,  Preston,   Brighton      house       28, Middle  road</t>
  </si>
  <si>
    <t>N  836 Glover,  William            ... 3o, Middle  road,  Preston,   Brighton      house       3o, Middle  road</t>
  </si>
  <si>
    <t>N  837 Wilton,  James              ... 32, Middle  road, l'reston,   Brighton      house       32, Middle  road</t>
  </si>
  <si>
    <t>N  838 Wright,  Joseph             ••• 34, Middle  road,  Preston,   Brighton      house       34, Middle  road</t>
  </si>
  <si>
    <t>N  839 Plummer,   Thomas           ... 38, Middle  road,  Preston,   Brighton      house       38, Middle  road</t>
  </si>
  <si>
    <t>N  840 Scrase,  John               ... 40, Middle  road,  Preston,   Brighton      house       4o, Middle  road</t>
  </si>
  <si>
    <t>N  841 Hubbard,   Henry            ... 42, Middle  road,  Preston,   Brighton      house       42, Middle  road</t>
  </si>
  <si>
    <t>N  842 Bishop,  George             ... 44, Middle  road,  Preston,   Brighton      house       44, Middle  road</t>
  </si>
  <si>
    <t>N  843 Haiselden,  George          ... 46, Middle  road,  Preston,   Brighton      house       46, Middle  road</t>
  </si>
  <si>
    <t>MILLER'S        ROAD.</t>
  </si>
  <si>
    <t>N  844 Mooney,  John   Isaac       ... Mavis     Bank,    Miller's   road,</t>
  </si>
  <si>
    <t>Preston,  Brighton              •••      house       Mavis  Bank,  Miller's road</t>
  </si>
  <si>
    <t>NEW ENGLAND            ROAD.</t>
  </si>
  <si>
    <t>N 845 Peto,  David                ... 33, New   England    road, Preston,</t>
  </si>
  <si>
    <t>Brighton                        •••      house       33, New   England.  road</t>
  </si>
  <si>
    <t>N 846 Brooks,  James              ... 34, New   England    road, Preston,</t>
  </si>
  <si>
    <t>Brighton                        •••      house       34, New   England   road</t>
  </si>
  <si>
    <t>N 847 Paris, Edward               ... 35, New   England    road, Preston,</t>
  </si>
  <si>
    <t>Brighton                        •••      house       35, New   England   road</t>
  </si>
  <si>
    <t>N 848 Howard,     James           ... 36, New   England    road, Preston,</t>
  </si>
  <si>
    <t>Brighton                        ...      house       36, New   England   road</t>
  </si>
  <si>
    <t>N 849 Bashford,  Samuel           ... 37, New   England    road, Preston,</t>
  </si>
  <si>
    <t>Brighton                        ...  house  (joint)  37, New   England   road</t>
  </si>
  <si>
    <t>N 850 Page,  John                 ... 37, New   England    road, Preston,</t>
  </si>
  <si>
    <t>N 851 Bennett,  John  Thomas      ... 38, New   England    road, Preston,</t>
  </si>
  <si>
    <t>Brighton                        •.•      house       38, New   England   road</t>
  </si>
  <si>
    <t>N 852 Watkins,   Charles          ... 39, New   England    road, Preston,</t>
  </si>
  <si>
    <t>Brighton                        ...      house       39, New   England   road</t>
  </si>
  <si>
    <t>N 853 Farrant,    Henry           ... 40, New   England    road, Preston,</t>
  </si>
  <si>
    <t>Brighton                        •••      house       40, New   England   road</t>
  </si>
  <si>
    <t>N 854 Roust,   Richard            ... 41, New   England    road, Preston,</t>
  </si>
  <si>
    <t>Brighton                        •••      house       41, New   England   road</t>
  </si>
  <si>
    <t>N 855 Burgess,  Harry   John      ... 42, New   England    road, Preston,</t>
  </si>
  <si>
    <t>Brighton                        •••      house       42, New   England   road</t>
  </si>
  <si>
    <t>N 856 Ellis, Arthur               ... 43, New   England    road, Preston,</t>
  </si>
  <si>
    <t>Brighton                                 house       43, New   England   road</t>
  </si>
  <si>
    <t>N 857 Morley,  Richard   William  ... 44, New   England    road, Preston,</t>
  </si>
  <si>
    <t>Brighton                        •••      house       44, New   England   road</t>
  </si>
  <si>
    <t>N 858 Dixon,   Harry  Gladstone   ... 46, New   England    road, Preston,</t>
  </si>
  <si>
    <t>Brighton                        •••      house       46, New   England   road</t>
  </si>
  <si>
    <t>474                        PRESTON    POLLING       DISTRICT-PRESTON                   WARD.</t>
  </si>
  <si>
    <t>i                                           Nature of        Description of Qualifying</t>
  </si>
  <si>
    <t>I            Place  of Abode.        Qualification.                property.</t>
  </si>
  <si>
    <t>I                                                                           - ---.</t>
  </si>
  <si>
    <t>K  859  Jessup  William           ... i, North road,  Preston,  Brighton...      house      i, North road</t>
  </si>
  <si>
    <t>N  86o  Waller, Andrew             .. 5, North road,  Preston,  Brighton...      house      5, North  road</t>
  </si>
  <si>
    <t>N  861  Randall, Maurice          ... i r, North road,  Preston,   Brighton      house      i r, North road</t>
  </si>
  <si>
    <t>N  862  White,  James             ... 13, North  road,  Preston,   Brighton      house      13, North  road</t>
  </si>
  <si>
    <t>N  863  Bennett, Henry            ... 19, North  road,     Preston,Brighton      house      19, North  road</t>
  </si>
  <si>
    <t>N  864  Tucker,  Harry                21  and 23, North  road,  Preston,</t>
  </si>
  <si>
    <t>Brighton                       •••      house      21  and 23, North  road</t>
  </si>
  <si>
    <t>N  865  Tucker,  Tom               a. 25, North  road,  Preston,   Brightim      house      25, North  road</t>
  </si>
  <si>
    <t>N  866  King,  Alfred             ... 27, North  road,  Preston,   Brighton      house      27, North  road</t>
  </si>
  <si>
    <t>N  867  Funnell, Ernest           ... 33, North  road,  Preston,   Brighton      house      33, North  road</t>
  </si>
  <si>
    <t>N  868  Latham,  Edward            .. 35, North  road,  Preston,   Brighton      house      35, North  road</t>
  </si>
  <si>
    <t>N  869  Miller, George            ... 37, North  road,  Preston,   Brighton      house      37, North  road</t>
  </si>
  <si>
    <t>N  870  Balcombe,  Thomas         ... 41, North  road,  Preston,   Brighton      house      41, North  road</t>
  </si>
  <si>
    <t>N  871  Tucknott,  George         ... 43, North  road,  Preston,   Brighton      house      43, North  road</t>
  </si>
  <si>
    <t>N  872  Bishop,  John             ... 47, North  road,  Preston,   Brighton      house      47, North  road</t>
  </si>
  <si>
    <t>N  873  Logan,  Arthur  George    ... 49, North  road,  Preston,   Brighton      house      49, North  road</t>
  </si>
  <si>
    <t>N  874  Cooper,  Charles          ... 51, North  road,  Preston,   Brighton      house      51, North  road</t>
  </si>
  <si>
    <t>N  875  Penfold, Thomas           ... 55, North  road,  Preston,   Brighton      house      55, North  road</t>
  </si>
  <si>
    <t>N  876  Hampton,   Alfred Samson  ... 38, North  road,  Preston,   Brighton      house      38, North  road</t>
  </si>
  <si>
    <t>N  877  HubJ'ard,  James          ... 40, North  road,  Preston, Brighton        house      40, North  road</t>
  </si>
  <si>
    <t>N  878  Townsend,  Elias          ... 4oA, North  road, Preston,   Brighton      house      40A, North  road</t>
  </si>
  <si>
    <t>N  879  Taylor,  Charles          ... 42, North  road,  Preston, Brighton        house      42, North  road</t>
  </si>
  <si>
    <t>N  88o  Penfold, Harry            ... 44, North  road,  Preston, Brighton        house      44, North  road</t>
  </si>
  <si>
    <t>PARKMORE              TER RACE.</t>
  </si>
  <si>
    <t>N  881  Munn,   Alfred            ... i,  Parkmore.   terrace,  Preston,</t>
  </si>
  <si>
    <t>Brighton                       ••6      house      1, Parkmore   terrace</t>
  </si>
  <si>
    <t>N  882  Vicars, Harry             ... 3,  Parkmore   terrace,:  Preston,</t>
  </si>
  <si>
    <t>Brighton                       ••.      house      3, Parkmore   terrace</t>
  </si>
  <si>
    <t>N  883  Munro,   Robert           ... 4,  Parkmore    terrace.  Preston,</t>
  </si>
  <si>
    <t>Brighton                       •••      house      4,  Parkmore  terrace</t>
  </si>
  <si>
    <t>N  884  Warriner,   Mark          ... 5,  Parkmore    terrace,  Preston,</t>
  </si>
  <si>
    <t>Brighton                       •••      house      5,  Parkmore  terrace</t>
  </si>
  <si>
    <t>N  885  Britt,   Thomas           ... 6,  Parkmore    terrace,  Preston,</t>
  </si>
  <si>
    <t>-     house      6,  Parkmore  terrace</t>
  </si>
  <si>
    <t>Brighton                       •••</t>
  </si>
  <si>
    <t>N  886  Shrivel], John            ... 7,  Parkmore    terrace,  Preston,</t>
  </si>
  <si>
    <t>Brighton                       •••      house      7,  Parkmore  terrace</t>
  </si>
  <si>
    <t>N  887  Young,   William          ... 8,  Parkmore    terrace,  Preston,</t>
  </si>
  <si>
    <t>Brighton                       •••      house      8,  Parkmore  terrace</t>
  </si>
  <si>
    <t>N  888  Simmonds,   William       ... 9,  Parkmore    terrace,  Preston,</t>
  </si>
  <si>
    <t>Brighton                      •••      house      9,  Parkmore  terrace</t>
  </si>
  <si>
    <t>N  889  Morley,  Albert           ... 11,     Parkmore  terrace, Preston,</t>
  </si>
  <si>
    <t>Brighton                       •••      house      II, Parkmore   terrace</t>
  </si>
  <si>
    <t>N 890  Sadler,  William          ... 13,     Parkmore  terrace, Preston,</t>
  </si>
  <si>
    <t>Brighton                      •••      house      13, Parkmore   terrace</t>
  </si>
  <si>
    <t>N 891  Pawson,  Ambrose          ... 15,     Parkmore  terrace, Preston,</t>
  </si>
  <si>
    <t>Brighton                      •••      house      15, Parkmore   terrace</t>
  </si>
  <si>
    <t>PRESTON          POLLING         DISTRICT-PRESTON                  WARD.                        475</t>
  </si>
  <si>
    <t>, DIVISION ONE-Parliamentary and Municipal Voters.</t>
  </si>
  <si>
    <t>Names of Voters in full,                                                Nature</t>
  </si>
  <si>
    <t>Surname being first.                   Place of Abode.                 Nature of         Description of Qualifying</t>
  </si>
  <si>
    <t>Property.</t>
  </si>
  <si>
    <t>N  892  Bowes,  Thomas              ...  16,  Parkmore    terrace,   Preston,</t>
  </si>
  <si>
    <t>Brighton                        ...       house       16, Parkmore   terrace</t>
  </si>
  <si>
    <t>N  893  King,   Charles             ...  17,  Parkmore    terrace,   Preston,</t>
  </si>
  <si>
    <t>Brighton                        •••       house       17, Parkmore   terrace</t>
  </si>
  <si>
    <t>PARK   VIEW         TE  RRACE.</t>
  </si>
  <si>
    <t>N  894  Potter, Walter              •••  i, Park   View   terrace,   yreston,</t>
  </si>
  <si>
    <t>Brighton                        •••       house       i, Park View   terrace</t>
  </si>
  <si>
    <t>N  895  Knight,  Thomas             •••  2, Park   View   terrace,   Preston,</t>
  </si>
  <si>
    <t>Brighton                        •••       house       2, Park View   terrace</t>
  </si>
  <si>
    <t>N 896  Thompson,    George         ...  4, Park   View   terrace,   Preston,</t>
  </si>
  <si>
    <t>Brighton                        •••       house       4, Park View   terrace</t>
  </si>
  <si>
    <t>N 897  Lavington,   Frederick      ...  5, Park   View   terrace,   Preston,</t>
  </si>
  <si>
    <t>dwelling   house   5, Park View   terrace</t>
  </si>
  <si>
    <t>Brighton                       .  .</t>
  </si>
  <si>
    <t>N 898  Mansford,   Charles         ...  8, Park   View   terrace,   Preston,</t>
  </si>
  <si>
    <t>Brighton                        •••       house       8, Park View   terrace</t>
  </si>
  <si>
    <t>N 899  Dore,    William            •••  9, Park   View   terrace,   Preston,</t>
  </si>
  <si>
    <t>Brighton                        •••       house       .?, Park View  terrace</t>
  </si>
  <si>
    <t>N 90o  Postlethwaite,  George      ...  to,  Park View   terrace,   Preston,</t>
  </si>
  <si>
    <t>Brighton                        •••       house       to, Park  View  terrace</t>
  </si>
  <si>
    <t>POPE'S       FOLLY.</t>
  </si>
  <si>
    <t>N 901  Grimes,  Edward             ...  2, Pope's Folly,  Preston,  Brighton          house       2, Pope's folly</t>
  </si>
  <si>
    <t>N 902  Lupton,  Harry              ...  3, Pope s Folly,  Preston,  Brighton          house       3, Pope's folly</t>
  </si>
  <si>
    <t>N 903  Stringer,     Abraham       ...  4, Pope's Folly,  Preston,  Brighton          house       4, Pope's folly</t>
  </si>
  <si>
    <t>PORT   HALL         PL  ACE.</t>
  </si>
  <si>
    <t>N 904  Davis,  Cornelius           ...  i 1,  Port   Hall  place,   Preston,</t>
  </si>
  <si>
    <t>Brighton                        •••       house       i t, Port Hall place</t>
  </si>
  <si>
    <t>N 905  Darter,  Archibald          ...  13,   Port   Hall  place,   Preston,</t>
  </si>
  <si>
    <t>Brighton                        ...       house       13, Port  Hall place</t>
  </si>
  <si>
    <t>N 906  Smith,   Henry: James       ...  15,   Port   Hall  place,   Preston,  I                   14, Frederick  gardens,</t>
  </si>
  <si>
    <t>Brighton                                  house         Brighton</t>
  </si>
  <si>
    <t>1   successive      15, Port  Hall place</t>
  </si>
  <si>
    <t>N 907  Moss,   George  James            25,   Port   Hall  place,   Preston,</t>
  </si>
  <si>
    <t>Brighton                        •••       house       25, Port  Hall place</t>
  </si>
  <si>
    <t>N 908  Jack,  Alfred               ...  27,   Port   Hall  place,   Preston,  I       house       71, Edward    street  Brighton</t>
  </si>
  <si>
    <t>Brighton                          1   successive      27, Port  Hall place</t>
  </si>
  <si>
    <t>N 909  Avis,     Thomas            ...  29,   Port   Hall  place,   Preston,</t>
  </si>
  <si>
    <t>Brighton                        •••       house       29, Port  Hall place</t>
  </si>
  <si>
    <t>N 910  Tull,   David               ...  31,   Port   Hall  place,   Preston,</t>
  </si>
  <si>
    <t>Brighton                        •••       house       31, Port  Hall place</t>
  </si>
  <si>
    <t>N 911  Attree,  John     Henry     ...  33,   Port   Hall  place,   Preston,  1       house       21, Port  Hall place</t>
  </si>
  <si>
    <t>Brighton                          1   successive      33, Port  Hall place</t>
  </si>
  <si>
    <t>N 912  Dean,   Benjamin  Walter    ...  35,   Port   Hall  place,   Preston,</t>
  </si>
  <si>
    <t>Brighton                        •••       house       35, Port  Hall place</t>
  </si>
  <si>
    <t>476                       PRESTON  POLLING         DISTRICT-PRESTON                   WARD.</t>
  </si>
  <si>
    <t>N   913 James,  William  Alfred   ... 37,   Port  Hall   place, Preston,</t>
  </si>
  <si>
    <t>Brighton                      •••      house      37, Port  Hall place</t>
  </si>
  <si>
    <t>N   914 Bennett,  William Henry   ... 1o,   Port  Hall   place, Preston,</t>
  </si>
  <si>
    <t>Brighton                      •••      house       io, Port Hall place</t>
  </si>
  <si>
    <t>N   915 Roadknight,  William   Alfred 14,   Port  Hall   place, Preston,  j      house       12, Dyke road drive</t>
  </si>
  <si>
    <t>Brighton                        t   successive     14, Port Hail place</t>
  </si>
  <si>
    <t>N   916 Markwick,   George   William  18,   Port  Hall   place, Preston,</t>
  </si>
  <si>
    <t>Brighton                      •••      house       18, Port Hall place</t>
  </si>
  <si>
    <t>N  917 Brostock,    Thomas       ... 2o,   Port  Hall   place, Preston,</t>
  </si>
  <si>
    <t>Brighton                      •••      house       zo, Port Hall place</t>
  </si>
  <si>
    <t>N  918 Mabson,   Walter   West    .. 22,   Port  Hall   place, Preston,</t>
  </si>
  <si>
    <t>Brighton                      •••      house       22, Port Hall place</t>
  </si>
  <si>
    <t>N  919 Lower,   John             ... 24,   Port  Hall   place, Preston,</t>
  </si>
  <si>
    <t>Brighton                      •••      house       24, Port Hall place</t>
  </si>
  <si>
    <t>N  920 Thomas,   Frederick   Francis 26,   Port  Hall   place, Preston,</t>
  </si>
  <si>
    <t>Brighton                      •••      house       26, Port Hall place</t>
  </si>
  <si>
    <t>N  921 Gouldring,  Charles       ... 3o,   Port  Hall   place, Preston,</t>
  </si>
  <si>
    <t>Brighton                      •••      house       3o, Port Hall place</t>
  </si>
  <si>
    <t>PORT        HALL    RO AD.</t>
  </si>
  <si>
    <t>N  922 Hill, Charles   Roche     ... 2,  Port    Hall   road,    Preston,I      house       Hampsted   road</t>
  </si>
  <si>
    <t>Brighton                        1   successive     2, Port Hall  road</t>
  </si>
  <si>
    <t>house       7 Stanford  road</t>
  </si>
  <si>
    <t>N  923 Parsons,  William         ... 4, Port Hall road, Preston, Brighton    successive     4, Port Hall  road</t>
  </si>
  <si>
    <t>N  924 Collins, Thomas           ... 5, Port Hall road, Preston,  Brighton      house       5, Port Hall  road</t>
  </si>
  <si>
    <t>N  925 Corbett,    Charles  Oliver</t>
  </si>
  <si>
    <t>Henniss               ... 8, Port Hall road, Preston,  Brighton      house       8, Port Hall  road</t>
  </si>
  <si>
    <t>N  926 Wilmshurst,  William      ... 1 1, Port Hall road, Preston, Brighton     house       II, Port Hall road</t>
  </si>
  <si>
    <t>N  927 Willis, Joseph            ... 12, Port Hall road, Preston, Brighton      house       12, Port Hall road</t>
  </si>
  <si>
    <t>N  928 Hill, Edward    William   ... 13, Port Hall road,  Preston,Brighton      house       13, Port Hall road</t>
  </si>
  <si>
    <t>N  929 Stratford,   Thomas       ... 15, Port H  all road, Preston, Brighton    house       15, Port Hall road</t>
  </si>
  <si>
    <t>house       82, Round     Hill  Crescent,</t>
  </si>
  <si>
    <t>N  93o Payton,  Bernard          ... I 7, Port Hall road, Preston, Brighton                     Brighton</t>
  </si>
  <si>
    <t>successive     17, Port Hall road</t>
  </si>
  <si>
    <t>N  931 Delf, William             ... 19, Port Hall road, Preston, Brighton      house       19, Port Hall road</t>
  </si>
  <si>
    <t>PORT       HALL    ST REET.</t>
  </si>
  <si>
    <t>N  932 Matthews,    George       ... 13,   Port  Hall   street, Preston,</t>
  </si>
  <si>
    <t>Brighton                      •••      house       13, Port Hali street</t>
  </si>
  <si>
    <t>N  933 Mepham,     Charles       ...  15,  Port  Hall   street, Preston, I dwelling  house  39, Artisan's dwellings</t>
  </si>
  <si>
    <t>Brighton                        1   successive     15, Port Hall street</t>
  </si>
  <si>
    <t>N  934 Smith,   Henry            ...  I 7, Port   Hall   street,  Preston,</t>
  </si>
  <si>
    <t>Brighton                      . •                  17, Port Hall street</t>
  </si>
  <si>
    <t>•     house</t>
  </si>
  <si>
    <t>N  935 Ellis, John               ...  19,  Port  Hall   street, Preston,</t>
  </si>
  <si>
    <t>Brighton                      •••      house       19, Port Hall street</t>
  </si>
  <si>
    <t>N  936 Smith,   William  James   ... 23,   Port  Hall   street, Preston,</t>
  </si>
  <si>
    <t>Brighton                      •••      house       23, Port Hall street</t>
  </si>
  <si>
    <t>PRESTON    POLLING        DISTRICT-PRESTON                    WARD.                     477</t>
  </si>
  <si>
    <t>...._</t>
  </si>
  <si>
    <t>N  937 Murrell, James              ... 25,  Port   Hall  strec ,  Preston,</t>
  </si>
  <si>
    <t>Brighton                       •••      house       25, Port Hall  street</t>
  </si>
  <si>
    <t>N  938 Young,   William            ... 27,  Port   I fall street, Preston,</t>
  </si>
  <si>
    <t>Brighton                       •••      house       27, Port Hall  street</t>
  </si>
  <si>
    <t>N  939  Hawkins,   James           ... 31,  Port   Hall  street,  Preston,</t>
  </si>
  <si>
    <t>Brighton                       •••      house       31, Port Hall  street</t>
  </si>
  <si>
    <t>N  940 Weston,  Edmund             ... 33,  Port   Hall  street,  Preston,</t>
  </si>
  <si>
    <t>Brighton                       •••      house       33, Port Hall  street</t>
  </si>
  <si>
    <t>N 941 Flint, Alfred, senr.       ... 35,  Port   Hall  street,  Preston,</t>
  </si>
  <si>
    <t>Brighton                       •••      house       35, Port Hall  street</t>
  </si>
  <si>
    <t>N 942 Flint, Alfred, junr.       ... 37,  Port   Hall  street,  Preston,</t>
  </si>
  <si>
    <t>Brighton                      •• .      house       37, Port H all street</t>
  </si>
  <si>
    <t>N 943 Nailard, Henry             ... 39,  Port    Hall  street, Preston,</t>
  </si>
  <si>
    <t>Brighton                       .••      house       39, Port Hall  street</t>
  </si>
  <si>
    <t>N 944 Rogers, Silas              ... 41,  Port    Hall street,  Preston,</t>
  </si>
  <si>
    <t>Brighton                       ...      house       41, Port Hall  street</t>
  </si>
  <si>
    <t>PRESTON          ROAD.</t>
  </si>
  <si>
    <t>N 945 Smithson,   John           ... 1, Preston  road, Preston, Brighton         house       1, Preston  road</t>
  </si>
  <si>
    <t>N 946 Rowe, Albert  Joseph       ... 3, Preston  road, Preston, Brighton         house       3, Preston  road</t>
  </si>
  <si>
    <t>N 947 Tingley, Ebenezer          ... 7, Preston  roan, Preston, Brighton         house       7, Preston  road</t>
  </si>
  <si>
    <t>x 948 Awcock,  William           ... It,  Preston road, Preston,   Brighton      house       II, Preston  road</t>
  </si>
  <si>
    <t>N 949 Habens,  Alfred            ... 13 and   15, Preston road, Preston,</t>
  </si>
  <si>
    <t>Brighton                       •••      house       13  and 15, Preston  road</t>
  </si>
  <si>
    <t>N 95o Buster, George             ... 17,  Preston road, Preston,   Brighton      house       17, Preston  road</t>
  </si>
  <si>
    <t>N 951 Cole,   Herbert            ... 19,  Preston road, Preston,   Brighton      house       19, Preston  road</t>
  </si>
  <si>
    <t>N 952 King, John                 ... 27,  Preston road, Preston,   Brighton      house       27, Preston  road</t>
  </si>
  <si>
    <t>N 953 Saunders,    Edward        ... 31,  Preston road, Preston,   Brighton      house       31, Preston  road</t>
  </si>
  <si>
    <t>N 954 Jeffrey, John              ... 33,  Preston road, Preston,   Brighton      house       33, Preston  road</t>
  </si>
  <si>
    <t>N 955 Ablitt, Charles  John      ... 35,  Preston road, Preston,   Brighton      house       35, Preston  road</t>
  </si>
  <si>
    <t>N 956 Lewis,  Joseph             ... 37,  Preston road, Preston,   Brighton      house       37, Preston  road</t>
  </si>
  <si>
    <t>N 957 Moore,  Frederick  Walter  ... 39,  Preston road, Preston,   Brighton      house       39, Preston  road</t>
  </si>
  <si>
    <t>N 958 Dewdney,     Thomas        ... 47,  Preston road, Preston,   Brighton      house       47, Preston  road</t>
  </si>
  <si>
    <t>N 959 Cresswell,  George         ... 53,  Preston road, Preston,   Brighton      house       53, Preston  road</t>
  </si>
  <si>
    <t>N 96o Bioletti, George           ... 55,  Preston road, Preston,   Brighton      house       55, Preston  road</t>
  </si>
  <si>
    <t>N 961 Barlow, Cuthbert           ... 59,  Preston road, Preston,   Brighton      house       59, Preston  road</t>
  </si>
  <si>
    <t>N 962 Gregory,   Richard  William... 61,  Preston road, Preston,   Brighton      house       61, Preston  road</t>
  </si>
  <si>
    <t>N 963 Godfree, George    Stephen ... 65,  Preston road, Preston,   Brighton      house       65, Preston  road</t>
  </si>
  <si>
    <t>N 964 Grigg,  William            ... 67,  Preston road, Preston,   Brighton      house       67, Preston  road</t>
  </si>
  <si>
    <t>N 965 Phillips, Mark             ... 71,  Preston road, Preston,   Brighton      house       71, Preston  road</t>
  </si>
  <si>
    <t>N 966 Turton, James              ... 73,  Preston road, Preston,   Brighton      house       73, Preston  road</t>
  </si>
  <si>
    <t>house       23, Preston  road</t>
  </si>
  <si>
    <t>N 967 Phillips, Thomas           ... 75,  Preston road, Preston, Brighton      successive    75, Preston  road</t>
  </si>
  <si>
    <t>house       75, Preston  road</t>
  </si>
  <si>
    <t>N 968 Harris, Charles            ... 79, Preston  road, Preston, Brighton {    successive    79, Preston  road</t>
  </si>
  <si>
    <t>N 969 Geer,   Harry              ... 83,  Preston road, Preston,   Brighton      house       83, Preston  road</t>
  </si>
  <si>
    <t>N 970 Holloway,    Walter        ... 103, Preston  roal,.Preston,  Brighton      house       103, Preston   road</t>
  </si>
  <si>
    <t>N 971 Lanaway,     Thomas        ... 105, Preston  road,1Preston,  Brighton      house       105, Preston   road</t>
  </si>
  <si>
    <t>N 972 White,  John               ... 109, Preston  road, Preston,  Brighton      house       109, Preston   road</t>
  </si>
  <si>
    <t>478                  PRESTON         POLLING         DISTRICT-PRESTON                  WARD.</t>
  </si>
  <si>
    <t>Names of Voters in full,                 of    .                   Nature of        Description of Qualifying</t>
  </si>
  <si>
    <t>Surname being first.                Place Abode                Qualification.       Property.</t>
  </si>
  <si>
    <t>III, Preston road, Preston, Brighton      house       III, Preston  road</t>
  </si>
  <si>
    <t>N 973  Morgan, Frank    Gladwin   ...</t>
  </si>
  <si>
    <t>113, Preston road, Preston. Brighton      house       113, Preston  road</t>
  </si>
  <si>
    <t>N 974  Walker, \iV illiam Charles ...</t>
  </si>
  <si>
    <t>N 975  Cartwright, William    James  117, Preston road, Preston, Brighton      house       117, Preston  road</t>
  </si>
  <si>
    <t>123, Preston road, Preston, Brighton      house       123, Preston  road</t>
  </si>
  <si>
    <t>N 976  Robertson, Robert   John   ...</t>
  </si>
  <si>
    <t>125, Preston road, Preston, Brighton      house       125, Preston  road</t>
  </si>
  <si>
    <t>N 977  Carden, John               ...</t>
  </si>
  <si>
    <t>129, Preston road, Preston, Brighton      house       129, Preston  road</t>
  </si>
  <si>
    <t>N 978  Ullman, Joseph             ...</t>
  </si>
  <si>
    <t>131, Preston road, Preston, Brighton      house       1 .) ^I, Preston road</t>
  </si>
  <si>
    <t>N 979  Sendai], William           ...                                                      s</t>
  </si>
  <si>
    <t>133, Preston road, Preston, Brighton      house       IJO" ", Preston road</t>
  </si>
  <si>
    <t>N 980  Perry, James   Henry       ...</t>
  </si>
  <si>
    <t>135, Preston road, Preston, Brighton      house       135, Preston  road</t>
  </si>
  <si>
    <t>N 981  Edwards,  James  Law       ...</t>
  </si>
  <si>
    <t>137, Preston road, Preston, Brighton      house       137, Preston  road</t>
  </si>
  <si>
    <t>N 982  Hart,  Henry               ...</t>
  </si>
  <si>
    <t>139, Preston road, Preston, Brighton      house       139, Preston  road</t>
  </si>
  <si>
    <t>N 983  Alexander,  Robert         ...</t>
  </si>
  <si>
    <t>141, Preston road, Preston, Brighton      house       141, Preston  road</t>
  </si>
  <si>
    <t>N 984  Holland, William           ...</t>
  </si>
  <si>
    <t>N 985  Palin, Charles  Vyse       .. 143, Preston road, Preston, Brighton      house       143, Preston  road</t>
  </si>
  <si>
    <t>145, Preston road, Preston, Brighton      house       145, Preston  road</t>
  </si>
  <si>
    <t>N 986  McKellar,  Edward          ...</t>
  </si>
  <si>
    <t>147, Preston road, Preston, Brighton      house       147, Preston  road</t>
  </si>
  <si>
    <t>N 987  Ferry, John                ...</t>
  </si>
  <si>
    <t>149, Preston road, Preston, Brighton      house       149, Preston  road</t>
  </si>
  <si>
    <t>N 988  Colton, Thomas             ...</t>
  </si>
  <si>
    <t>153, Preston road, Preston, Brighton      house       153, Preston  road</t>
  </si>
  <si>
    <t>N 989  Friend, Daniel             ...</t>
  </si>
  <si>
    <t>155, Preston road, Preston, Brighton      house       155, Preston  road</t>
  </si>
  <si>
    <t>N 990  Steel, John                ...</t>
  </si>
  <si>
    <t>157, Preston road, Preston, Brighton      house       157, Preston  road</t>
  </si>
  <si>
    <t>N 991  Deacon,  Henry   James     ...</t>
  </si>
  <si>
    <t>161, Preston road, Preston, Brighton      house       16i, Preston  road</t>
  </si>
  <si>
    <t>N 992  Smith, Henry   Stafford    ...</t>
  </si>
  <si>
    <t>171, Preston road, Preston, Brighton      house       171, Preston  road</t>
  </si>
  <si>
    <t>N 993  Beasley, Alfred  William   ...</t>
  </si>
  <si>
    <t>173, Preston road, Preston, Brighton      house       173, Preston  road</t>
  </si>
  <si>
    <t>N 994  Cook,  Samuel              ...</t>
  </si>
  <si>
    <t>175, Preston road, Preston, Brighton      house       175, Preston  road</t>
  </si>
  <si>
    <t>N 995  Sykes, Joseph              ...</t>
  </si>
  <si>
    <t>N 996  Dash,  Charles   Armstrong... 177, Preston road, Preston, Brighton      house       177, Preston  road</t>
  </si>
  <si>
    <t>I 79, Preston road, Preston, Brighton     house       179, Preston  road</t>
  </si>
  <si>
    <t>N 997  Pugh,  Thomas              ...</t>
  </si>
  <si>
    <t>18i, Preston road, Preston, Brighton      house       181, Preston  road</t>
  </si>
  <si>
    <t>N 998  Freeman,  George           ...</t>
  </si>
  <si>
    <t>Farm  house, Preston,   Brighton ...      house       Farm   house</t>
  </si>
  <si>
    <t>N 999  Guile, George              ...</t>
  </si>
  <si>
    <t>N 1 000 Elphick, Edwin  Eli       .. Preston  road, Preston, Brighton   {    buildings     Preston road</t>
  </si>
  <si>
    <t>17, Clermont  road</t>
  </si>
  <si>
    <t>house       29, Robertson   road</t>
  </si>
  <si>
    <t>Preston  road, Preston, Brighton</t>
  </si>
  <si>
    <t>N 1001 Newell,' Samuel            ...                                        successive    Preston road</t>
  </si>
  <si>
    <t>Preston  road, Preston, Brighton ...      house       Preston road</t>
  </si>
  <si>
    <t>N1oo2  Read,  Charles             ...</t>
  </si>
  <si>
    <t>N 1003 Chandler, William          ...</t>
  </si>
  <si>
    <t>N 1004 Young,  Pelham   Charles   ...</t>
  </si>
  <si>
    <t>N1005  Brown,  Richard            ...</t>
  </si>
  <si>
    <t>Preston  road, Preston, Brighton ...      house       Preston  road</t>
  </si>
  <si>
    <t>N 1006 Short, George              ...</t>
  </si>
  <si>
    <t>N1oo7  Chant, George              .. Preston  road, Preston, Brighton ...      house       Preston  road</t>
  </si>
  <si>
    <t>Preston  road, Preston, Brighton ..:      house       Preston  road</t>
  </si>
  <si>
    <t>N roo8 West,  James               ...</t>
  </si>
  <si>
    <t>N 1009 Wicks, George              ...</t>
  </si>
  <si>
    <t>Nioro  Elphick, Harry   Trayton   ...</t>
  </si>
  <si>
    <t>N 1 or I Gravely, Arthur          ...</t>
  </si>
  <si>
    <t>NIOI2  Baker, Stephen             ...</t>
  </si>
  <si>
    <t>N1013  Hills, James               ...</t>
  </si>
  <si>
    <t>N1014  Haughton,    Henry         ...</t>
  </si>
  <si>
    <t>2, Preston  road, Preston,  Brighton      house       2, Preston  road</t>
  </si>
  <si>
    <t>N1015  Wormald,   Martin          ...</t>
  </si>
  <si>
    <t>4, Preston  road, Preston,  Brighton      house       4, Preston  road</t>
  </si>
  <si>
    <t>N 1016 Stapley, Thomas            ...</t>
  </si>
  <si>
    <t>6, Preston  road, Preston,  Brighton      house       6, Preston  road</t>
  </si>
  <si>
    <t>NIOI  7 Flinn, Joseph             ...</t>
  </si>
  <si>
    <t>N Io18 Russell, Reuben            .. 8, Preston  road, Preston,  Brighton      house       8, Preston  road</t>
  </si>
  <si>
    <t>ro,  Preston road, Preston,  Brighton     house       io,  Preston  road</t>
  </si>
  <si>
    <t>N1019  Bowry,  Charles            ...</t>
  </si>
  <si>
    <t>12,  Preston road, Preston,  Brighton     house       12,  Preston  road</t>
  </si>
  <si>
    <t>N 1020 Hunt,  Frederick           ...</t>
  </si>
  <si>
    <t>PRESTON         POLLING         DISTRICT-PRESTON                  WARD.                    479</t>
  </si>
  <si>
    <t>Names of Voters in full,                  of abode.                Nature of        Description of Qualifying</t>
  </si>
  <si>
    <t>Surname being first.               Place Ab d             Qualification.            Property.</t>
  </si>
  <si>
    <t>*    Humphreys,  George     Thomas  83, Marine  parade, Brighton     ...      house      14, Preston  road</t>
  </si>
  <si>
    <t>N1021 Coe,  Thomas   William    ...  14, Preston road, Preston,  Brighton dwelling house  14, Preston  road</t>
  </si>
  <si>
    <t>N1022 Crone,  William  Treherne ...  16, Preston road. Preston,  Brighton      house      16, Preston  road</t>
  </si>
  <si>
    <t>N1023 Gander, Philip            ...  18 and 20,  Preston road, Preston,</t>
  </si>
  <si>
    <t>Brighton                      •••      house      18  and 20, Preston road</t>
  </si>
  <si>
    <t>s1024 Lefeaux, John  Henry      ...  22, Preston road, Preston,  Brighton      house      22, Preston  road</t>
  </si>
  <si>
    <t>111025 Julep, William           ...  26, Preston road, Preston,  Brighton      house      26, Preston  road</t>
  </si>
  <si>
    <t>N1026 Palmer.  Jesse            ...  32, Preston road, Preston, l3righton      house      32, Preston  road</t>
  </si>
  <si>
    <t>N1027 Pentecost, Dennis  William     34, Preston road, Preston,  Brighton      house      34, Preston  road</t>
  </si>
  <si>
    <t>N1028 Hunter, William   Danby   ...  36, Preston road, Preston,  Brighton      house      36, Preston  road</t>
  </si>
  <si>
    <t>N1029 Elliott, William Henry    ...  38, Preston road, Preston,  Brighton      house      38, Preston  road</t>
  </si>
  <si>
    <t>N1o3o Crowhurst,  Henry  James  ...  42, Preston road, Preston,  Brighton      house      42, Preston  road</t>
  </si>
  <si>
    <t>N1031 Peters, James  Butcher    ...  44, Preston road, Preston,  Brighton      house      44, Preston  road</t>
  </si>
  <si>
    <t>111032 Farncombe,  Isaac        ...  50, Preston road, Preston,  Brighton      house      5o, Preston  road</t>
  </si>
  <si>
    <t>N1033 Bungard,   George         ...  54, Preston road, Preston,  Brighton      house      54, Preston  road</t>
  </si>
  <si>
    <t>N1034 Firman,  Henry   Elliston  ..  56, Preston road, Preston,  Brighton      house      56, Preston  road</t>
  </si>
  <si>
    <t>N1035 Yeatman,   William        ...  58, Preston road, Preston,  Brighton      house      58, Preston  road</t>
  </si>
  <si>
    <t>N1036 Bartley, Charles          ...  6o, Preston road, Preston,  Brighton      house      6o, Preston  road</t>
  </si>
  <si>
    <t>N1037 Ivey, James  Francis      ...  62, Preston road, Preston,  Brighton      house      62, Preston  road</t>
  </si>
  <si>
    <t>N1038 Swain,   James            ...  64, Preston road, Preston,  Brighton      house      64, Preston  road</t>
  </si>
  <si>
    <t>N1039 Gatonbury,  George     Thomas  Preston road, Preston,  Brighton ...      house      Preston  road</t>
  </si>
  <si>
    <t>mo4o  Cox,  Alfred Richard      ...  8oA, Preston road, Preston, Brighton      house      8oA, Preston  road</t>
  </si>
  <si>
    <t>N1041 King, John                ...  82, Preston road, Preston,  Brighton      house      82, Preston  road</t>
  </si>
  <si>
    <t>N1042 Liddiard,  William        ...  84, Preston road, Preston,  Brighton      house      84, Preston  road</t>
  </si>
  <si>
    <t>N1043 Quin, George   Henry      ...  88, Preston road, Preston,  Brighton      house      88, Preston  road</t>
  </si>
  <si>
    <t>house      47, Park crescent,</t>
  </si>
  <si>
    <t>N1044 Lowe,                   . ...  9o, Preston road, Preston, Brighton- 1                   Brighton</t>
  </si>
  <si>
    <t>1   successive    9o, Preston  road</t>
  </si>
  <si>
    <t>N1045 Stuart,  James            ...  92, Preston road, Preston,  Brighton      house      92, Preston  road</t>
  </si>
  <si>
    <t>N1046 Hamlin,   John            ...  94, Preston road, Preston,  Brighton      house      94, Preston  road</t>
  </si>
  <si>
    <t>N1047 Freeman,   Allan  Davidson...  Vicarage,  Preston, Brighton     ••.      house      Vicarage,  Preston</t>
  </si>
  <si>
    <t>N1048 Hartland,  William        ...  Preston road, Preston,  Brighton ...      house      Preston  road</t>
  </si>
  <si>
    <t>N1049 Chisholm,  James  Wright  ...  Preston road, Preston,  Brighton ...      house      Preston  road</t>
  </si>
  <si>
    <t>house (joint)  22, Prince  Albert street,</t>
  </si>
  <si>
    <t>N1050 Lereculey, John, jun.     ...  Ravenswood,       Preston   road,  I                     Brighton</t>
  </si>
  <si>
    <t>Preston,  Brighton               1     dwelling house</t>
  </si>
  <si>
    <t>Ravenswood,   Preston   road</t>
  </si>
  <si>
    <t>(successive)</t>
  </si>
  <si>
    <t>PRESTON PARK           AVENUE.</t>
  </si>
  <si>
    <t>N1051 Chapman,   John  Herbert  ...  3, Preston Park  avenue, Preston,</t>
  </si>
  <si>
    <t>Brighton                      ...      house      3, Preston  Park  avenue</t>
  </si>
  <si>
    <t>x1052 Lewis,  Valentine    Townsend  5, Preston Park  avenue, Preston,</t>
  </si>
  <si>
    <t>Brighton                      •••      house      5,  Preston Park  avenue</t>
  </si>
  <si>
    <t>x1053 Furner, Duncan    Campbell...  7, Preston Park  avenue, Preston,</t>
  </si>
  <si>
    <t>Brighton                      •••      house      7, Preston  Park  avenue</t>
  </si>
  <si>
    <t>*    Cowell, Samuel            ...  9, Preston Park  avenue, Preston,</t>
  </si>
  <si>
    <t>Brighton                      ...      house      9, Preston  Park  avenue</t>
  </si>
  <si>
    <t>N1054 Hamniick,  James     Thomas..  10, Preston Park avenue, Preston,</t>
  </si>
  <si>
    <t>Brighton                      •••      house      1o, Preston  Park  avenue</t>
  </si>
  <si>
    <t>480                  PRESTON         PJLLING         DISTRICT--PRESTON                    WARD.</t>
  </si>
  <si>
    <t>Names of Voters in full,                         d                   Nature of          Description of Qualifying</t>
  </si>
  <si>
    <t>Surname being first.                  Place of Abode.      I Qualification.              Property.</t>
  </si>
  <si>
    <t>....__</t>
  </si>
  <si>
    <t>N1055   Leaver,  William   Castle  ... 12, Preston  Park avenue,   Preston,</t>
  </si>
  <si>
    <t>Brighton                        •••      house       12, Preston Park   avenue</t>
  </si>
  <si>
    <t>N1056   Whinney,   George          ... 13, Preston  Park avenue,   Preston,</t>
  </si>
  <si>
    <t>Brighton                        •••      house       13, Preston Park   avenue</t>
  </si>
  <si>
    <t>N1057   Hamilton,  Alexander       ••• 14, Preston  Park avenue,   Preston,</t>
  </si>
  <si>
    <t>Brighton                        •••      house       14, Preston Park   avenue</t>
  </si>
  <si>
    <t>N 1058  Kennedy,   William         ... 15, Preston  Park avenue,   Preston,</t>
  </si>
  <si>
    <t>Brighton                        •••      house       15, Preston Park   avenue</t>
  </si>
  <si>
    <t>N1059   Little, John               ... 16, Preston  Park avenue,   Preston,</t>
  </si>
  <si>
    <t>Brighton                        •••      house       16, Preston Park   avenue</t>
  </si>
  <si>
    <t>PRESTONVILLE          TERRACE.</t>
  </si>
  <si>
    <t>NI060   Read, George      Emms     ... r,  Prestonville  terrace,  Preston,</t>
  </si>
  <si>
    <t>Brighton                        ...      house       1, Prestonville terrace.</t>
  </si>
  <si>
    <t>N1061   Newton,  Henry             ... 2,  Prestonville  terrace,  Preston,</t>
  </si>
  <si>
    <t>Brighton                        •••      house       2, Prestonville terrace</t>
  </si>
  <si>
    <t>N1062   Butting, Jabez             ... 3,  Prestonville  terrace,  Preston,</t>
  </si>
  <si>
    <t>Brighton                        ...      house       3, Prestonville terrace</t>
  </si>
  <si>
    <t>N1063   Poswall, John              ... 4,  Prestonville  terrace,  Preston,         house       58, Hamilton   road</t>
  </si>
  <si>
    <t>Brighton                              successive     4, Prestonville terrace</t>
  </si>
  <si>
    <t>N1064   Kain, Francis              ... 6,  Prestonville  terrace,  Preston,</t>
  </si>
  <si>
    <t>Brighton                        •••      house       6, Prestonville terrace</t>
  </si>
  <si>
    <t>Nio65   Edwards,   William   John  ... 7,  Prestonville  terrace,  Preston,         house       1, York   grove</t>
  </si>
  <si>
    <t>Brighton                              successive     7, Prestonville terrace</t>
  </si>
  <si>
    <t>N 1066  Croft, William             ... 9,  Prestonville  terrace,  Preston,</t>
  </si>
  <si>
    <t>Brighton                        ...      house       9, Prestonville terrace</t>
  </si>
  <si>
    <t>N1067   Waters,  Edwin  Gaius      ... 1 1, Prestonville terrace,  Preston,</t>
  </si>
  <si>
    <t>Brighton                        •••      house       11, Prestonville terrace</t>
  </si>
  <si>
    <t>N 1o68  Dubber,  Edward            ... 12, Prestonville  terrace,  Preston,</t>
  </si>
  <si>
    <t>Brighton                        •••      house       12, Prestonville terrace</t>
  </si>
  <si>
    <t>N 1069  Anscombe,     Henry        ... 13, Prestonville  terrace,  Preston,</t>
  </si>
  <si>
    <t>Brighton                        ...      house       13, Prestonville terrace</t>
  </si>
  <si>
    <t>N 1070  Robey,   Charles           ... 14,  Prestonville terrace,  Preston,</t>
  </si>
  <si>
    <t>Brighton                        ...      house       14, Prestonville terrace</t>
  </si>
  <si>
    <t>N1071   Dixon,  Frederick    Mander... 15,  Prestonville terrace,  Preston,</t>
  </si>
  <si>
    <t>Brighton                        •••      house       15, Prestonville terrace</t>
  </si>
  <si>
    <t>NI072   I)illstone, George         ... 16,  Prestonville terrace,  Preston,</t>
  </si>
  <si>
    <t>Brighton                        ...      house       16, Prestonville terrace</t>
  </si>
  <si>
    <t>/41073  Arnold,  Henry             ... 18,  Prestonville terrace,  Preston,</t>
  </si>
  <si>
    <t>Brighton                        •••      house       18, Prestonville terrace</t>
  </si>
  <si>
    <t>N1074   Barnes, James   Adams      ... 20,  Prestonville terrace,  Preston,</t>
  </si>
  <si>
    <t>Brighton                        •••      house       20, Prestonville terrace</t>
  </si>
  <si>
    <t>N1075   Smith,  Henry              ... 24,  Prestonville terrace,  Preston,</t>
  </si>
  <si>
    <t>Brighton                        •••      house       24, Prestonville terrace</t>
  </si>
  <si>
    <t>N1076   Silsby,   Nathan           ... 25,  Prestonville terrace,  Preston,</t>
  </si>
  <si>
    <t>Brighton                        •••      house       25, Prestonville terrace</t>
  </si>
  <si>
    <t>PRESTON      POLLING         DISTRICT-PRESTON                    WARD.                    481</t>
  </si>
  <si>
    <t>,,..-----.</t>
  </si>
  <si>
    <t>Names of Voters in full,              Place                         Nature of          Descriptiith of Qualifying</t>
  </si>
  <si>
    <t>Surname being first.                    of  Abode.          Qualification.              Property.</t>
  </si>
  <si>
    <t>REIGATE ROAD.</t>
  </si>
  <si>
    <t>mo77  Denman,    Thomas           ... 1, Reigate road,  Preston, Brighton         house      1, Reigate  road</t>
  </si>
  <si>
    <t>N1o78 Chew,  Joseph               ... 2, Reigate road,  Preston, Brighton         house      2, Reigate  road</t>
  </si>
  <si>
    <t>N1079 Fowler,  Alexander          ••• 4, Reigate road,  Preston, Brighton         house      4, Reigate  road</t>
  </si>
  <si>
    <t>ROBERTSON ROA          D.</t>
  </si>
  <si>
    <t>N1080 Potter, William             ... 7,    Robertson    road,   Preston,</t>
  </si>
  <si>
    <t>Brighton                         ••.      house      7, Robertson    road</t>
  </si>
  <si>
    <t>mo81  Clewer, George    John      ... 9,    Robertson    road,   Preston,</t>
  </si>
  <si>
    <t>Brighton                         •••      house      9, Robertson   road</t>
  </si>
  <si>
    <t>NI 082 Parker, Henry   William    ... 1 r,   Robertson   road,   Preston,</t>
  </si>
  <si>
    <t>Brighton                         •••      house      i i, Robertson   road</t>
  </si>
  <si>
    <t>N1o83 Stapley, Arthur             ... 15,    Robertson   road,   Preston,</t>
  </si>
  <si>
    <t>Brighton                            dwelling  house  15,  Robertson   road</t>
  </si>
  <si>
    <t>N1084 Rogers,  Henry              ... 17,    Robertson   road,   Preston,</t>
  </si>
  <si>
    <t>Brighton                         •••      house      17,  Robertson   road</t>
  </si>
  <si>
    <t>N1085 Taylor, Alfred              ... 19,    Robertson   road,   Preston,</t>
  </si>
  <si>
    <t>Brighton                         •••      house      19,  Robertson   road</t>
  </si>
  <si>
    <t>N1o86 Simmonds,    Harry   Samuel...  2 r,   Robertson   road,   Preston,</t>
  </si>
  <si>
    <t>Brighton                         •••      house      21,  Robertson   road</t>
  </si>
  <si>
    <t>N1087 Stephens,  Thomas      William  23,    Robertson   road,   Preston,</t>
  </si>
  <si>
    <t>Brighton                         •..      house      23,  Robertson   road</t>
  </si>
  <si>
    <t>N1088 Tyler, Thomas    Edward     ... 25,    Robertson   road,   Preston,  f      house      56,  Jubilee street, Brighton</t>
  </si>
  <si>
    <t>Brighton                           (   successive    25,  Robertson   road</t>
  </si>
  <si>
    <t>N1089 Shepperd,     Edward        ... 27,    Robertson   road,   Preston,</t>
  </si>
  <si>
    <t>Brighton                         ••.      house      27   Robertson   road</t>
  </si>
  <si>
    <t>N 1 090 Chew, John                ... 3o,    Robertson   road,   Preston,</t>
  </si>
  <si>
    <t>Brighton                         •••      house      3o,  Robertson   road</t>
  </si>
  <si>
    <t>N1091 Piper, William              ... 31,    Robertson   road,   Preston,</t>
  </si>
  <si>
    <t>Brighton                         •••      house      31,  Robertson   road</t>
  </si>
  <si>
    <t>N1092 Howell,  Herbert            ... 33,    Robertson   road,   Preston,</t>
  </si>
  <si>
    <t>Brighton                         •••      house      33,  Robertson   road</t>
  </si>
  <si>
    <t>m093  Newport,     Henry          ... 34,    Robertson   road,   Preston,</t>
  </si>
  <si>
    <t>Brighton                         ...      house      34,  Robertson   road</t>
  </si>
  <si>
    <t>N1094 Packham,   George           ... 35,    Robertson   road,   Preston,</t>
  </si>
  <si>
    <t>Brighton                         •••      house      35,  Robertson   road</t>
  </si>
  <si>
    <t>N1095 Agate,  Philip   Henry      ... 36,    Robertson   road,   Preston,</t>
  </si>
  <si>
    <t>Brighton                         •••      house      36,  Robertson   road</t>
  </si>
  <si>
    <t>N1096 Smith,  William             ... 37,    Robertson   road,   Preston,</t>
  </si>
  <si>
    <t>Brighton                         .••      house      37,  Robertson   road</t>
  </si>
  <si>
    <t>xi097 Newnham,     Edward         ... 38,    Robertson   road,   Preston,</t>
  </si>
  <si>
    <t>Brighton                         ...      house      31,  Robertson   road</t>
  </si>
  <si>
    <t>N1098 Packham,     Henry          ... 4o,    Robertson   road,   Preston,</t>
  </si>
  <si>
    <t>Brighton                         •••      house      40,  Robertson   road</t>
  </si>
  <si>
    <t>N1099 Mew,   John  David          ... 42,    Robertson   road,   Preston,</t>
  </si>
  <si>
    <t>Brighton                         •••      house      42,  Robertson   road</t>
  </si>
  <si>
    <t>NI 1 oo Lister, Bonson            ... 43,    Robertson   road,   Preston,</t>
  </si>
  <si>
    <t>Brighton                         •••      house      43,  Robertson   road</t>
  </si>
  <si>
    <t>482                        PRESTON    POLLING        DISTRICT-PRESTON                     WARD.</t>
  </si>
  <si>
    <t>DIVISION ONE-Parliamentary and illunicipal Voters.</t>
  </si>
  <si>
    <t>Names of Voters in full,              Place of Abode.               Nature of        Description of Qualifying •</t>
  </si>
  <si>
    <t>NI 101  Constable,   George         ... 45,    Robertson   road,   Preston,</t>
  </si>
  <si>
    <t>Brighton                         •••     house        45, Robertson   road</t>
  </si>
  <si>
    <t>N  1102 Spicer,   Ashby             ... 46,    Robertson   road,   Preston,  f     house        15, Station road</t>
  </si>
  <si>
    <t>Brighton    .                      t   successive     46, Robertson   road</t>
  </si>
  <si>
    <t>RUGBY ROAD.</t>
  </si>
  <si>
    <t>NI103   Bostel, Daniel Bartley      ... Rugby  road,  Preston,  Brighton   ...     house        Rugby   road</t>
  </si>
  <si>
    <t>N I 104 Buckman,   Simeon           ... Rugby  road,  Preston,  Brighton   ...     house        Rugby   road</t>
  </si>
  <si>
    <t>SCARBOROUGH             ROAD.</t>
  </si>
  <si>
    <t>NI 105  Roberts, Edward             ... 1,  Scarborough    road,   Preston,</t>
  </si>
  <si>
    <t>Brighton                         •••     house        1, Scarborough   road</t>
  </si>
  <si>
    <t>NI 106  Palmer, Sidney   George     ... 3,  Scarborough     road,  Preston,</t>
  </si>
  <si>
    <t>Brighton                          ..     house        3, Scarborough   road</t>
  </si>
  <si>
    <t>NI 107  Murrell, George             ... 4,  Scarborough     road,  Preston,</t>
  </si>
  <si>
    <t>Brighton                         •••     house        4, Scarborough   road</t>
  </si>
  <si>
    <t>NI 108  Elliott,  Henry             ... 5,  Scarborough     road,  Preston</t>
  </si>
  <si>
    <t>Brighton                         •••     house        5, Scarborough   road</t>
  </si>
  <si>
    <t>N  1109 Searl,   James              ... 6,  Scarborough    road,   Preston,</t>
  </si>
  <si>
    <t>Brighton                         •••     house        6, Scarborough   road</t>
  </si>
  <si>
    <t>N  I 1 10 Payne, Robert             ... 7,  Scarborough     road,  Preston,</t>
  </si>
  <si>
    <t>Brighton                         •••     house        7, Scarborough   road</t>
  </si>
  <si>
    <t>NI I I 1 Coombes,  Elias            ... 8,  Scarborough     road,  Preston,</t>
  </si>
  <si>
    <t>Brighton                         •••     house        8, Scarborough   road</t>
  </si>
  <si>
    <t>NI 112  King,    George             ... ro, Scarborough     road,  Preston,</t>
  </si>
  <si>
    <t>Brighton                         •••     house        1o, Scarborough    road</t>
  </si>
  <si>
    <t>N1113   Sayers    James             ... 1 1, Scarborough    road,  Preston,</t>
  </si>
  <si>
    <t>Brighton                         •••     house        I I, Scaborough  road</t>
  </si>
  <si>
    <t>N  1114 Collier, Albert             ... Scarborough      road,     Preston,</t>
  </si>
  <si>
    <t>Brighton                         ...     house        Scarborough   road</t>
  </si>
  <si>
    <t>N  I 1 1 5 Parish, Michael          ... 14, Scarborough     road,  Preston,  1     house        25, Robertson   road</t>
  </si>
  <si>
    <t>Brighton                           1   successive     14, Scarborough    road</t>
  </si>
  <si>
    <t>N1116   Kershaw,   James            ... 15, Scarborough     road,  Preston,  1     house        36, Clyde   road</t>
  </si>
  <si>
    <t>Brighton                           1   successive     15, Scarborough    road</t>
  </si>
  <si>
    <t>SHAFTESBURY P           LACE.</t>
  </si>
  <si>
    <t>N I 117 Geake,   Frank             ... T,  Shaftesbury    place,  Preston,</t>
  </si>
  <si>
    <t>Brighton                         •••     house        1, Shaftesbury   place</t>
  </si>
  <si>
    <t>NI 118 Stevenson,   Joseph         ... 5,  Shaftesbury    place,  Preston,</t>
  </si>
  <si>
    <t>Brighton                         •••     house        5, Shaftesbury   place</t>
  </si>
  <si>
    <t>N 1119 Forster, David              ... 6,  Shaftesbury    place,  Preston,</t>
  </si>
  <si>
    <t>Brighton                         •••     house        6, Shaftesbury   place</t>
  </si>
  <si>
    <t>N 1120 Geering,  Francis           ... 8,  Shafterbury    place,  Preston,</t>
  </si>
  <si>
    <t>Brighton                         •••     house        8, Shaftesbury   place</t>
  </si>
  <si>
    <t>PRESTON   POLLING        DISTRICT-PRESTON                  WARD.                         483</t>
  </si>
  <si>
    <t>Names of Voters in full,             Placc                          Nature or          Description of Qualifying</t>
  </si>
  <si>
    <t>Surname being first.                     of Abode.                Qualification.            Property.</t>
  </si>
  <si>
    <t>SHAFTESBURY ROAD.</t>
  </si>
  <si>
    <t>t, Shaftesbury      road,   Preston,</t>
  </si>
  <si>
    <t>NII21 Hayler, Henry               ...</t>
  </si>
  <si>
    <t>Brighton                         ...      house       1, Shaftesbury  road</t>
  </si>
  <si>
    <t>st122 Forbes, Thomas    Malpas    .. 3,     Shaftesbury  road,   Preston,</t>
  </si>
  <si>
    <t>Brighton                         606      house       3, Shaftesbury  road</t>
  </si>
  <si>
    <t>5,     Shaftesbury  road,   Preston,</t>
  </si>
  <si>
    <t>N1123 Monk,   Charles             ...</t>
  </si>
  <si>
    <t>Brighton                         046      house       5, Shaftesbury  road</t>
  </si>
  <si>
    <t>9,     Shaftesbury  road,   Preston,</t>
  </si>
  <si>
    <t>1t 124 Courtness, James           ...</t>
  </si>
  <si>
    <t>Brighton                         •••      house       9, Shaftesbury  road</t>
  </si>
  <si>
    <t>11125 Poole,    Edward            .. 15,    Shaftesbury  road,   Preston,</t>
  </si>
  <si>
    <t>Brighton                         •••      house       15, Shaftesbury   road</t>
  </si>
  <si>
    <t>19,    Shaftesbury  road,   Preston,</t>
  </si>
  <si>
    <t>11126 Barrows, William            ...</t>
  </si>
  <si>
    <t>Brighton                         ...      house       19, Shaftesbury   road</t>
  </si>
  <si>
    <t>2 I ,  Shaftesbury  road,   Preston,</t>
  </si>
  <si>
    <t>N1127 Verrall, Milo               ...</t>
  </si>
  <si>
    <t>Brighton                         000      house       21, Shaftesbury   road</t>
  </si>
  <si>
    <t>23,    Shaftesbury  road,   Preston,</t>
  </si>
  <si>
    <t>NI128 Lawrence,  Thomas           ...</t>
  </si>
  <si>
    <t>Brighton                         ...      house       23, Shaftesbury   road</t>
  </si>
  <si>
    <t>N1129 Blaber, James               ...</t>
  </si>
  <si>
    <t>25 &amp;  27,  Shaftesbury  road,  Preston,</t>
  </si>
  <si>
    <t>Brighton                         •••      house       25 &amp;  27, Skaftesbury   road</t>
  </si>
  <si>
    <t>29,    Shaftesbury  road,   Preston,</t>
  </si>
  <si>
    <t>NII3o Pelling, George             ...</t>
  </si>
  <si>
    <t>Brighton                         •••      house       29, Shaftesbury   road</t>
  </si>
  <si>
    <t>33,    Shaftesbury  road,   Preston,</t>
  </si>
  <si>
    <t>NI 131 Burton, James              ...</t>
  </si>
  <si>
    <t>Brighton                         •••      house       33, Shaftesbury   road</t>
  </si>
  <si>
    <t>s1132 Fennell, Frederick          ...</t>
  </si>
  <si>
    <t>37,    Shaftesbury  road,   Preston,</t>
  </si>
  <si>
    <t>Brighton                         ...      house       37, Shaftesbury   road</t>
  </si>
  <si>
    <t>39,    Shaftesbury  road,   Preston,</t>
  </si>
  <si>
    <t>11133 Carpenter, Robert           ...</t>
  </si>
  <si>
    <t>Brighton                         •••      house       39, Shaftesbury   road</t>
  </si>
  <si>
    <t>11134 Cato, James   Turnbull      ...</t>
  </si>
  <si>
    <t>41,    Shaftesbury  road,   Preston,</t>
  </si>
  <si>
    <t>Brighton                         ...      house       41, Shaftesbury   road</t>
  </si>
  <si>
    <t>11135 Powell, George    Robert    ...</t>
  </si>
  <si>
    <t>43,    Shaftesbury  road,   Preston,</t>
  </si>
  <si>
    <t>Brighton                         •••      house       43, Shaftesbury   road</t>
  </si>
  <si>
    <t>11136 Gibbs,  William             ...</t>
  </si>
  <si>
    <t>45,    Shaftesbury  road,   Preston,</t>
  </si>
  <si>
    <t>Brighton                         .00      house       45, Shaftesbury   road</t>
  </si>
  <si>
    <t>s1137 Haynes,  John   Luther      ...</t>
  </si>
  <si>
    <t>49,    Shaftesbury  road,   Preston,</t>
  </si>
  <si>
    <t>Brighton                         000      house       49, Shaftesbury   road</t>
  </si>
  <si>
    <t>N1138 Coleman,   Alfred Ernest    ...</t>
  </si>
  <si>
    <t>51,    Shaftesbury  road,   Preston,</t>
  </si>
  <si>
    <t>Brighton                         ..•      house       51, Shaftesbury   road</t>
  </si>
  <si>
    <t>11139 Thomas,   Alfred            ...</t>
  </si>
  <si>
    <t>53,    Shaftesbury  road,   Preston,</t>
  </si>
  <si>
    <t>Brighton                         ...      house       53, Shaftesbury   road</t>
  </si>
  <si>
    <t>N114.0 Packham,   John            ...</t>
  </si>
  <si>
    <t>55,    Shaftesbury  road,   Preston,</t>
  </si>
  <si>
    <t>Brighton                         006      house       55, Shaftesbury   road</t>
  </si>
  <si>
    <t>11141 Timms,  Henry                  57,    Shaftesbury  road,   Preston,</t>
  </si>
  <si>
    <t>Brighton                         000      house       57, Shaftesbury   road</t>
  </si>
  <si>
    <t>11142 Holdstock,  Frederick   Joseph 59,    Shaftesbury  road,   Preston,</t>
  </si>
  <si>
    <t>Brighton                         ...      house       59, Shaftesbury   road</t>
  </si>
  <si>
    <t>61,    Shaftesbury  road,   Preston,</t>
  </si>
  <si>
    <t>11143 Green,  William             ...</t>
  </si>
  <si>
    <t>Brighton                         ..       house       61, Shaftesbury   road</t>
  </si>
  <si>
    <t>63,    Shaftesbury  road,   Preston,</t>
  </si>
  <si>
    <t>11144 Wright,  James    Turner    ...</t>
  </si>
  <si>
    <t>Brighton                          ..      house       63, Shaftesbury   road</t>
  </si>
  <si>
    <t>484                         PRESTON   POLLING         DISTRICT-PRESTON                    WARD.</t>
  </si>
  <si>
    <t>67,   Shaftesbury  road,   Preston,</t>
  </si>
  <si>
    <t>NI 145 Moody,  Charles             ...t</t>
  </si>
  <si>
    <t>Brighton                          •••     house       67, Shaftesbury   road</t>
  </si>
  <si>
    <t>N 1146 Redish, William             ... 69,   Shaftesbury  road,   Preston,</t>
  </si>
  <si>
    <t>Brighton                          •••     house       69, Shaftesbury   road</t>
  </si>
  <si>
    <t>NI 147 Ellstone,  Thomas           ... 71,   Shaftesbury  road,   Preston,</t>
  </si>
  <si>
    <t>Brighton                          •••     house       71, Shaftesbury   road</t>
  </si>
  <si>
    <t>N I 148 Haffenden, George          ... 73,   Shaftesbury  road,   Preston,</t>
  </si>
  <si>
    <t>Brighton                          ...     house       73, Shaftesbury   road</t>
  </si>
  <si>
    <t>N 1149 Tutt,   William             ... 75,   Shaftesbury  road,   Preston,</t>
  </si>
  <si>
    <t>Brighton                          •••     house       75, Shaftesbury   road</t>
  </si>
  <si>
    <t>N1150  Thomas,    William          ... 77,   Shaftesbury  road,   Preston,</t>
  </si>
  <si>
    <t>Brighton                          •••     house       77, Shaftesbury   road</t>
  </si>
  <si>
    <t>N I I 5 1 Higham, John             ... 79,   Shaftesbury  road,   Preston,</t>
  </si>
  <si>
    <t>Brighton                          •••     house       79, Shaftesbury   road</t>
  </si>
  <si>
    <t>NI152  Streeter, Thomas     Holland..  83,   Shaftesbury  road,   Preston,</t>
  </si>
  <si>
    <t>Brighton                          •••     house       83, Shaftesbury   road</t>
  </si>
  <si>
    <t>N I 153 Ingledcw, Frederick        „.. 85.  s haftesbury  road,   Preston,</t>
  </si>
  <si>
    <t>Brighton                          •••     house       85, Shaftesbury   road</t>
  </si>
  <si>
    <t>N 1154 McClary,   John             ..  87,   Shaftesbury  road,   Preston,</t>
  </si>
  <si>
    <t>Brighton                          •••     house       87, Shaftesbury   road</t>
  </si>
  <si>
    <t>NI I 55 Cook,  Charles  Sidney     ..  89,   Shaftesbury  road,   Preston,</t>
  </si>
  <si>
    <t>Brighton                          •••     house       89, Shaftesbury   road</t>
  </si>
  <si>
    <t>N 1156 Cheal,  Henry               ... 9I,   Shaftesbury  road,   Preston,</t>
  </si>
  <si>
    <t>Brighton                          •••     house       91, Shaftesbury   road</t>
  </si>
  <si>
    <t>N 1157 Tillstone, Harry            ... 4,    Shaftesbury  road,   Preston,</t>
  </si>
  <si>
    <t>Brighton                          •••     house       4, Shaftesbury   road</t>
  </si>
  <si>
    <t>NI 158 Verral, Barnard             ... 6,    Shaftesbury  road,   Preston,</t>
  </si>
  <si>
    <t>Brighton                          •••     house       6, Shaftesbury   road</t>
  </si>
  <si>
    <t>NIIr9  Huggett,   Richard          ... 8,    Shaftesbury  road,   Preston,</t>
  </si>
  <si>
    <t>Brighton                          •••     house       8, Shaftesbury   road</t>
  </si>
  <si>
    <t>N 1160 Newman,    Ebenezer         ... 1o,   Shaftesbury  road,   Preston,</t>
  </si>
  <si>
    <t>Brighton                          •••     house       10, Shaftesbury   road</t>
  </si>
  <si>
    <t>N I 161 Barber, Charles            ... 12,   Shaftesbury  road,   Preston,</t>
  </si>
  <si>
    <t>Brighton                          •••     house       12, Shaftesbury   road</t>
  </si>
  <si>
    <t>N 1162 Wheeler,   Arthur           ... 14,   Shaftesbury  road,   Preston,</t>
  </si>
  <si>
    <t>Brighton                          •••     house       14, Shaftesbury   road</t>
  </si>
  <si>
    <t>N I 163 Develin,  Thomas           ... 18,   Shaftesbury  road,   Preston,</t>
  </si>
  <si>
    <t>Brighton                          ...     house       18, Shaftesbury   road</t>
  </si>
  <si>
    <t>NI 164 Symonds,   Albert           ... 22,   Shaftrsbury  road,   Preston,</t>
  </si>
  <si>
    <t>Brighton                          ...     house       22, Shaftesbury   road</t>
  </si>
  <si>
    <t>NI 165 Downard,   Frederick        ... 24,   Shaftesbury  road,   Preston,</t>
  </si>
  <si>
    <t>Brighton                          ...     house       24, Shaftesbury   road</t>
  </si>
  <si>
    <t>NI 166 Allen,  George   James      ... 26,   Shaftesbury  road,   Preston,</t>
  </si>
  <si>
    <t>Brighton                          ••.     house       26, Shaftesbury   road</t>
  </si>
  <si>
    <t>N 1167 Goodliff,  Herbert          ... 28,   Shaftesbury  road,   Preston,</t>
  </si>
  <si>
    <t>Brighton                          ...     house       28, Shaftesbury   road</t>
  </si>
  <si>
    <t>NI 168 Price,  George              ... 32,   Shaftesbury  road,   Preston,</t>
  </si>
  <si>
    <t>Brighton                          •••     house       32, Shaftesbury   road</t>
  </si>
  <si>
    <t>II 1169 Sparks,  George            ... 34,   Shaftesbury  road,   Preston,</t>
  </si>
  <si>
    <t>Brighton                          •••     house       34, Shaftesbury   road</t>
  </si>
  <si>
    <t>PRESTON  POLLING         DISTRICT-PRESTON                     WARD.                    485</t>
  </si>
  <si>
    <t>Names of Voters in full,1             Place of Abode.        I      Nature of         Description of Qualifying</t>
  </si>
  <si>
    <t>Surname being first.                                        1    Qualification.        Property.</t>
  </si>
  <si>
    <t>N1170  Ricketts, Edmund           ... 38,    Shaftesbury  road,   Preston,</t>
  </si>
  <si>
    <t>Brighton                         •••     house       38, Shaftesbury   road</t>
  </si>
  <si>
    <t>N 1171 Terry, James               .., 40,    Shaftesbury  road,   Preston,</t>
  </si>
  <si>
    <t>Brighton                         •••     house       40, Shaftesbury   road</t>
  </si>
  <si>
    <t>N1172  Chandler,  Charles  Thomas     42,    Shaftesbury  road,   Preston,</t>
  </si>
  <si>
    <t>Brighton                         •••     house       42, Shaftesbury   road</t>
  </si>
  <si>
    <t>N 1173 Skinner, John              ... 44,    Shaftesbury  road,   Preston,</t>
  </si>
  <si>
    <t>Brighton                         •••     house       44, Shaftesbury   road</t>
  </si>
  <si>
    <t>NI 174 Jenner, Percy              ... 46,    Shaftesbury  road,   Preston,</t>
  </si>
  <si>
    <t>Brighton                         •••     house       46, Shaftesbury   road</t>
  </si>
  <si>
    <t>NI175  Gamble,  Samuel    Stewart ... 48,    Shaftesbury  road,   Preston,</t>
  </si>
  <si>
    <t>Brighton                         •••     house       48, Shaftesbury   road</t>
  </si>
  <si>
    <t>NI I 76 Henderson, George         ... 5o,    Shaftesbury  road,   Preston,</t>
  </si>
  <si>
    <t>Brighton                         •••     house       5o, Shaftesbury   road</t>
  </si>
  <si>
    <t>N1177  Wolfe,  Walter   James     ... 52,    Shaftesbury  road,   Preston,</t>
  </si>
  <si>
    <t>Brighton                         •••     house       52, Shaftesbury   road</t>
  </si>
  <si>
    <t>N1178  Gibbs,  William  Morgan    ... 54,    Shaftesbury  road,   Preston,</t>
  </si>
  <si>
    <t>Brighton                         •••     house       54, Shaftesbury   road</t>
  </si>
  <si>
    <t>N 1179 Bradford,    Thomas        ... 56,    Shaftesbury  road,   Preston,</t>
  </si>
  <si>
    <t>Brighton                         ••I     house       56, Shaftesbury   road</t>
  </si>
  <si>
    <t>NI 18o Bolingbroke, William  Phillips 58,    Shaftesbury  road,   Preston,</t>
  </si>
  <si>
    <t>Brighton                         •••     house       58, Shaftesbury   road</t>
  </si>
  <si>
    <t>N1181  Bradford,  Thomas   Charles    6o,    Shaftesbury  road,   Preston,</t>
  </si>
  <si>
    <t>Brighton                         •••     house       6o, Shaftesbury   road</t>
  </si>
  <si>
    <t>N 1 1 8 2 Neale, Robert           ... 64,    Shaftesbury  road,   Preston,</t>
  </si>
  <si>
    <t>Brighton                         •••     house       64, Shaftesbury   road</t>
  </si>
  <si>
    <t>NI183  Hickman,    William        ... 68,    Shaftesbury  road,   Preston,</t>
  </si>
  <si>
    <t>Brighton                         •••     house       68, Shaftesbury   road</t>
  </si>
  <si>
    <t>N 1184 Woodhead,   Abraham        ... 72,    Shaftesbury  road,   Preston,</t>
  </si>
  <si>
    <t>Brighton                         •••     house       72, Shaftesbury   road</t>
  </si>
  <si>
    <t>NI185  Street, George             ... 74,    Shaftesbury  road,   Preston,</t>
  </si>
  <si>
    <t>Brighton                         ••• house  (joint)  74, Shaftesbury   road</t>
  </si>
  <si>
    <t>N 1186 Sibley, Samuel             ... 74,    Shaftesbury  road,   Preston,</t>
  </si>
  <si>
    <t>house   (joint)  74, Shaftesbury   road</t>
  </si>
  <si>
    <t>Brighton                         •••</t>
  </si>
  <si>
    <t>N1187  Ditch,  Doren              ... 78,    Shaftesbury  road,   Preston,</t>
  </si>
  <si>
    <t>Brighton                         ...     house       78, Shaftesbury   road</t>
  </si>
  <si>
    <t>NI188  Robinson,  George   Henry  ... 8o,    Shaftesbury  road,   Preston,</t>
  </si>
  <si>
    <t>Brighton                         •.•     house       8o, Shaftesbury   road</t>
  </si>
  <si>
    <t>NI189  Clutson, Sidney  H  irons  ... 82,    Shaftesbury  road,   Preston,</t>
  </si>
  <si>
    <t>dwelling  house  82, Shaftesbury   road</t>
  </si>
  <si>
    <t>N i 190 Lewes, Samuel             ... 86,    Shaftesbury  road,   Preston,</t>
  </si>
  <si>
    <t>Brighton                         •••     house       86, Shaftesbury   road</t>
  </si>
  <si>
    <t>Nity -i Smith, Charles  William   ... 88,    Shaftesbury  road,   Preston,</t>
  </si>
  <si>
    <t>Brighton                         •••     house       88, Shaftesbury   road</t>
  </si>
  <si>
    <t>N1192  Francis, Thomas            ... 9o,    Shaftesbury  road,   Preston,</t>
  </si>
  <si>
    <t>Brighton                         ...     house       9o, Shaftesbury   road</t>
  </si>
  <si>
    <t>1'11193 Munt,  Alfred  James      ... 92,    Shaftesbury  road,   Preston,   dwelling  house  12, Hastings  road</t>
  </si>
  <si>
    <t>Brighton                               successive    92, Shaftesbury   road</t>
  </si>
  <si>
    <t>NII94  Masters, William           ... 94,    Shaftesbury  road,   Preston,</t>
  </si>
  <si>
    <t>Brighton                         •••     house       94, Shaftesbury   road</t>
  </si>
  <si>
    <t>486                          PRESTON  POLLING         DISTRICT-PRESTON                  WARD.</t>
  </si>
  <si>
    <t>Names of Voters in full,           Place of Abode .            Nature of             Property.</t>
  </si>
  <si>
    <t>Surname being first.                                       1    Qualification.</t>
  </si>
  <si>
    <t>NI195  Roberts,  John             ... 96,   Shaftesbury  road,  Preston,</t>
  </si>
  <si>
    <t>Brighton                       ...       house      96, Shaftesbury  road</t>
  </si>
  <si>
    <t>N I 196 Foreshew, Robert          ... 98,   Shaftesbury  road,  Preston,</t>
  </si>
  <si>
    <t>Brighton                       •••       house      98, Shaftesbury  road</t>
  </si>
  <si>
    <t>NI197  Spalding,  William         ... Doc., Shaftesbury  road,  Preston,</t>
  </si>
  <si>
    <t>Brighton                        ..       house      Ico, Shaftesbury road</t>
  </si>
  <si>
    <t>NI 198 Upton, William   Mitchell  ... 102,  Shaftesbury  road,  Preston,</t>
  </si>
  <si>
    <t>Brighton                       •••       house      102, Shaftesbury  road</t>
  </si>
  <si>
    <t>SOUTH ROAD.</t>
  </si>
  <si>
    <t>N I 199 Clark, Thomas             ... Preston    Farm   Cottage,   South</t>
  </si>
  <si>
    <t>road, Preston,  Brighton       ... dwelling   house Preston     Farm     Cottage,</t>
  </si>
  <si>
    <t>South  road</t>
  </si>
  <si>
    <t>N1200  Packham,   Harry           ... 1, South  road, Preston, Brighton.-.       house      1, South  road</t>
  </si>
  <si>
    <t>NI20I  Miller, Joseph             ... 4, South  road, Preston, Brighton...       house      4, South  road</t>
  </si>
  <si>
    <t>N I 202 Tucknott, William         ... 5, South  road, Preston, Brighton...       house      5, South  road</t>
  </si>
  <si>
    <t>house      32, Robertson   road</t>
  </si>
  <si>
    <t>NI2o3  Boniface,  Henry           ... 6, South  road, Preston,  Brighton 1    successive    6, South  road</t>
  </si>
  <si>
    <t>SOUTHDOWN           RO  AD.</t>
  </si>
  <si>
    <t>1 dwelling   house 3, Circus street, Brighton</t>
  </si>
  <si>
    <t>N1204  Faulkner,  William  James  ... 2, Southdown       road,  Preston, 1    successive    41,   Waldegrave road</t>
  </si>
  <si>
    <t>Brighton                        1.    successive    2, Southdown    road</t>
  </si>
  <si>
    <t>N 1205 Stevens,  William          ... 6,    Southdown    road,  Preston,</t>
  </si>
  <si>
    <t>Brighton                       •••       house      6, Southdown    road</t>
  </si>
  <si>
    <t>N 1206 Perry, Henry  Arthur       ... 7,    Southdown    road,  Preston,</t>
  </si>
  <si>
    <t>Brighton                       •••       house      7, Southdown    road</t>
  </si>
  <si>
    <t>N1207  Pawson,   Francis  Charles ... 8,    Southdown    road,  Preston,</t>
  </si>
  <si>
    <t>Brighton                       ... dwelling  house  8, Southdown    road</t>
  </si>
  <si>
    <t>N1208  Budgen,   Henry            ... 12,     Southdown  road,  Preston,</t>
  </si>
  <si>
    <t>Brighton                       ...   house (joint)  12,  Southdown   road</t>
  </si>
  <si>
    <t>N1209  Dyer,  William             ... 12,     Southdown  road,  Preston,</t>
  </si>
  <si>
    <t>NI210  Payne,   Arthur            ... 13,     Southdown  road,  Preston,</t>
  </si>
  <si>
    <t>Brighton                       •••       house      13,  Southdown   road</t>
  </si>
  <si>
    <t>NI2II  Tomlins,   Thomas          ... 14,     Southdown  road,  Preston,   -</t>
  </si>
  <si>
    <t>Brighton                       ...       house      14,  Southdown   road</t>
  </si>
  <si>
    <t>N 1212 Chapman,   Alfred          ... 16,     Southdown  road,  Preston,</t>
  </si>
  <si>
    <t>Brighton                       •••       house      16,  Southdown   road</t>
  </si>
  <si>
    <t>M 1213 Gilliham,  Thomas   Henry  ... 20,     Southdown  road,  Preston,</t>
  </si>
  <si>
    <t>Brighton                        •••      house      20,  Southdown   road</t>
  </si>
  <si>
    <t>N12 14 Ellis, George              ... 21,     Southdown  road,  Preston,</t>
  </si>
  <si>
    <t>Brighton                        •••      house      21,  Southdown   road</t>
  </si>
  <si>
    <t>NI 215 Dean,     Henry     William</t>
  </si>
  <si>
    <t>Harding                ... 23,     Southdown  road,  Preston,   f dwelling house 77,Prince'screscent,Brighton</t>
  </si>
  <si>
    <t>Brighton                          t   successive    23,  Southdown   road</t>
  </si>
  <si>
    <t>PRESTON         POLLING          DISTRICT-PRESTON                  WARD.                       487</t>
  </si>
  <si>
    <t>DIVISION           ONE-Parliamentary                    and Municipal Voters.</t>
  </si>
  <si>
    <t>Names 01 Voters in full,   1            Place of Abode.                 Nature of        Description of Qualifying</t>
  </si>
  <si>
    <t>i' dwelling  house   6, Upper   St. James's  street,</t>
  </si>
  <si>
    <t>N1216  Clemence,    Herbert         ... 24,      Southdown  road,   Preston,                         Brighton</t>
  </si>
  <si>
    <t>Brighton                                successive     59, Chester   terrace</t>
  </si>
  <si>
    <t>successive     24, Southdown    road</t>
  </si>
  <si>
    <t>N1217  Newman,    William   Henry   ... 26,      Southdown  road,   Preston,  5      house        134, Springfield  road</t>
  </si>
  <si>
    <t>Brighton                           1    successive     26, Southdown    road</t>
  </si>
  <si>
    <t>N1218  Green,  William              ... 36,      Southdown  road,   Preston,  I dwelling  house   20, Warwick   street,  Brighton</t>
  </si>
  <si>
    <t>Brighton                           I    successive     36, Southdown    road</t>
  </si>
  <si>
    <t>N1219  Brill, Henry    John         ... 37,      Southdown  road,   Preston,  Ihouse              17, Prince's crescent, Brighton</t>
  </si>
  <si>
    <t>Brighton                           (    successive     37, Southdown    road</t>
  </si>
  <si>
    <t>SPRINGFIELD RO           AD.</t>
  </si>
  <si>
    <t>N1220  Moon,   Henry                ... 1,   Springfield    road,   Preston,</t>
  </si>
  <si>
    <t>Brighton                          •••     house        1, Springfield   road</t>
  </si>
  <si>
    <t>NI22I  Davis,  Henry     Charles    ... 5,   Springfield    road,   Preston,</t>
  </si>
  <si>
    <t>Brighton                          •••     house        5, Springfield   road</t>
  </si>
  <si>
    <t>N1222  Thatcher,     George         ... 7,   Springfield    road,   Preston,</t>
  </si>
  <si>
    <t>Brighton                          •••     house        7, Springfield   road</t>
  </si>
  <si>
    <t>N122 3 Tollemache,         Clement</t>
  </si>
  <si>
    <t>Reginald                 ... 9,   Springfield    road,   Preston,</t>
  </si>
  <si>
    <t>Brighton                          •••     house        9, Springfield   road</t>
  </si>
  <si>
    <t>N1224  Perkins,    Charles          ... 13,    Springfield  road,   Preston,</t>
  </si>
  <si>
    <t>Brighton                          •••     house        13, Springfield  road</t>
  </si>
  <si>
    <t>N1225  Tillstone, Francis  John     ... 19,    Springfield  road,   Preston,</t>
  </si>
  <si>
    <t>Brighton                          ..      house        19, Springfield  road</t>
  </si>
  <si>
    <t>N1226  Bevis,  Frederick   John     ... 23,    Springfield  road,   Preston,</t>
  </si>
  <si>
    <t>Brighton                          •••     house        23, Springfield  road</t>
  </si>
  <si>
    <t>N 122 7 Reason,  Henry              ... 25,    Springfield  road,   Preston,</t>
  </si>
  <si>
    <t>Brighton                          •••     house        25, Springfield  road</t>
  </si>
  <si>
    <t>NI228  Cox,   Alfred                ... 29,    Springfield  road,   Preston,</t>
  </si>
  <si>
    <t>Brighton                          •••     house        29, Springfield  road</t>
  </si>
  <si>
    <t>N1229  Robinson,   Alfred  Medad    ... 31,    Springfield  road,   Preston,</t>
  </si>
  <si>
    <t>Brighton                          •••     house        31, Springfield  road</t>
  </si>
  <si>
    <t>NI230  Bloomfield,  James  Arthur   ... 35,    Springfield  road,   Preston,</t>
  </si>
  <si>
    <t>Brighton                          •••     house        35, Springfield  road</t>
  </si>
  <si>
    <t>N1231  Lawson,       Thomas         ... 37,    Springfield  road,   Preston,</t>
  </si>
  <si>
    <t>Brighton                          ••      house        37, Springfield  road</t>
  </si>
  <si>
    <t>N1232  Gates,  Henry   Irish        ... 43,    Springfield  road,   Preston,</t>
  </si>
  <si>
    <t>Brighton                          ••.     house        43, Springfield  road</t>
  </si>
  <si>
    <t>N1233  Harker,   Thomas    Parkinson    47,    Springfield  road,   Preston,</t>
  </si>
  <si>
    <t>Brighton                          •••     house        47, Springfield  road</t>
  </si>
  <si>
    <t>N1234  Saxby,  William              . . 49,    Springfield  road,   Preston,</t>
  </si>
  <si>
    <t>Brighton                          •••     house        49, Springfield  road</t>
  </si>
  <si>
    <t>N1235  Burne,     Frederick         ... 53,    Springfield  road,   Preston,</t>
  </si>
  <si>
    <t>Brighton                          ..      house        53, Springfield  road</t>
  </si>
  <si>
    <t>N1236  Pritchard,    George         ... 55,    Springfield  road,   Preston,</t>
  </si>
  <si>
    <t>Brighton                          •••     house        55, Springfield  road</t>
  </si>
  <si>
    <t>N1237  Johnson,  Ebenezer           ... 57,    Springfield  road,   Preston,</t>
  </si>
  <si>
    <t>Brighton                          •••     house        57, Springfield  road</t>
  </si>
  <si>
    <t>488                          PRESTON    POLLING         DISTRICT-PRESTON                   WARD.</t>
  </si>
  <si>
    <t>Names of Voters in full, I            Place of Abode.                Nature of        Description of Qualifying</t>
  </si>
  <si>
    <t>59,   Springfield   road,  Preston,</t>
  </si>
  <si>
    <t>N 1238  Collings, Joseph            ...</t>
  </si>
  <si>
    <t>Brighton                         ..      house       59,  Springfield road</t>
  </si>
  <si>
    <t>6  r, Springfield   road,  Preston,</t>
  </si>
  <si>
    <t>N 1239  Lambe,   Thomas             ...</t>
  </si>
  <si>
    <t>Brighton                         •••     house       61,  Springfield road</t>
  </si>
  <si>
    <t>N 124o  Bostel, Daniel    Thomas    .. 67,   Springfield   road,  Preston,</t>
  </si>
  <si>
    <t>Brighton                         •••     house       67,  Springfield road</t>
  </si>
  <si>
    <t>69,   Springfield   road,  Preston,</t>
  </si>
  <si>
    <t>NI24  I Tully,  Edwin               ...</t>
  </si>
  <si>
    <t>Brighton                         ...     house       69,  Springfield road</t>
  </si>
  <si>
    <t>71,   Springfield   road,  Preston,</t>
  </si>
  <si>
    <t>N 1242  Ibberson, Isaac             ..,</t>
  </si>
  <si>
    <t>Brighton                         •••     house       71,  Springfield road</t>
  </si>
  <si>
    <t>73 &amp;  75, Springfield  road,  Preston,</t>
  </si>
  <si>
    <t>N 1243  Nisbett, Alfred  Fleming    ...</t>
  </si>
  <si>
    <t>Brighton                         .••     house       73  and  75, Springfield road</t>
  </si>
  <si>
    <t>4,    Springfield   road,  Preston</t>
  </si>
  <si>
    <t>N 1244  Norman,   George            ...</t>
  </si>
  <si>
    <t>Brighton                         •••     house       4,  Springfield road</t>
  </si>
  <si>
    <t>6,    Springfield   road,  Preston,</t>
  </si>
  <si>
    <t>N 1245  Payne,  William    Henry    ...</t>
  </si>
  <si>
    <t>Brighton                         ...     house       6,  Springfield road</t>
  </si>
  <si>
    <t>8,    Springfield   road,  Preston,</t>
  </si>
  <si>
    <t>N1246   Hilton,  Frederick          ...</t>
  </si>
  <si>
    <t>Brighton                         •••     house       8,  Springfield road</t>
  </si>
  <si>
    <t>Io,   Springfield   road,  Preston,</t>
  </si>
  <si>
    <t>N 1247  Andrews,  Walter   William  ...</t>
  </si>
  <si>
    <t>Brighton                         •••     house       ro,  Springfield road</t>
  </si>
  <si>
    <t>12,   Springfield   road,  Preston,</t>
  </si>
  <si>
    <t>N 1248  Pipson,  Charles            ...</t>
  </si>
  <si>
    <t>Brighton                         .•.     house       12,  Springfield road</t>
  </si>
  <si>
    <t>18,   Springfield   road,  Preston,</t>
  </si>
  <si>
    <t>N 1 249 Runnicles,   Samuel         ...</t>
  </si>
  <si>
    <t>Brighton                         •••     house       18,  Springfield road</t>
  </si>
  <si>
    <t>20,   Springfield   road,  Preston,</t>
  </si>
  <si>
    <t>N1250   Glendenning,  James         ...</t>
  </si>
  <si>
    <t>Brighton                         •••     house       20,  Springfield road</t>
  </si>
  <si>
    <t>22,   Springfield   road,  Preston,</t>
  </si>
  <si>
    <t>NI25  1 Peachey,  William  Henry    ...</t>
  </si>
  <si>
    <t>Brighton                         •••     house       22,  Springfield road</t>
  </si>
  <si>
    <t>24,   Springfield   road,  Preston,</t>
  </si>
  <si>
    <t>N 1252  Tinkler,  Henry             ...</t>
  </si>
  <si>
    <t>Brighton                         •••     house       24,  Springfield road</t>
  </si>
  <si>
    <t>28,   Springfield   road,  Preston,  1      house       26,  Beaconsfield  road</t>
  </si>
  <si>
    <t>N 1253  Johnson,  James             ...</t>
  </si>
  <si>
    <t>Brighton                          1    successive    28,  Springfield road</t>
  </si>
  <si>
    <t>34,   Springfield   road,  Preston,</t>
  </si>
  <si>
    <t>N 1254  Blackman,    Arthur         ...</t>
  </si>
  <si>
    <t>Brighton                         ..      house       34,  Springfield road</t>
  </si>
  <si>
    <t>36,   Springfield   road,  Preston,</t>
  </si>
  <si>
    <t>N1255   Puttick, Herbert            ...</t>
  </si>
  <si>
    <t>Brighton                         •••     house       36,  Springfield road</t>
  </si>
  <si>
    <t>38,   Springfield   road,  Preston,</t>
  </si>
  <si>
    <t>N 1256  Welling,  Thomas   George   ...</t>
  </si>
  <si>
    <t>Brighton                         •••     house       38,  Springfield road</t>
  </si>
  <si>
    <t>N I 257 Tarrant,  Harman               4o,   Springfield   road,  Preston,</t>
  </si>
  <si>
    <t>Brighton                         •••     house       4o,  Springfield road</t>
  </si>
  <si>
    <t>42,   Springfield   road,  Preston,</t>
  </si>
  <si>
    <t>N I 258 Walls,  Joseph              ...</t>
  </si>
  <si>
    <t>Brighton                         ••.     house       42,  Springfield ;road</t>
  </si>
  <si>
    <t>44,   Springfield   road,  Preston,</t>
  </si>
  <si>
    <t>N1259   Burfield, Benjamin          •••</t>
  </si>
  <si>
    <t>Brighton                         •••     house       44,  Springfield road      .</t>
  </si>
  <si>
    <t>46,   Springfield   road,  Preston,</t>
  </si>
  <si>
    <t>N1260   Hollis, Willim   Herbert    ...</t>
  </si>
  <si>
    <t>Brighton                         ••.     house       46,  Springfield road</t>
  </si>
  <si>
    <t>54,   Springfield   road,  Preston,</t>
  </si>
  <si>
    <t>N I 261 Dawes,   Thomas             •••</t>
  </si>
  <si>
    <t>Brighton                         •••     house       54,  Springfield road</t>
  </si>
  <si>
    <t>6o,   Springfield   road,  Preston,</t>
  </si>
  <si>
    <t>N 1 262 Cameron,  Evan              ...</t>
  </si>
  <si>
    <t>Brighton                         •••     house       6o,  Springfield road</t>
  </si>
  <si>
    <t>PRESTON POLLING DISTRICT-PRESTON WARD-                                       489</t>
  </si>
  <si>
    <t>Names of Voters in full,             Place of Abode.                Nature of         Description of Qualifying</t>
  </si>
  <si>
    <t>N1263 Caudwell,   David           ... 62,   Springfield  road,   Preston, f       house       16, Waldegrave    road</t>
  </si>
  <si>
    <t>Brighton                          1    successive     62, Springfield road</t>
  </si>
  <si>
    <t>N1264 Beckett,   Harold           ... 64,   Springfield  road,   Preston,</t>
  </si>
  <si>
    <t>Brighton                         ..       house       64, Springfield road</t>
  </si>
  <si>
    <t>x1265 Hill, Frederick   William   ... 66,   Springfield  road,   Preston,</t>
  </si>
  <si>
    <t>Brighton                         ..       house       66, Springfield road</t>
  </si>
  <si>
    <t>x1266 Morse,    Robert            ... 68,   Springfield  road,   Preston,</t>
  </si>
  <si>
    <t>Brighton                        ...       house       68, Springfield road</t>
  </si>
  <si>
    <t>N1267 Hussey,    James            ... 70,   Springfield  road,   Preston,</t>
  </si>
  <si>
    <t>Brighton                        •••       house       70, Springfield road</t>
  </si>
  <si>
    <t>N1268 Davies,   George            ... 72,   Springfield  road,   Preston,</t>
  </si>
  <si>
    <t>Brighton                                  house       72, Springfield road</t>
  </si>
  <si>
    <t>x1269 Burgess,   Henry            ... 74,   Springfield  road,   Preston,</t>
  </si>
  <si>
    <t>Brighton                        ...  dwelling house   74, Springfield road</t>
  </si>
  <si>
    <t>N1270 Stanforth, William          ... 78,   Springfield  road,   Preston,</t>
  </si>
  <si>
    <t>Brighton                             house  (joint)   78, Springfield road</t>
  </si>
  <si>
    <t>N1271 Stanforth,  John            ... 78,   Springfield  road,   Preston,</t>
  </si>
  <si>
    <t>Brighton                        ...  house  (joint)   78, Springfield road</t>
  </si>
  <si>
    <t>s1272 Thomson,    David           ... 8o,   Springfield  road,   Preston,</t>
  </si>
  <si>
    <t>Brighton                        •••       house       8o, Springfield road</t>
  </si>
  <si>
    <t>N1273 Peell, Joseph               ... 88,   Springfield  road,   Preston, 5       house       84, Springfield road</t>
  </si>
  <si>
    <t>Brighton                          (    successive     88, Springfield road</t>
  </si>
  <si>
    <t>N1274 Brown,  George    William   ... 9o,   Springfield  road    Preston,</t>
  </si>
  <si>
    <t>Brighton                        •••       house       9o, Springfield road</t>
  </si>
  <si>
    <t>N1275 Coates,  William    Henry   ... 94,   Springfield  road,   Preston,</t>
  </si>
  <si>
    <t>Brighton                        •••       house       94, Springfield road</t>
  </si>
  <si>
    <t>x1276 Butler, Thomas     Joseph   ... 96,   Springfield  road,   Preston,</t>
  </si>
  <si>
    <t>•      house       96, Springfield road</t>
  </si>
  <si>
    <t>N1277 Barnett,  Henry  Lake       ... roo,  Springfield  road,   Preston,</t>
  </si>
  <si>
    <t>Brighton                         ..       house       roo, Springfield  road</t>
  </si>
  <si>
    <t>x1278 Wells,  James               ... 102,  Springfield  road,   Preston, 5       house       78, Marine  parade,   Brighton</t>
  </si>
  <si>
    <t>Brighton                          (    successive     102, Springfield  road</t>
  </si>
  <si>
    <t>x1279 Shelvey,  Francis Frederick     104,  Springfield  road,   Preston, f       house       3, St. James's  place</t>
  </si>
  <si>
    <t>Brighton                          1    successive     104, Springfield  road</t>
  </si>
  <si>
    <t>N128o Plunkett, Henry   Frederick     roS,  Springfield  road,   Preston, f       house       48, Beaconsfield villas</t>
  </si>
  <si>
    <t>Brighton                          1    successive     ro8, Springfield  road</t>
  </si>
  <si>
    <t>ii1281 Whiting,  Peter            ... r r o, Springfield road,   Preston,</t>
  </si>
  <si>
    <t>Brighton                        •••       house       i ro, Springfield road</t>
  </si>
  <si>
    <t>NI282 Underwood,   Frank          ... 112,  Springfield  road,   Preston,</t>
  </si>
  <si>
    <t>Brighton                        •••       house       rI2, Springfield  road</t>
  </si>
  <si>
    <t>x1283 Hoad,   Horace              ... 118,  Springfield  road,   Preston,</t>
  </si>
  <si>
    <t>Brighton                        •••       house       118, Springfield  road</t>
  </si>
  <si>
    <t>house       65,  Upper      Lewes    road,</t>
  </si>
  <si>
    <t>N1284 Ranger, William    Furner   ,.. 122,  Springfield  road,   Preston,                        Brighton</t>
  </si>
  <si>
    <t>Brighton                               successive     81,  Ditchling rise</t>
  </si>
  <si>
    <t>successive     122, Springfield  road</t>
  </si>
  <si>
    <t>N1285 Burke,   Richard            ... 124,  Springfield  road,   Preston,</t>
  </si>
  <si>
    <t>Brighton                        •••       house       124, Springfield  road</t>
  </si>
  <si>
    <t>N1286 Cobb,  Robert               ... 126,  Springfield  road,   Preston,</t>
  </si>
  <si>
    <t>Brighton                        ...       house       126, Springfield  road</t>
  </si>
  <si>
    <t>490                    PRESTON         POLLING         DISTRICT-PRESTON                    WARD.</t>
  </si>
  <si>
    <t>1                                      I</t>
  </si>
  <si>
    <t>Names  of Voters in full,                                          Nature of                              -</t>
  </si>
  <si>
    <t>Surname being first.  I           Place of Abode.            Qualification.            I'roperty.</t>
  </si>
  <si>
    <t>N1287   Williams, Mortimer         ...  128,  Springfield  road,   Preston,</t>
  </si>
  <si>
    <t>Brighton                                  house       128, Springfield  road</t>
  </si>
  <si>
    <t>N1288   Turner,  Alfred  Cook      ...  132,  Springfield  road,   Preston,</t>
  </si>
  <si>
    <t>Brighton                        •••       house       132, Springfield  road</t>
  </si>
  <si>
    <t>N1289   Bull, Thomas               ...  140,  Springfield  road,   Preston,</t>
  </si>
  <si>
    <t>Brighton                        •••       house       140, Springfield  road</t>
  </si>
  <si>
    <t>N 1290  Mitchell, John             •••  144,  Springfield  road,   Preston,</t>
  </si>
  <si>
    <t>Brighton                        •••       house       144, Springfield  road</t>
  </si>
  <si>
    <t>N1291   Chambers,     Edward       ...  148,  Springfield  road,   Preston,</t>
  </si>
  <si>
    <t>Brighton                        •••       house       148, Springfield  road</t>
  </si>
  <si>
    <t>N1292   Kent,   Richard            ...  15o,  Springfield  road,   Preston,</t>
  </si>
  <si>
    <t>Brighton                        •••       house       150, Springfield  road</t>
  </si>
  <si>
    <t>N I 293 Brown,   William           ...  152,  Springfield  road,   Preston,</t>
  </si>
  <si>
    <t>Brighton                        •••       house       152, Springfield  road</t>
  </si>
  <si>
    <t>N 1294  Challis, Christopher       ...  156,  Springfield  road,   Preston.</t>
  </si>
  <si>
    <t>Brighton                        ...       house       156, Springfield  road</t>
  </si>
  <si>
    <t>N1295   Daviss,  Harry   Duvalio   ...  158,  Springfield  road,   Preston,</t>
  </si>
  <si>
    <t>Brighton                        •••       house       158, Springfield  road</t>
  </si>
  <si>
    <t>N 1 296 Vickers,  Henry            ...  160,  Springfield  road,   Preston,</t>
  </si>
  <si>
    <t>Brighton                        •••       house       16o, Springfield  road</t>
  </si>
  <si>
    <t>N 1297  Bartlett, Thomas            ..  162,  Springfield  road,  Preston,  1       house       98, Ditchling rise</t>
  </si>
  <si>
    <t>Brighton                          1    successive     162, Springfield  road</t>
  </si>
  <si>
    <t>N 1298  Pickett, William           ...  i66,  Springfield  road,   Preston,</t>
  </si>
  <si>
    <t>Brighton                        ...       house       166, Springfield  road</t>
  </si>
  <si>
    <t>N1299   Irving,  Ebenezer          ...  170,  Springfield  road,   Preston,</t>
  </si>
  <si>
    <t>Brighton                        •••       house       170, Springfield  road</t>
  </si>
  <si>
    <t>Ni3oo   Gardner,  Henry            ...  172,  Springfield  road,   Preston,</t>
  </si>
  <si>
    <t>Brighton                        •••       house       172, Springfield  road</t>
  </si>
  <si>
    <t>N1301   Radcliffe, George          ...  176,  Springfield  road,   Preston,</t>
  </si>
  <si>
    <t>Brighton                        ••.       house       176, Springfield  road</t>
  </si>
  <si>
    <t>STAFFORD ROAD.</t>
  </si>
  <si>
    <t>N 1302  Lloyd,   Henry             ...  2, Stafford road, Preston,   Brighton       house       2, Stafford road</t>
  </si>
  <si>
    <t>N 1303  Dearlove,     Thomas       •••  4, Stafford road, Preston,   Brighton       house       4, Stafford road</t>
  </si>
  <si>
    <t>N1304   Thyer,   Frederick John    ...  8, Stafford road, Preston, Brighton         house       43, Coventry street{</t>
  </si>
  <si>
    <t>successive     8, Stafford road</t>
  </si>
  <si>
    <t>STANFORD AVEN          UE,</t>
  </si>
  <si>
    <t>N1305   Tester,   Henry            ...  2,   Stanford    avenue,   Preston,</t>
  </si>
  <si>
    <t>Brighton                        •••       house       21 Stanford  avenue</t>
  </si>
  <si>
    <t>N1306   Roth,   Bernard            •••  4, 'Stanford     avenue,   Preston,</t>
  </si>
  <si>
    <t>Brighton                        •••       house       4, Stanford  avenue</t>
  </si>
  <si>
    <t>N1307   Lockyer,  George   Robert  ...  6,   Stanford    avenue,   Preston,</t>
  </si>
  <si>
    <t>Brighton                        •••       house       6, Stanford  avenue</t>
  </si>
  <si>
    <t>N1308   Stuart,  John              ...  8,   Stanford    avenue,   Preston,</t>
  </si>
  <si>
    <t>Brighton                         •••      house       8, Stanford  avenue</t>
  </si>
  <si>
    <t>NI309  Cornwall,   Frederick  Talbott  12,  Stanford    avenue,   Preston,</t>
  </si>
  <si>
    <t>Brighton                        •••       house       12,  Stanford   avenue</t>
  </si>
  <si>
    <t>PRESTON        POLLING   DISTRICT       -       PRESTON       WARD.                    491</t>
  </si>
  <si>
    <t>N1310 Banfield, Ebenezer          ... 14,   Stanford   avenue,   Preston,</t>
  </si>
  <si>
    <t>Brighton                          • • •   house      14,  Stanford   avenue</t>
  </si>
  <si>
    <t>N131i Harding,  Nathaniel         ... 22,   Stanford   avenue,   Preston, I       house      127, Preston  road</t>
  </si>
  <si>
    <t>Brighton                          f   successive     2 2, Stanford   avenue</t>
  </si>
  <si>
    <t>N1312 Benford,  Edward  Gilman    ... 24.   Stanford   avenue,   Preston,  ,</t>
  </si>
  <si>
    <t>Brighton                          • • •   house      24,  Stanford   avenue</t>
  </si>
  <si>
    <t>N1313 Blyth,  Thomas              ... 26,   Stanford   avenue,   Preston,</t>
  </si>
  <si>
    <t>Brighton                          • • •   house      26,  Stanford   avenue</t>
  </si>
  <si>
    <t>32,   Stanford   avenue,   Preston,</t>
  </si>
  <si>
    <t>N1314 Beale, Arthur   John        ...'</t>
  </si>
  <si>
    <t>Brighton                          ...     house      32,  Stanford   avenue</t>
  </si>
  <si>
    <t>N1315 Hobday,   Walter            ••• 34,   Stanford   avenue,   Preston,</t>
  </si>
  <si>
    <t>Brighton                          • • •   house      34,  Stanford   avenue</t>
  </si>
  <si>
    <t>N1316 Bennett,  Edward            ... 36,   Stanford   avenue,   Preston,</t>
  </si>
  <si>
    <t>Brighton                          ..      house      36,  Stanford   avenue</t>
  </si>
  <si>
    <t>N1317 Spencer,  John              ... 38,   Stanford   avenue,   Preston,</t>
  </si>
  <si>
    <t>Brighton                          •••     house      38,  Stanford   avenue</t>
  </si>
  <si>
    <t>N1318 Ridgwell, Frederick    William  40,   Stanford   avenue,   Preston,</t>
  </si>
  <si>
    <t>Brighton                          • • •   house      4o,  Stanford   avenue</t>
  </si>
  <si>
    <t>N1319 Peacop,   William           ... 5,    Stanford   avenue,   Preston,</t>
  </si>
  <si>
    <t>Brighton                          ...     house      5, Stanford   avenue</t>
  </si>
  <si>
    <t>NI320 Powell,    George           ... 7,    Stanford   avenue,   Preston,</t>
  </si>
  <si>
    <t>•      house      7, Stanford   avenue</t>
  </si>
  <si>
    <t>Brighton                          • •</t>
  </si>
  <si>
    <t>N1321 Buchel,   Charles           ... 9,    Stanford   avenue,   Preston,</t>
  </si>
  <si>
    <t>• •     house      9, Stanford   avenue</t>
  </si>
  <si>
    <t>Brighton                           •</t>
  </si>
  <si>
    <t>N1322 Chipp,  Isaac               ..  II,   Stanford   avenue,   Preston,</t>
  </si>
  <si>
    <t>Brighton                          ...     house      11,  Stanford   avenue</t>
  </si>
  <si>
    <t>N1323 Grove-Morris,   John   William</t>
  </si>
  <si>
    <t>Henry  Chafin            ... f7,   Stanford   avenue,   Preston,</t>
  </si>
  <si>
    <t>Brighton                          •••,    house      17,  Stanford   avenue</t>
  </si>
  <si>
    <t>N1324 Dunk,   John                ... 25,   Stanford   avenue,   Preston,</t>
  </si>
  <si>
    <t>Brighton                          ...'    house      25,  Stanford   avenue</t>
  </si>
  <si>
    <t>N1325 Ayres,   Harry   Edward     ... 27,   Stanford   avenue,   Preston,</t>
  </si>
  <si>
    <t>Brighton                          ...     house      27,  Stanford   avenue</t>
  </si>
  <si>
    <t>NI326 Webb,    Ebenezer           ... 29,   Stanford   avenue,   Preston,</t>
  </si>
  <si>
    <t>Brighton                          ...     house      29,  Stanford   avenue</t>
  </si>
  <si>
    <t>N1327 Treacher,  Thomas           ... 31,   Stanford   avenue,   Preston,</t>
  </si>
  <si>
    <t>• •     house      31,  Stanford   avenue</t>
  </si>
  <si>
    <t>N1328 Gamble,   Richard           ... 35,   Stanford   avenue,   Preston,</t>
  </si>
  <si>
    <t>Brighton                          •••     house       35, Stanford   avenue</t>
  </si>
  <si>
    <t>N1329 Ashdown,          George</t>
  </si>
  <si>
    <t>Washington            ... 37,   Stanford   avenue,   Preston,</t>
  </si>
  <si>
    <t>Brighton                        •••     house       37, Stanford   avenue</t>
  </si>
  <si>
    <t>N1339 Dinnick,  William           ....                 avenue,   Preston,</t>
  </si>
  <si>
    <t>41,   Stanford</t>
  </si>
  <si>
    <t>Brighton                        •••     house       41, Stanford   avenue</t>
  </si>
  <si>
    <t>N1331 Fowler,   William           ... 43,   Stanford   avenue,   Preston,</t>
  </si>
  <si>
    <t>Brighton                        ...     house       43, Stanford   avenue</t>
  </si>
  <si>
    <t>N1332 Blaker,  John    George     ... The    Romans,   Stanford    avenue,</t>
  </si>
  <si>
    <t>Preston,  Brighton               •••     house       The  Romans</t>
  </si>
  <si>
    <t>492                       PRESTON  POLLING         DISTRICT--PRESTON                  WARD.</t>
  </si>
  <si>
    <t>Names of Voters in full,  I                                         Nature of        Description of Qualifying</t>
  </si>
  <si>
    <t>Surname being first.    1            Place of Abode.       Qualification.             Property.</t>
  </si>
  <si>
    <t>STANFORD              ROA D.                        ,</t>
  </si>
  <si>
    <t>N1333  Crump,  George             .. if, Stanford road, Preston,  Brighton      house      1, Stanford  road</t>
  </si>
  <si>
    <t>3, Stanford  road, Preston,  Brighton      house      3, Stanford  road</t>
  </si>
  <si>
    <t>N1334  Newington,  Freeman        ...</t>
  </si>
  <si>
    <t>house      3, Port Hall road</t>
  </si>
  <si>
    <t>5, Stanford road, Preston, Brighton f</t>
  </si>
  <si>
    <t>N1335  Hilton, William  Joseph    ...                                    (   successive    5,  Stanford road</t>
  </si>
  <si>
    <t>17, Stanford road, Preston,  Brighton      house      17, Stanford road</t>
  </si>
  <si>
    <t>NI336  Thorpe,  Thomas            ...</t>
  </si>
  <si>
    <t>21, Stanford road, Preston,  Brighton      house      21, Stanford road</t>
  </si>
  <si>
    <t>N1337  Bentall, Robert            ...</t>
  </si>
  <si>
    <t>23, Stanford road, Preston,  Brighton      house      23, Stanford road</t>
  </si>
  <si>
    <t>N 1338 Bateson, Thomas            ...</t>
  </si>
  <si>
    <t>43, Stanford road, Preston,  Brighton      house      43, Stanford road</t>
  </si>
  <si>
    <t>N1339  Hadlow,  Joseph  Blake     ...</t>
  </si>
  <si>
    <t>45, Stanford road, Preston,  Brighton      house      45, Stanford road</t>
  </si>
  <si>
    <t>N1340  Elliott, Thomas  Henry     ...</t>
  </si>
  <si>
    <t>47, Stanford road, Preston,  Brighton      house      47, Stanford road</t>
  </si>
  <si>
    <t>N1341  Long,   Simeon             ...</t>
  </si>
  <si>
    <t>2, Stanford  road, Preston,  Brighton      house      2, Stanford  road</t>
  </si>
  <si>
    <t>N 1342 Sammons,  Edward           ...</t>
  </si>
  <si>
    <t>6, Stanford  road, Preston,  Brighton      house      6, Stanford  road</t>
  </si>
  <si>
    <t>N1343  Footner, Henry             ...</t>
  </si>
  <si>
    <t>N 1344 Pawlin, John               ...                                           house      8, Stanford  road</t>
  </si>
  <si>
    <t>8, Stanford  road, Preston,  Brighton</t>
  </si>
  <si>
    <t>NI J45 Fowler, George             ...                                           house      To, Stanford road</t>
  </si>
  <si>
    <t>Io, Stanford road, Preston,  Brighton</t>
  </si>
  <si>
    <t>house      to, Marlborough     place,</t>
  </si>
  <si>
    <t>14, Stanford road, Preston, Brighton-                     Brighton</t>
  </si>
  <si>
    <t>N1346  Johnson, James             ...</t>
  </si>
  <si>
    <t>successive    14, Stanford  road</t>
  </si>
  <si>
    <t>N1347  Carr, Frederick            ...                                           house      IS, Stanford  road</t>
  </si>
  <si>
    <t>18, Stanford road, Preston,  Brighton</t>
  </si>
  <si>
    <t>NI343  Morse,  William            ...                                           house      28, Stanford  road</t>
  </si>
  <si>
    <t>28, Stanford road, Preston,  Brighton</t>
  </si>
  <si>
    <t>N1349  Ridge,  James              .. 3o, Stanford road, Preston,  Brighton      house      3o, Stanford  road</t>
  </si>
  <si>
    <t>NI J50 Strevens, William    Holford  32, Stanford road, Preston,  Brighton      house      32, Stanford  road</t>
  </si>
  <si>
    <t>N135I  Christie, William          ...</t>
  </si>
  <si>
    <t>Highlands,   Stanford road,  Preston,</t>
  </si>
  <si>
    <t>Brighton                      •••      house      Highlands,   Stanford  road</t>
  </si>
  <si>
    <t>STANLEY ROAD.</t>
  </si>
  <si>
    <t>N1352  Tidy,  Charles             ...                                                      1,  Stanley  road</t>
  </si>
  <si>
    <t>r, Stanley  road, Preston,  Brighton       house</t>
  </si>
  <si>
    <t>N1353  Ashman,  Pharoah           ...</t>
  </si>
  <si>
    <t>3, Stanley  road, Preston,  Brighton       house      3,  Stanley  road</t>
  </si>
  <si>
    <t>N1354  Paine,  George             ...</t>
  </si>
  <si>
    <t>5, Stanley  road, Preston,  Brighton       house      5,  Stanley  road</t>
  </si>
  <si>
    <t>N1355  Brown,  Charles            ...</t>
  </si>
  <si>
    <t>7, Stanley  road, Preston,  Brighton       house      7,  Stanley  road</t>
  </si>
  <si>
    <t>N 1356 Pollard, Theophilus        ...</t>
  </si>
  <si>
    <t>9, Stanley  road, Preston,  Brighton       house      9,  Stanley  road</t>
  </si>
  <si>
    <t>N1357  Linden,  George            .. II, Stanley  road, Preston,  Brighton      house      II, Stanley  road</t>
  </si>
  <si>
    <t>N1358  Lucas,  Edmond             ...</t>
  </si>
  <si>
    <t>13, Stanley  road, Preston,  Brighton                 13, Stanley  road</t>
  </si>
  <si>
    <t>N1359  Wright,  Harry             ...</t>
  </si>
  <si>
    <t>17, Stanley  road, Preston,  Brighton      house      17, Stanley  road</t>
  </si>
  <si>
    <t>N 136o Gillett, Henry             ...</t>
  </si>
  <si>
    <t>1 q, Stanley road, Preston,  Brighton      house      19, Stanley  road</t>
  </si>
  <si>
    <t>N1361  Walton,  Sydney            ...</t>
  </si>
  <si>
    <t>21, Stanley  road, Preston,  Brighton      house      21, Stanley  road</t>
  </si>
  <si>
    <t>N1362  Cockcroft, George    William  23, Stanley  road, Preston,  Brighton      house      23, Stanley  road</t>
  </si>
  <si>
    <t>N1363  Kimber,  John              ...                                                      25, Stanley  road</t>
  </si>
  <si>
    <t>25, Stanley  road, Preston,  Brighton      house</t>
  </si>
  <si>
    <t>N1364  Martell, Francis           ...                                           house      27, Gerard   street</t>
  </si>
  <si>
    <t>27, Stanley  road, Preston, Brighton</t>
  </si>
  <si>
    <t>successive    27, Stanley  road</t>
  </si>
  <si>
    <t>N1365  Simms,   John  James       ...</t>
  </si>
  <si>
    <t>29, Stanley  road, Preston,  Brighton      house      29, Stanley  road</t>
  </si>
  <si>
    <t>N1366  Mercer,  Henry   John      ...</t>
  </si>
  <si>
    <t>33, Stanley  road, Preston,  Brighton      house      33, Stanley  road</t>
  </si>
  <si>
    <t>N1367  Flint, Alfred              ...</t>
  </si>
  <si>
    <t>35, Stanley  road, Preston,  Brighton      house      35, Stanley  road</t>
  </si>
  <si>
    <t>N 1368 Richards, Harry  Clayton   ...</t>
  </si>
  <si>
    <t>3 7, Stanley road, Preston,  Brighton</t>
  </si>
  <si>
    <t>dwelling   house 37, Stanley  road</t>
  </si>
  <si>
    <t>N1369  Goddard,  William          ...</t>
  </si>
  <si>
    <t>39, Stanley  road, Preston,  Brighton      house      39, Stanley  road</t>
  </si>
  <si>
    <t>N1370  Wilde,  Henry              .  41, Stanley  road, Preston,  Brighton      house      41, Stanley  road</t>
  </si>
  <si>
    <t>NI37 I Gaylord, James             ...</t>
  </si>
  <si>
    <t>43, Stanley  road, Preston,  Brighton      house      43, Stanley  road</t>
  </si>
  <si>
    <t>N I 372 Hammond,   George         ...</t>
  </si>
  <si>
    <t>45, Stanley  road, Preston,  Brighton      house      45, Stanley  road</t>
  </si>
  <si>
    <t>PRESTON   POLLING          DISTRICT-PRESTON                     WARD                   49 3</t>
  </si>
  <si>
    <t>Names of Voters in full,                PIrce of Abode.                Nature of        Description of Qualifying</t>
  </si>
  <si>
    <t>Surname being first.                                           Qualification.            Property.</t>
  </si>
  <si>
    <t>f                             '</t>
  </si>
  <si>
    <t>N1373  Leppard, William            ... 47, Stanley  road, Preston,   Brighton      house       47, Stanley  road</t>
  </si>
  <si>
    <t>1I374 Taylor,   Richard            ... 49. Stanley  road, Preston,   Brighton      house       49, Stanley  road</t>
  </si>
  <si>
    <t>N1375  Burgess, Thomas             ... 51, Stanley  road, Preston,  Brightoni      house       51, Stanley  road</t>
  </si>
  <si>
    <t>N1376  Taylor,  George  James      ... 53, Stanley  road, Preston,   Brighton      house       53, Stanley  road</t>
  </si>
  <si>
    <t>N1377  Grevatt, William            ..  55, Stanley  road, Preston,  Brighton,      house       55, Stanley  road</t>
  </si>
  <si>
    <t>N1378  Forsyth, William            ... 57, Stanley  road, Preston,  Brighton,      house       57, Stanley  road</t>
  </si>
  <si>
    <t>N1379  Railton, Henry    John      ... 59, Stanley  road, Preston,  Brighton,      house       59, Stanley  road</t>
  </si>
  <si>
    <t>N1380  Starley, George             ... 6r, Stanley  road, Preston,  Brightonhouse              61, Stanley  road</t>
  </si>
  <si>
    <t>N1381  Steer, James                ... 12, Stanley  road, Preston,   Brighton      house       r2, Stanley  road</t>
  </si>
  <si>
    <t>N1382  Raward,  William            ... 14, Stanley  road, Preston,   Brighton      house       14, Stanley  road</t>
  </si>
  <si>
    <t>N1383  Hart,  James                ... 16, Stanley  road, Preston,  Brighton'      house       16, Stanley  road</t>
  </si>
  <si>
    <t>Nr384  Spicer, William             ... 18, Stanley  road, Preston,   Brighton      house       18, Stanley  road</t>
  </si>
  <si>
    <t>N1385  Greenyer,     Edward        ... 20, Stanley  road, Preston,   Brighton      house       20, Stanley  road</t>
  </si>
  <si>
    <t>N1386  Murrell, Thomas             ..  22, Stanley  road, Preston,   Brighton      house       22, Stanley  road</t>
  </si>
  <si>
    <t>N1387  Richardson,    Edwin        ... 24, Stanley  road, Preston,   Brighton      house       24, Stanley  road</t>
  </si>
  <si>
    <t>N1388  White,  John                ... 26, Stanley  road, Preston,   Brighton      house       26, Stanley  road</t>
  </si>
  <si>
    <t>N1389  Evans,   Edward             ... 3o, Stanley  road, Preston,   Brighton      house       3o, Stanley  road</t>
  </si>
  <si>
    <t>N1390  Wright,  Thomas             ... 32, Stanley  road, Preston,  Brighton,      house       32, Stanley  road</t>
  </si>
  <si>
    <t>N1391  Stubbington,   James        ••• 34, Stanley  road, Preston,  Brighton'      house       34, Stanley  road</t>
  </si>
  <si>
    <t>N1392  York,   George              ..  36, Stanley  road, Preston,  Brighton!      house       36, Stanley  road</t>
  </si>
  <si>
    <t>N1393  Good,   Harry               ... 40, Stanley  road, Preston,  Brighton;      house       40, Stanley  road</t>
  </si>
  <si>
    <t>N1394  Stenning, Frederick         ... 44, Stanley  road, Preston,  Brighton;      house       44, Stanley  road</t>
  </si>
  <si>
    <t>N1395  Parker,  Henry              ... 46, Stanley  road, Preston,  Brighton,      house       46, Stanley  road</t>
  </si>
  <si>
    <t>N1396  Kennard     Thomas          ... 5o, Stanley  road, Preston,   BrightoH      house       50, Stanley  road</t>
  </si>
  <si>
    <t>N1397  Davies,  George             ... 52, Stanley  road, Preston,  Brighton,      house       52, Stanley  road</t>
  </si>
  <si>
    <t>NI398  Wells,  George              . . 56, Stanley  road, Preston,  Brighton'      house       56, Stanley  road</t>
  </si>
  <si>
    <t>house       3, Shaftesbury  road</t>
  </si>
  <si>
    <t>N1399  Anscombe,     John          ... 58, Stanley road,  Preston,  Brighton     successive    58, Stanley  road</t>
  </si>
  <si>
    <t>NI400  Gale,  William   George     ... 6o, Stanley  road, Preston,   Brighton      house       6o, Stanley  road</t>
  </si>
  <si>
    <t>N14o1  Leggete,    George          ... 62, Stanley  road, Preston,   Brighton      house       62, Stanley  road</t>
  </si>
  <si>
    <t>N1402  Hutchings,   Williams       ... 64, Stanley  road, Preston,   Brighton      house       64, Stanley  road</t>
  </si>
  <si>
    <t>N14o3  Mace,   Josiah              ... 66, Stanley  road, Preston,   Brighton      house       66, Stanley  road</t>
  </si>
  <si>
    <t>N1404  Swindells,    Thomas        ... 70, Stanley  road, Preston,   Brighton      house       70, Stanley  road</t>
  </si>
  <si>
    <t>N1405  Barnes,  Benjamin           ... 72, Stanley  road, Preston,   Brighton      house       72, Stanley  road</t>
  </si>
  <si>
    <t>N 1406 Overy,   Samuel             ••• 74, Stanley  road, Preston,   Brighton      house       74, Stanley  road</t>
  </si>
  <si>
    <t>house       13, Shaftesbury  road</t>
  </si>
  <si>
    <t>N1407  Russell, George             ... 76, Stanley  road, Preston,  Brighton     successive    76, Stanley  road</t>
  </si>
  <si>
    <t>STATION        ROAD.</t>
  </si>
  <si>
    <t>Nr4o8  Savage,  John    James      ... 8, Station  road, Preston,   Brighton       house       8, Station road</t>
  </si>
  <si>
    <t>N14o9  Fryer,  James               ... 9, Station  road, Preston,   Brighton       house       9, Station road</t>
  </si>
  <si>
    <t>N1410  Kensett, William            ... 1 r, Station road, Preston,   Brighton      house       i r, Station road</t>
  </si>
  <si>
    <t>N1411  Godley,  William            ... 12, Station  road, Preston,   Brighton      house       12, Station  road</t>
  </si>
  <si>
    <t>N1412  Stiggins,  Richard          ... 13, Station  road, Preston,   Brighton      house       13, Station  road</t>
  </si>
  <si>
    <t>N1413  Hills, James                ... 14, Station  road, Preston,   Brighton      house       14, Station  road</t>
  </si>
  <si>
    <t>N1414  Halford, William            ... 16, Station  road, Preston,   Brighton      house       16, Station  road</t>
  </si>
  <si>
    <t>N1415  Hackett,    Albert          ... 17, Station  road, Preston.   Brighton      house       17, Station  road</t>
  </si>
  <si>
    <t>N1416  Barker,  Amos               ... 18, Station  road, Preston,   Brighton      house       18, Station  road</t>
  </si>
  <si>
    <t>N1417  Balchin, Esau               ... 19, Station  road, Preston,   Brighton      house       19, Station  road</t>
  </si>
  <si>
    <t>494                        PRESTON   POLLING        DISTRICT-PRESTON                    WARD.</t>
  </si>
  <si>
    <t>- --</t>
  </si>
  <si>
    <t>Names of Voters in full,            Place of Abode.               Nature of       Description of Qualifying</t>
  </si>
  <si>
    <t>Surname being first.                                           Qualification.          Property.</t>
  </si>
  <si>
    <t>-.....</t>
  </si>
  <si>
    <t>UPPER         HAMILT       ON    ROAD.</t>
  </si>
  <si>
    <t>m14.18 Hunt,  Samuel  Banfield   ...  1, Upper  Hamilton  road, Preston,</t>
  </si>
  <si>
    <t>Brighton                       •••       house      r, Upper  Hamilton   road</t>
  </si>
  <si>
    <t>sT1419 Bullen,  Harry            ...  5, Upper  Hamilton  road, Preston,</t>
  </si>
  <si>
    <t>Brighton                       •••       house      5, Upper  Hamilton   road</t>
  </si>
  <si>
    <t>K 1420 Waters, Roderic           ...  2, Upper  Hamilton  road, Preston,   dwelling  house  124, Elm  grove,  Brighton</t>
  </si>
  <si>
    <t>Brighton                              successive    2, Upper  Hamilton   road</t>
  </si>
  <si>
    <t>N1421  Lavender,  Arthur  Henry  ...  4, Upper  Hamilton  road, Preston,</t>
  </si>
  <si>
    <t>Brighton                       •••       house      4, Upper  Hamilton   road</t>
  </si>
  <si>
    <t>N1422  Ellis, Alfred             ...  6, Upper  Hamiton   road, Preston,</t>
  </si>
  <si>
    <t>Brighton                       ...       house      6, Upper  Hamilton   road</t>
  </si>
  <si>
    <t>N1423  Rose,  Charles            ...  12, Upper  Hamilton   road, Preston,</t>
  </si>
  <si>
    <t>Brighton                       ...       house      12, Upper  Hamilton   road</t>
  </si>
  <si>
    <t>N1424  Penfold,  John            ...  14, Upper  Hamilton   road, Preston,</t>
  </si>
  <si>
    <t>Brighton                       •••       house      14, Upper  Hamilton  road:</t>
  </si>
  <si>
    <t>N1425  Judge,  Charles   Edward   ..  16, Upper  Hamilton   road, Preston,</t>
  </si>
  <si>
    <t>Brighton                       •••       house      16, Upper  Hamilton   road</t>
  </si>
  <si>
    <t>N1426  Kempton,    George        ...  18, Upper  Hamilton   road, Preston,</t>
  </si>
  <si>
    <t>Brighton                       •••       house      18, Upper  Hamilton   road</t>
  </si>
  <si>
    <t>UPPER         SHOREH       AM ROAD.</t>
  </si>
  <si>
    <t>N1427  Hewett,    George         ...  Upper  Shoreham     road, Preston, j       house      2, Lancaster  road</t>
  </si>
  <si>
    <t>Brighton                         l    successive    Upper  Shoreham   road</t>
  </si>
  <si>
    <t>VERE ROAD.</t>
  </si>
  <si>
    <t>house      104, Springfield road</t>
  </si>
  <si>
    <t>N1428  Ashdown,   William     Edward  t, Vere road, Preston,  Brighton        successive    r, Vere  road</t>
  </si>
  <si>
    <t>N1429  Moore,  Edward            ...  7, Vere road, Preston,  Brighton           house      7, Vere  road</t>
  </si>
  <si>
    <t>N 1430 Scott, William            ...  9, Vere road, Preston,  Brighton ...       house      9, Vere  road</t>
  </si>
  <si>
    <t>N1431  Edwards,    Edward  Ernest...  11, Vere  road, Preston, Brighton ..       house      i 1, Vere road</t>
  </si>
  <si>
    <t>N1432  Hollands,  William        ...  15, Vere  road, Preston, Brighton...       house      15, Vere  road</t>
  </si>
  <si>
    <t>N 1433 Parker, William           ...  17, Vere  road, Preston, Brighton...       house '    17, Vere  road</t>
  </si>
  <si>
    <t>N1434  Midwinter,  William       ...  19, Vere  road, Preston, Brighton...       house      19, Vere  road</t>
  </si>
  <si>
    <t>N1435  Lavender,  Thomas         ...  23, Vere  road, Preston, Brighton ...      house      23, Vere  road</t>
  </si>
  <si>
    <t>N1436  Dumbrell,   Alfred        ...  25, Vere  road, Preston, Brighton...       house      25, Vere  road</t>
  </si>
  <si>
    <t>N1437  Fenemore,   John          ...  29, Vere  road, Preston, Brighton...       house      29, Vere  road</t>
  </si>
  <si>
    <t>house      63, Vere  road</t>
  </si>
  <si>
    <t>N 1438 Love,    Henry            ...  31, Vere  road, Preston, Brighton       successive    31, Vere  road</t>
  </si>
  <si>
    <t>N1439  Mockett,   Horace         ...  35, Vere  road, Preston, Brighton...       house      35, Vere  road</t>
  </si>
  <si>
    <t>N1440  Hastings,  John            ..  39, Vere  road, Preston, Brighton...       house      39, Vere  road</t>
  </si>
  <si>
    <t>N1441  Lynn,   Richard           ...  41, Vere  road, Preston,  Brighton-.       house      41, Vere  road</t>
  </si>
  <si>
    <t>N1442  Mascall,  Frederick       ...  43, Vere  road, Preston, Brighton...       house      43, Vere  road</t>
  </si>
  <si>
    <t>N1443  Harvey,    Edwin          ...  45, Vere  road, Preston, Brighton...       house      45, Vere  road</t>
  </si>
  <si>
    <t>N1444  Peters, Charles           ...  47, Vere  road, Preston, Brighton...       house      47, Vere  road</t>
  </si>
  <si>
    <t>N1445  Beard,  William           ...  49, Vere  road, Preston, Brighton...       house      49, Vere  road</t>
  </si>
  <si>
    <t>N1446  Rhodes,   William         ...  51, Vere  road, Preston, Brighton...       house      51, Vere  road</t>
  </si>
  <si>
    <t>N1447  Thornton,  Peter      -   ...  53, Vere  road, Preston, Brighton...       house      53, Vere  road</t>
  </si>
  <si>
    <t>PRESTON          POLLING        DISTRICT-              PRESTON      WARD.                    495</t>
  </si>
  <si>
    <t>Names of Voters in full, I             Place of Abode.               Nature of         Description of Qualifying</t>
  </si>
  <si>
    <t>Surname being first. ,                                       Qualification.             Property.</t>
  </si>
  <si>
    <t>N1448 Cole,  Arthur               .. 55, Vere  road,  Preston,  Brighton...      house       55, Vere  road</t>
  </si>
  <si>
    <t>57, Vere  road,  Preston,  Brighton...</t>
  </si>
  <si>
    <t>N14.49 Saunders,  George          ...                                            house       57, Vere  road</t>
  </si>
  <si>
    <t>/045o Smith,  James               ...</t>
  </si>
  <si>
    <t>59, Vere  road,  Preston, Brighton ...      house       59, Vere  road</t>
  </si>
  <si>
    <t>61, Vere  road,  Preston,  Brighton...      house       6i, Vere  road</t>
  </si>
  <si>
    <t>N1451 Kennard,    Warden          ...</t>
  </si>
  <si>
    <t>63, Vere  road,  Preston,  Brighton .       house       63, Vere  road</t>
  </si>
  <si>
    <t>N1452 Dear,   James               ...</t>
  </si>
  <si>
    <t>N1453 Brown,  Frederick   William... 65, Vere  road,  Preston, Brighton ...      house       65, Vere  road</t>
  </si>
  <si>
    <t>67, Vere  road,  Preston,  Brighton...      house       67, Vere  road</t>
  </si>
  <si>
    <t>N1454 Gosling, Thomas             ...</t>
  </si>
  <si>
    <t>69, Vere  road,  Preston,  Brighton -I      house       15, Wakefield  road, Brighton</t>
  </si>
  <si>
    <t>N1455 Measor, William             ...                                     (    successive    69, Vere  road</t>
  </si>
  <si>
    <t>71, Vere  road,  Preston,  Brighton...                  71, Vere  road</t>
  </si>
  <si>
    <t>N1456 Over,  Alfred               ...                                            house</t>
  </si>
  <si>
    <t>73, Vere  road,  Preston,  Brighton...                  73, Vere  road</t>
  </si>
  <si>
    <t>N1457 Hazlao-rove,   James  .     ...                                            house</t>
  </si>
  <si>
    <t>N1458 Bolingbroke,      Arthur</t>
  </si>
  <si>
    <t>Greenwood               ...                                                        75, Vere  road</t>
  </si>
  <si>
    <t>75, Vere  road,  Preston,  Brighton...      house</t>
  </si>
  <si>
    <t>8, Vere   road, Preston,  Brighton ...</t>
  </si>
  <si>
    <t>11459 Gorringe,  Frederick        ...                                            house       8, Vere   road</t>
  </si>
  <si>
    <t>N146o William,   1   homas        ...                                                        12, Vere  road</t>
  </si>
  <si>
    <t>I2, Vere  road,  Preston,  Brighton...      house</t>
  </si>
  <si>
    <t>14, Vere  road,  Preston,  Brighton ..                  14, Vere  road</t>
  </si>
  <si>
    <t>N1461 Privett, Charles            ...                                            house</t>
  </si>
  <si>
    <t>N1462 Harrison,  Thomas           ...</t>
  </si>
  <si>
    <t>i6, Vere  road,  Preston,  Brighton...      house       16, Vere  road</t>
  </si>
  <si>
    <t>N1463 Paul, John                  ...                                            house       73, Beaconsfield road</t>
  </si>
  <si>
    <t>18, Vere  road,  Preston,  Brighton -(    successive    18, Vere  road</t>
  </si>
  <si>
    <t>N1464 Woodhead,   Walter      Thomas 20, Vere  road,  Preston,  Brighton...      house       20, Vere  road</t>
  </si>
  <si>
    <t>N1465 Durrant, John               ...                                            house       22, Vere  road</t>
  </si>
  <si>
    <t>22, Vere  road,  Preston,  Brighton...</t>
  </si>
  <si>
    <t>N1466 Sinden, John                ...                                            house       26, Vere  road</t>
  </si>
  <si>
    <t>26, Vere  road,  Preston,  Brighton...</t>
  </si>
  <si>
    <t>N1467 Hall, John                  ...                                            house       28, Vere  road</t>
  </si>
  <si>
    <t>28, Vere  road,  Preston,  Brighton...</t>
  </si>
  <si>
    <t>N1468 Sharp,  Andrew              ...                                            house       64, Warleigh   read</t>
  </si>
  <si>
    <t>3o, Vere  road,  Preston,  Brighton  I    successive    3o, Vere  road</t>
  </si>
  <si>
    <t>N1469 Windebank,   William        ...                                            house       32, Vere  road</t>
  </si>
  <si>
    <t>32, Yore  road,  Preston,  Brighton...</t>
  </si>
  <si>
    <t>N1470 Mills,  James               ...                                            house       36, Vere  road</t>
  </si>
  <si>
    <t>36, Vere  road,  Preston,  Brighton...</t>
  </si>
  <si>
    <t>N1471 Hoare,  Joseph              ...                                            house       38, Vere  road</t>
  </si>
  <si>
    <t>38, Vere  road,  Preston,  Brighton...</t>
  </si>
  <si>
    <t>N1472 Heath,  Henry               ...                                                        4o, Vere  road</t>
  </si>
  <si>
    <t>4o, Vere  road,  Preston,  Brighton...      house</t>
  </si>
  <si>
    <t>42, Vere  road,  Preston,  Brighton ..      house       42, Vere  road</t>
  </si>
  <si>
    <t>N1473 Shirley, Francis  George    ...</t>
  </si>
  <si>
    <t>N1474 Coney,  William             ...                                                        44, Vere  road</t>
  </si>
  <si>
    <t>44, Vere  road,  Preston,  Brighton...      house</t>
  </si>
  <si>
    <t>N1475 Oxenbridge,    Henry        ...                                                        46, Vere  road</t>
  </si>
  <si>
    <t>46, Vere  road,  Preston,  Brighton...      house</t>
  </si>
  <si>
    <t>N1476 Mitchell, Alfred  Charles   ...                                                        48, Vere  road</t>
  </si>
  <si>
    <t>48, Vere  road,  Preston,  Brighton...      house</t>
  </si>
  <si>
    <t>N1477 Jenman,  Walter             ...                                            house       5o, Vere  road</t>
  </si>
  <si>
    <t>50, Vere  road,  Preston,  Brighton...</t>
  </si>
  <si>
    <t>N1478 Paice, Charles    William   ...                                            house       33, Viaduct   road</t>
  </si>
  <si>
    <t>33, Viaduct   road, Preston,  Brighton</t>
  </si>
  <si>
    <t>N1479 Reid,   James               ...                                            house       34, Viaduct   road</t>
  </si>
  <si>
    <t>34, Viaduct   road, Preston,  Brighton</t>
  </si>
  <si>
    <t>N148o Tipper, John                ...                                            house       35, Viaduct   road</t>
  </si>
  <si>
    <t>35, Viaduct   road, Preston,  Brighton</t>
  </si>
  <si>
    <t>N1481 Martin, James               ...                                            house       36, Viaduct   road</t>
  </si>
  <si>
    <t>36, Viaduct   road, Preston,  Brighton</t>
  </si>
  <si>
    <t>N1482 Martin, Walter   Charles.   ...                                            house       64, Hanover  terrace, Brighton</t>
  </si>
  <si>
    <t>37, Viaduct  road, Preston, Brighton I    successive    37, Viaduct   road</t>
  </si>
  <si>
    <t>house       1,  Oxford  place, Brighton</t>
  </si>
  <si>
    <t>N1483 White,  George              ...</t>
  </si>
  <si>
    <t>38, Viaduct   road, Preston, Brighton/    successive    38, Viaduct   road</t>
  </si>
  <si>
    <t>N1484 Watson,  George             ...                                            house       39, Viaduct   road</t>
  </si>
  <si>
    <t>39, Viaduct   road, Preston,  Brighton</t>
  </si>
  <si>
    <t>4o, Viaduct   road, Preston,  Brighton      house       4o, Viaduct   road</t>
  </si>
  <si>
    <t>N1485 Goldring,    James          ...</t>
  </si>
  <si>
    <t>N1486 Carey,  John                ...                                            house       29, Stanley   road</t>
  </si>
  <si>
    <t>41,     Viaduct    road,   Preston,  J</t>
  </si>
  <si>
    <t>Brighton                         (    successive    41, Viaduct   road</t>
  </si>
  <si>
    <t>N1487 Cooper,  Kingstone  James   ...                                            house       42, Viaduct   road</t>
  </si>
  <si>
    <t>42, Viaduct   road, Preston,  Brighton</t>
  </si>
  <si>
    <t>496                       PRESTON    POLLING        DISTRICT-PRESTON                   WARD.</t>
  </si>
  <si>
    <t>Names of Voters in full,             Place of Abode.        I  Nature of           Description of Qualifying</t>
  </si>
  <si>
    <t>...                                           house      43, Viaduct  road</t>
  </si>
  <si>
    <t>C1488  Steer, Walter                 43, Viaduct  road, Preston,  Brighton</t>
  </si>
  <si>
    <t>g1489  Ponsford, Charles          .. 45, Viaduct  road, Preston,  Brighton      house      45, Viaduct  road</t>
  </si>
  <si>
    <t>...                                           house      46, Viaduct  road</t>
  </si>
  <si>
    <t>sT1490 Collins, Charles              46, Viaduct  road, Preston,  Brighton</t>
  </si>
  <si>
    <t>gi491  Eager,  Ebenezer              47, Viaduct  road, Preston,  Brighton      house      47, Viaduct  road</t>
  </si>
  <si>
    <t>...                                           house      48, Viaduct  road</t>
  </si>
  <si>
    <t>gi492  Funnell, James                48, Viaduct  road, Preston,  Brighton</t>
  </si>
  <si>
    <t>...                                           house      49, Viaduct  road</t>
  </si>
  <si>
    <t>N1493  Deacon,  John                 49, Viaduct  road, Preston,  Brighton</t>
  </si>
  <si>
    <t>5o, Viaduct  road, Preston,  Brighton      house      5o, Viaduct  road</t>
  </si>
  <si>
    <t>N1494  Taylor, William            . .</t>
  </si>
  <si>
    <t>...                                           house      51, Viaduct  road</t>
  </si>
  <si>
    <t>N 1495 Bristow, Abraham   John       51, Viaduct  road, Preston,  Brighton</t>
  </si>
  <si>
    <t>52, Viaduct  road, Preston,  Brighton      house      52, Viaduct  road</t>
  </si>
  <si>
    <t>N I LI 96 Chambers, William       ...</t>
  </si>
  <si>
    <t>...                                           house      53, Viaduct  road</t>
  </si>
  <si>
    <t>N 1497 Lewis,  Edward                53, Viaduct  road, Preston,  Brighton</t>
  </si>
  <si>
    <t>N1498  Hills, Thomas                 56, Viaduct  road, Preston,  Brighton      house      56, Viaduct  road</t>
  </si>
  <si>
    <t>...                                           house      57, Viaduct  road</t>
  </si>
  <si>
    <t>N 1499 Watson,  Robert               57, Viaduct  road, Preston,  Brighton</t>
  </si>
  <si>
    <t>...                                           house      58, Viaduct  road</t>
  </si>
  <si>
    <t>N 15c0 Ashford, Robert               58, Viaduct  road, Preston,  Brighton</t>
  </si>
  <si>
    <t>59, Viaduct  road, Preston,  Brighton      house      59, Viaduct  road</t>
  </si>
  <si>
    <t>1% 150i Hull, George              ...</t>
  </si>
  <si>
    <t>...                                           house      6o, Viaduct  road</t>
  </si>
  <si>
    <t>N1502  Hardy,  Ernest  William       6o, Viaduct  road, Preston,  Brighton</t>
  </si>
  <si>
    <t>...                                           house      61, Viaduct  road</t>
  </si>
  <si>
    <t>N 1503 Otway,  Thomas                61, Viaduct  road, Preston,  Brighton</t>
  </si>
  <si>
    <t>...                                           house      62, Viaduct  road</t>
  </si>
  <si>
    <t>N I 504 Alfrey, William              62, Viaduct  road, Preston,  Brighton</t>
  </si>
  <si>
    <t>63, Viaduct  road, Preston,  Brighton      house      63, Viaduct  road</t>
  </si>
  <si>
    <t>N 1 505 Skeldon, William          ...</t>
  </si>
  <si>
    <t>house      29, Port Hall  place</t>
  </si>
  <si>
    <t>64, Viaduct  road, Preston, Brighton)</t>
  </si>
  <si>
    <t>N1506  Hunt, Walter     Thomas    ...                                        successive    64, Viaduct  road</t>
  </si>
  <si>
    <t>N 1507 Thompsett,   John             65, Viaduct  road, Preston,  Brighton      house      65, Viaduct  road</t>
  </si>
  <si>
    <t>...                                           house      66, Viaduct  road</t>
  </si>
  <si>
    <t>N1508  Martyn,  Mathew               66, Viaduct  road, Preston,  Brighton</t>
  </si>
  <si>
    <t>N 1509 Mills, Alfred                 67, Viaduct  road, Preston,  Brighton      house      67, Viaduct  road</t>
  </si>
  <si>
    <t>N 1510 Goble,  Henry                 68, Viaduct  road, Preston,  Brighton      house      68, Viaduct  road</t>
  </si>
  <si>
    <t>N1511  Shute,  John                  69; Viaduct  road, Preston,  Brighton      house      69, Viaduct  road</t>
  </si>
  <si>
    <t>N 15 12 Whitehouse,       James</t>
  </si>
  <si>
    <t>Frederick              ...                                           house      7o, Viaduct  road</t>
  </si>
  <si>
    <t>7o, Viaduct  road, Preston,  Brighton</t>
  </si>
  <si>
    <t>N1513  Snelling, Henry               71, Viaduct  road, Preston,  Brighton      house      71, Viaduct  road</t>
  </si>
  <si>
    <t>WALDEGRAVE         R  OA  D.</t>
  </si>
  <si>
    <t>N1514  Pledge, Albert                2,  Waldegrave     road,  Preston,</t>
  </si>
  <si>
    <t>Brighton                      •••      house      2,  Waldegrave   road</t>
  </si>
  <si>
    <t>N1515  Morfee, Frederick  Rubie      4,  Waldegrave     road,  Preston,</t>
  </si>
  <si>
    <t>Brighton                      •••      house      4,  Waldegrave   road</t>
  </si>
  <si>
    <t>N 1516 Neal, George               ...</t>
  </si>
  <si>
    <t>6,  Waldegrave     road,  Preston,</t>
  </si>
  <si>
    <t>Brighton                      ••.      house      6,  Waldegrave   road</t>
  </si>
  <si>
    <t>N1517  Holford, Arthur               lo,  Waldegrave    road,  Preston,  1      house      31, King's   road, Brighton</t>
  </si>
  <si>
    <t>•                                   Brighton                        1   successive    1o, Waldegrave    road</t>
  </si>
  <si>
    <t>N1518  Arnold, Herbert            ...                                           house      41, Springfield  road</t>
  </si>
  <si>
    <t>12,  Waldegrave    road,  Preston,</t>
  </si>
  <si>
    <t>Brighton                            successive    12, Waldegrave    road</t>
  </si>
  <si>
    <t>N1519  Taylor, John               .. 18,  Waldegrave    road,  Preston,</t>
  </si>
  <si>
    <t>Brighton                      •••      house      18, Waldegrave    road</t>
  </si>
  <si>
    <t>NI520  Taplin, Benjamin           ...</t>
  </si>
  <si>
    <t>24, Waldegrave     road,  Preston,</t>
  </si>
  <si>
    <t>Brighton                      .••      house      24, Waldegrave    road</t>
  </si>
  <si>
    <t>26, Waldegrave     road,  Preston,</t>
  </si>
  <si>
    <t>N1521  Page, Alfred               ...</t>
  </si>
  <si>
    <t>Brighton                      •••      house      26, Waldegrave    road</t>
  </si>
  <si>
    <t>N1522  White,  Henry              ...</t>
  </si>
  <si>
    <t>28, Waldegrave     road,  Preston,</t>
  </si>
  <si>
    <t>Brighton:                      •••      house      28, Waldegrave    road,</t>
  </si>
  <si>
    <t>PRESTON    POLLING        DISTRICT-PRESTON                    WARD.                     497</t>
  </si>
  <si>
    <t>.-----</t>
  </si>
  <si>
    <t>Names of Voters in full,   Place of Abode.                          Nature of        Description of Qualifying</t>
  </si>
  <si>
    <t>Surname being first.                                             Qualification.        Property.</t>
  </si>
  <si>
    <t>N1523 Brightwell, George   Isaac ... 3o,     Waldegrave  road,   Preston,  f      house      26, Chester  terrace</t>
  </si>
  <si>
    <t>Brighton                          1    successive    3o, Waldegrave    road</t>
  </si>
  <si>
    <t>N1524 Fabian, James              ... 34,     Waldegrave  road,   Preston,        (house      18, Chester  terrace</t>
  </si>
  <si>
    <t>Brighton                          1    successive    3, Southdown    road</t>
  </si>
  <si>
    <t>successive    34, Waldegrave    road</t>
  </si>
  <si>
    <t>N1525 Cameron,    Charles        ... 40,     Waldegrave  road,   Preston,</t>
  </si>
  <si>
    <t>Brighton                        •• •      house      40, Waldegrave    road</t>
  </si>
  <si>
    <t>N1526 Saunders,   Charles        ... 42,     Waldegrave  road,   Preston,</t>
  </si>
  <si>
    <t>Brighton                        •• •      house      42, Waldegrave    road</t>
  </si>
  <si>
    <t>N1527 Gregory,  James            ...  3, Waldegrave     road,  Preston,          (house      66, Beaconsfield  road</t>
  </si>
  <si>
    <t>Brighton                           (   successive    3, Waldegrave     road</t>
  </si>
  <si>
    <t>N1528 Hemsworth,    Charles      ...  7, Waldegrave      road,  Preston,</t>
  </si>
  <si>
    <t>Brighton                         •••      house      7, Waldegrave     road</t>
  </si>
  <si>
    <t>N1529 Simmonds,   William        ... it,     Waldegrave  road,   Preston,</t>
  </si>
  <si>
    <t>Brighton                         •••      house      11, Waldegrave    road</t>
  </si>
  <si>
    <t>N1530 Webber,   George 1.        ... 13,     Waldegrave  road,   Preston,</t>
  </si>
  <si>
    <t>•      house      13, Waldegrave    road</t>
  </si>
  <si>
    <t>N1531 Paine,  William            ... 15,     Waldegrave  road,   Preston,</t>
  </si>
  <si>
    <t>Brighton                         •••      house      15, Waldegrave    road</t>
  </si>
  <si>
    <t>N1532 Spyer,  Wallis             ... 19,     Waldegrave  road,   Preston,</t>
  </si>
  <si>
    <t>Brighton                         •••      house      19, Waldegrave    road</t>
  </si>
  <si>
    <t>N1533 Sawer,  John  Charles      ... 19,     Waldegrave  road,   Preston,         house      13, Prince's  crescent,</t>
  </si>
  <si>
    <t>Brighton                                                Brighton</t>
  </si>
  <si>
    <t>successive    19, Waldegrave    road</t>
  </si>
  <si>
    <t>N1534 Ridehalgh,  John           ... 23,     Waldegrave  road,   Preston,</t>
  </si>
  <si>
    <t>.      house      23, Waldegrave    road</t>
  </si>
  <si>
    <t>Brighton                        . •</t>
  </si>
  <si>
    <t>N1535 Gilder, Harry              ... 25,     Waldegrave  road,   Preston,</t>
  </si>
  <si>
    <t>Brighton                         •••      house      25, Waldegrave    road</t>
  </si>
  <si>
    <t>N1536 Webber,   George    Sidney ... 27,     Waldegrave  road,   Preston,</t>
  </si>
  <si>
    <t>Brighton                         •••      house      27, Waldegrave    road</t>
  </si>
  <si>
    <t>dwelling  house  12,     Round     Hill  street,</t>
  </si>
  <si>
    <t>N1537 Randall,  William          ... 29,     Waldegrave  road,   Preston,                       Brighton</t>
  </si>
  <si>
    <t>Brighton                               successive    29, Waldegrave    road</t>
  </si>
  <si>
    <t>N1538 Owers,  Walter   John      ... 33,     Waldegrave  road,   Preston,</t>
  </si>
  <si>
    <t>Brighton                         •••      house      33, Waldegrave    road</t>
  </si>
  <si>
    <t>N1539 Stenning, Alfred           ... 43,     Waldegrave  road,   Preston,  1      house      39, Waldegrave    road</t>
  </si>
  <si>
    <t>Brighton                           1   successive    43, Waldegrave    road</t>
  </si>
  <si>
    <t>N1540 Aukett, John  William      ... 45,     Waldegrave  road,   Preston,  f      house      126, Ditchling  rise</t>
  </si>
  <si>
    <t>Brighton                           1   successive    45, Waldegrave    road</t>
  </si>
  <si>
    <t>WARLEIGH              ROA  D.</t>
  </si>
  <si>
    <t>N1541 Butler, Frank              ...  3,  Warleigh      road,    Preston,  5      house      1, Gladstone  place,   Brighton</t>
  </si>
  <si>
    <t>Brighton                          I.   successive    3, Warleigh   road</t>
  </si>
  <si>
    <t>N1542 Henty,  Samuel    Allburne ...  5, Warleigh road,  Preston,   Brighton      house      5, Warleigh   road</t>
  </si>
  <si>
    <t>N1543 Parmenter,  Alfred         •••  7, Warleigh road,  Preston,   Brighton      house      7, Warleigh   road</t>
  </si>
  <si>
    <t>111544 Packham,   Stephen Henry  ...  9, Warleigh road,  Preston,   Brighton      house      9, Warleigh   road</t>
  </si>
  <si>
    <t>N1545 Homewood,       Henry     • .. II,   Warleigh      road,   Preston,  f      house      74, Warleigh    road</t>
  </si>
  <si>
    <t>Brighton                           1   successive    I I, Warleigh   road</t>
  </si>
  <si>
    <t>498                       PRESTON    POLLING        DISTRICT-PRESTON                  WARD.</t>
  </si>
  <si>
    <t>Names of Voters in full,          Place  of Abode.              Nature of         Description of Qualifying</t>
  </si>
  <si>
    <t>Surname being first.                                    Qualification.                 Property.</t>
  </si>
  <si>
    <t>N1546  Kirby,  Isaac             ...  13,    Warleigh   road,   Preston,</t>
  </si>
  <si>
    <t>Brighton                      •••      house       13, Warleigh  road</t>
  </si>
  <si>
    <t>N1547  Tunks,   William          ...  19,    Warleigh   road,   Preston,</t>
  </si>
  <si>
    <t>Brighton                      •••      house       19, Warleigh  road</t>
  </si>
  <si>
    <t>N1548  Lethbridge,  Edward     Bower  23,    Warleigh   road,   Preston,</t>
  </si>
  <si>
    <t>Brighton                      •••      house       23, Warleigh  road</t>
  </si>
  <si>
    <t>N1549  Packham,    Arthur        ...  25,    Warleigh   road,   Preston,</t>
  </si>
  <si>
    <t>Brighton                               house       25, Warleigh  road</t>
  </si>
  <si>
    <t>*    Marten,  Theophilus       . .  27,    Warleigh   road,   Preston,</t>
  </si>
  <si>
    <t>Brighton                      •••      house       27, Warleigh  road</t>
  </si>
  <si>
    <t>NI550  Rayner,  George           ...  29,    Warleigh   road,   Preston,</t>
  </si>
  <si>
    <t>Brighton                      •••      hcuse       29, Warleigh  road</t>
  </si>
  <si>
    <t>N1551  Goldring,    Edwin        ...  31,    Warleigh   road,   Preston,</t>
  </si>
  <si>
    <t>Brighton                      •••      house       31, Warleigh  road</t>
  </si>
  <si>
    <t>N 1552 Osborne,    Joseph        ...  33,    Warleigh   road,   Preston, f dwelling  house  to, Gloucester road,Brighton</t>
  </si>
  <si>
    <t>Brighton                        1    successive    33, Warleigh  road</t>
  </si>
  <si>
    <t>N I 553 Knapp,  Alfred Cornelius ...  37,    Warleigh   road,   Preston,</t>
  </si>
  <si>
    <t>Brighton                      •••      house       37, Warleigh  road</t>
  </si>
  <si>
    <t>N1554  Halman,  Charles          ...  r65,  Ditchling   rise,   Preston, (      house       39, Warleigh  road</t>
  </si>
  <si>
    <t>Brighton                        )    successive    165, Ditchling rise</t>
  </si>
  <si>
    <t>NJ5c5  Chilton, Thomas           ..,  39,    Warleigh   road,   Preston, f      house       34, Warleigh  road</t>
  </si>
  <si>
    <t>Brighton                        1    successive    39, Warleigh  road</t>
  </si>
  <si>
    <t>N1556  Akehurst,     Amos        ...  41,    Warleigh   road,   Preston, (      house       ii, Warleigh  road</t>
  </si>
  <si>
    <t>Brighton                        1    successive    41, Warleigh  road</t>
  </si>
  <si>
    <t>N 1 5 5 7 Boniface, Thomas       ...  43,    Warleigh   road,   Preston,</t>
  </si>
  <si>
    <t>Brighton                      •••      house       43, Warleigh  road</t>
  </si>
  <si>
    <t>N1558  Knight,  George            ..  45,    Warleigh   road,   Preston,</t>
  </si>
  <si>
    <t>Brighton                      •••      house       45, Warleigh  road</t>
  </si>
  <si>
    <t>N 1 5 5 9 Wyatt, William         ...  47,    Warleigh   road,   Preston,</t>
  </si>
  <si>
    <t>Brighton                      •••      house       47, Warleigh  road</t>
  </si>
  <si>
    <t>N1560  Seamer,  Stephen          ...  49,    Warleigh   road,   Preston,</t>
  </si>
  <si>
    <t>Brighton                      ...      house       49, Warleigh  road</t>
  </si>
  <si>
    <t>N1561  Strong,  George  William  ...  51,    Warleigh   road,   Preston,</t>
  </si>
  <si>
    <t>Brighton                      •••      house       51, Warleigh  road</t>
  </si>
  <si>
    <t>N1562  Unsted,  Edward           ...  53,    Warleigh   road,   Preston,</t>
  </si>
  <si>
    <t>Brighton                      •••      house       53, Warleigh  road</t>
  </si>
  <si>
    <t>N 1563 Martin,  Benjamin         ...  55,    Warleigh   road,   Preston,</t>
  </si>
  <si>
    <t>Brighton                      •••      house       55, Warleigh  road</t>
  </si>
  <si>
    <t>N 1564 McMasters,    James    Edward  57,    Warleigh   road,   Preston,</t>
  </si>
  <si>
    <t>Brighton                      •••      house       57, Warleigh  road</t>
  </si>
  <si>
    <t>N1565  Skeggs,  Alfred  Ernest   ...  63,    Warleigh   road,   Preston,</t>
  </si>
  <si>
    <t>Brighton                      •••      house       63, Warleigh  road</t>
  </si>
  <si>
    <t>N1566  Stockham,   William    Samuel  65,    Warleigh   road,   Preston,</t>
  </si>
  <si>
    <t>Brighton                      •••      house       65, Warleigh  road</t>
  </si>
  <si>
    <t>N 1567 Hills,  George  Edward    ...  67,    Warleigh   road,   Preston,</t>
  </si>
  <si>
    <t>Brighton                      •••      house       67, Warleigh  road</t>
  </si>
  <si>
    <t>N1568  Orme,   Jesse             ...  69,    Warleigh   road,   Preston,</t>
  </si>
  <si>
    <t>Brighton                      •••      house       69, Warleigh  road</t>
  </si>
  <si>
    <t>N1569  Wallace,   William        ...  8, Warleigh  road, Preston, Brighton      house       8, Warleigh   road</t>
  </si>
  <si>
    <t>PRESTON   POLLING         DISTRICT-PRESTON                    WARD.                    499</t>
  </si>
  <si>
    <t>Surname being first.   I             Place of Abode.         Qualification.            Property.</t>
  </si>
  <si>
    <t>...-,--</t>
  </si>
  <si>
    <t>N1570 Solly, James                ..  1o,    Warleigh    road,   Preston,</t>
  </si>
  <si>
    <t>Brighton                        •••      house      1o, Warleigh   road</t>
  </si>
  <si>
    <t>N1571 Charlwood,   John          ...  12,    Warleigh   road,    Preston,</t>
  </si>
  <si>
    <t>Brighton                        ••       house      12, Warleigh   road</t>
  </si>
  <si>
    <t>N1572 Batchelor, George   Ward    ... 14,    Warleigh    road,   Preston,</t>
  </si>
  <si>
    <t>Brighton                        ...      house      14, Warleigh   road</t>
  </si>
  <si>
    <t>51573 Clayton,   Joseph          ...  18,    Warleigh    road,   Preston,</t>
  </si>
  <si>
    <t>Brighton                        •••      house      18, Warleigh   road</t>
  </si>
  <si>
    <t>51574 Armsby,   William  John     ... 22,    Warleigh    road,   Preston,</t>
  </si>
  <si>
    <t>Brighton                        •••      house      2 2, Warleigh  road</t>
  </si>
  <si>
    <t>N1575 Kennard,   William          ... 24     Warleigh    road,   Preston,</t>
  </si>
  <si>
    <t>'Brighton                        ..       house      24, Warleigh   road</t>
  </si>
  <si>
    <t>N1576 Ballard,   George           ... 26,    Warleigh    road,   Preston,</t>
  </si>
  <si>
    <t>Brighton                        •••      house      26, Warleigh   road</t>
  </si>
  <si>
    <t>N1577 Walker,    Daniel           ... 28,    Warleigh    road,   Preston,</t>
  </si>
  <si>
    <t>Brighton                        •••      house      28, Warleigh   road</t>
  </si>
  <si>
    <t>N1578 Clayton,  Abraham           ... 32,   Warleigh     road,   Preston,</t>
  </si>
  <si>
    <t>Brighton                        ...      house      32, Warleigh   road</t>
  </si>
  <si>
    <t>N1579 Caesar, Alfred   Harry      ... 36,    Warleigh    road,   Preston,</t>
  </si>
  <si>
    <t>Brighton                        •••      house      36, Warleigh   road</t>
  </si>
  <si>
    <t>5158o Close, Henry    John        ... 38,   Warleigh     road,   Preston,</t>
  </si>
  <si>
    <t>Brighton                        •••      house      38, Warleigh   road</t>
  </si>
  <si>
    <t>N1581 Steel, Alfred               ... 40,   Warleigh     road,   Preston,</t>
  </si>
  <si>
    <t>Brighton                        •••      house      40, Warleigh   road</t>
  </si>
  <si>
    <t>N1582 Barber,   William           ... 46,     Warleigh   road,   Preston,</t>
  </si>
  <si>
    <t>Brighton                        •••      house      46, Warleigh   road</t>
  </si>
  <si>
    <t>51583 Glyde,     Reuben           ... 48,    Warleigh    road,   Preston,  (       house      44, Warleigh   road</t>
  </si>
  <si>
    <t>Brighton                        -t     successive   48, Warleigh   road</t>
  </si>
  <si>
    <t>51584 Read,  Edward               ... 5o,     Warleigh   road,   Preston.</t>
  </si>
  <si>
    <t>Brighton                        ...      house      so, Warleigh   road</t>
  </si>
  <si>
    <t>51585 Adams,     Thomas           ... 52,     Warleigh   road,   Preston,</t>
  </si>
  <si>
    <t>Brighton                        ...      house      52, Warleigh   road</t>
  </si>
  <si>
    <t>NI586 Slaughter    Arthur         ... 54,     Warleigh   road,   Preston,</t>
  </si>
  <si>
    <t>Brighton                        ...      house      54, Warleigh   road</t>
  </si>
  <si>
    <t>N1587 Hooper,    George           ... 56,     Warleigh   road,   Preston,</t>
  </si>
  <si>
    <t>Brighton                        •••      house      56, Warleigh   road</t>
  </si>
  <si>
    <t>N1588 Cox,    Frederick           ... 58,     Warleigh   road,   Preston,</t>
  </si>
  <si>
    <t>Brighton                        ...      house      58, Warleigh   road</t>
  </si>
  <si>
    <t>N1589 Tee,   Charles               .. 6o,     Warleigh   road,   Preston,</t>
  </si>
  <si>
    <t>Brighton                        ..       house      6o, Warleigh   road</t>
  </si>
  <si>
    <t>n</t>
  </si>
  <si>
    <t>house        ,  Rou   d  Hill crescent,</t>
  </si>
  <si>
    <t>51590 Bentley,   William  Everett ... 62,     Warleigh   road,   Preston,                     25  Brighton</t>
  </si>
  <si>
    <t>Brighton                              successive    62, Warleigh   road</t>
  </si>
  <si>
    <t>N1591  Box,  John Douglas         ... 64,     Warleigh   road,   Preston.  I       house      2,  Southdown   road</t>
  </si>
  <si>
    <t>Brighton                         1     successive   64, Warleigh   road</t>
  </si>
  <si>
    <t>51592 Vincent,   Alfred  Harry    ... 66,     Warleigh   road,   Preston,</t>
  </si>
  <si>
    <t>Brighton                        •••      house      66, Warleigh   road</t>
  </si>
  <si>
    <t>51593  Legg,  James               ... 7o,     Warleigh   road,   Preston,</t>
  </si>
  <si>
    <t>Brighton                        •••      house      70, Warleigh   road</t>
  </si>
  <si>
    <t>500                        PRESTON  POLLING         DISTRICT--PRESTON                    WARD.</t>
  </si>
  <si>
    <t>Names of Voters in full,               Place of Abode.                Nature</t>
  </si>
  <si>
    <t>..._ _________</t>
  </si>
  <si>
    <t>N 1594 Bartlett, Lionel           ...  72,   Warleigh     road,    Preston,</t>
  </si>
  <si>
    <t>Brighton                         •••     house        72, Warleigh  road</t>
  </si>
  <si>
    <t>N 1 595 Monet, John               ...  76,   Warleigh     road,    Preston,</t>
  </si>
  <si>
    <t>Brighton                         •••     house        76, Warleigh  road</t>
  </si>
  <si>
    <t>WINCHESTER         ST  REET.</t>
  </si>
  <si>
    <t>NI596  Kennard,    James          ...  1, W    inchester  street,  Preston,</t>
  </si>
  <si>
    <t>Brighton                         •••     house        1, Winchester  street</t>
  </si>
  <si>
    <t>N1597  Newnham,     William       ...  3, Winchester      street,  Preston,</t>
  </si>
  <si>
    <t>P- ' -hton                       ••      house        3, Winchester  street</t>
  </si>
  <si>
    <t>N I 598 Jenner, Alfred            •••  -   NA/ inchester  street,  Preston,</t>
  </si>
  <si>
    <t>Brighton                         •••     house        5, Winchester  street</t>
  </si>
  <si>
    <t>NI599  Smith,  George              ..  7,  Winchester     street,  Preston,</t>
  </si>
  <si>
    <t>Brighton                         ...     house        7, Winchester  street</t>
  </si>
  <si>
    <t>Ni600  Cosens,  Charles           ...  9,  Winchester     street,  Preston,</t>
  </si>
  <si>
    <t>Brighton                         ...     house        9, Winchester  street</t>
  </si>
  <si>
    <t>NI6o1  Pierce, Henry              ...  1 1, Winchester    street,  Preston,</t>
  </si>
  <si>
    <t>Brighton                         I••     house        II, Winchester   street</t>
  </si>
  <si>
    <t>N1602  Hindess,    William        ...  13, Winchester     street,  Preston,</t>
  </si>
  <si>
    <t>Brighton                         •••     house        13, Winchester   street</t>
  </si>
  <si>
    <t>N 1603 Horton,  John              ...  15, Winchester     street,  Preston,</t>
  </si>
  <si>
    <t>Brighton                         •••     house        15, Winchester   street</t>
  </si>
  <si>
    <t>N1604  Tomkin,   Richard   Harry  ...  17,    Winchester  street,  Preston,</t>
  </si>
  <si>
    <t>Brighton                         •••     house        I 7, Winchester  street</t>
  </si>
  <si>
    <t>Nr6o5  Pelling, William           ...  19,    Winchester  street,  Preston,</t>
  </si>
  <si>
    <t>Brighton                         •••     house        19, Winchester   street</t>
  </si>
  <si>
    <t>N 1606 Southerton,  Herny         ...  21,    Winchester  street,  Preston,</t>
  </si>
  <si>
    <t>Brighton                         •••     house        2 r, Winchester  street</t>
  </si>
  <si>
    <t>N1607  Mann,   Charles            ...  25,    Winchester  street,  Preston,</t>
  </si>
  <si>
    <t>Brighton                         ..      house        25, Winchester   street</t>
  </si>
  <si>
    <t>Ni6o8  Stockwell,    James        ...  27,    Winchester  street,  Preston,</t>
  </si>
  <si>
    <t>Brighton                         •••     house        27, Winchester   street</t>
  </si>
  <si>
    <t>N1609  Lynn,   John                ... 29,    Winchester  street,  Preston,</t>
  </si>
  <si>
    <t>Brighton                         •••     house        29, Winchester   street</t>
  </si>
  <si>
    <t>NI610  Martin,  George             ... 2,  W   inchester  street,  Preston,</t>
  </si>
  <si>
    <t>Brighton                         •••     house        2, Winchester    street</t>
  </si>
  <si>
    <t>N1611  Acaster,     Thomas          .. 4,  Winchester     street,  Preston,</t>
  </si>
  <si>
    <t>Brighton                         •••     house        4, Winchester    street</t>
  </si>
  <si>
    <t>6,  Winchester     street,  Preston,</t>
  </si>
  <si>
    <t>NI612  Stimson,    William          ...</t>
  </si>
  <si>
    <t>Brighton                         •••     house        6,  Winchester   street</t>
  </si>
  <si>
    <t>N1613   Harman,   William           ... 1o,   Winchester  street,  Preston,</t>
  </si>
  <si>
    <t>Brighton                         •••     house        to, Winchester   street</t>
  </si>
  <si>
    <t>N1614   May,   Harry                ... 12,   Winchester  street,  Preston,</t>
  </si>
  <si>
    <t>Brighton                          •••    house        12, Wincherter   street</t>
  </si>
  <si>
    <t>N  1615 Gaffney,     Henry          ... 14,  Winchester   street,  Preston,</t>
  </si>
  <si>
    <t>dwelling  house  14, Winchester   street</t>
  </si>
  <si>
    <t>Brighton                          ...</t>
  </si>
  <si>
    <t>N  1616 Lacey,  George              ... 16,  Winchester   street,  Preston,</t>
  </si>
  <si>
    <t>Brighton                                  house       16, Winchester   street</t>
  </si>
  <si>
    <t>PRESTON  POLLING         DISTRICT-PRESTON                     WARD.                    501</t>
  </si>
  <si>
    <t>Names of Voters in full,                                             Nature of    I •  Description of Qualifying</t>
  </si>
  <si>
    <t>Surname being first.                Place of Abode.           i</t>
  </si>
  <si>
    <t>,1                                     Qualification.    1        Property.</t>
  </si>
  <si>
    <t>...-                                                                                        i</t>
  </si>
  <si>
    <t>N 1 6 1 7 Fletcher, George        ... 18,  Winchester    street, Preston,</t>
  </si>
  <si>
    <t>Brighton                       •••       house      18, Winchester  street</t>
  </si>
  <si>
    <t>N1618  Stimson,    Thomas         ... 20,  Winchester    street, Preston,</t>
  </si>
  <si>
    <t>Brighton                       ...       house      20, Winchester  street</t>
  </si>
  <si>
    <t>N1619 Saunders,    Frank          ... 22,  Winchester    street, Preston,</t>
  </si>
  <si>
    <t>Brighton                       •••       house      22, Winchester  street</t>
  </si>
  <si>
    <t>N1620  Stone, Arthur              ... 24,  Winchester    street, Preston,</t>
  </si>
  <si>
    <t>Brighton                       ...       house      24, Winchester  street</t>
  </si>
  <si>
    <t>N1621  Frost, Peter                ..  26, Winchester    street, Preston,</t>
  </si>
  <si>
    <t>Brighton                       •••       house      26, Winchester  street</t>
  </si>
  <si>
    <t>N I 622 Blanch, George  Richard   ...  28, Winchester    street, Preston,          house      22, Vere   road</t>
  </si>
  <si>
    <t>Brighton                              successive    28, Winchester  street</t>
  </si>
  <si>
    <t>N1623  Costello,   Thomas         . .  30, Winchester    street, Preston,</t>
  </si>
  <si>
    <t>Brighton                       •••       house      30, Winchester  street</t>
  </si>
  <si>
    <t>YARDLEY STREE          T.</t>
  </si>
  <si>
    <t>N1624  Bolton, George   Richard   ...  2, Yardley  street, Preston, Brighton       house      2, Yardley  street</t>
  </si>
  <si>
    <t>N1625  Sturney,   Charles         ...  6, Yardley  street, Preston, Brighton       house      6, Yardley  street</t>
  </si>
  <si>
    <t>N1626  Parr, Robert               ...  8, Yardley  street, Preston, Brighton       h9use      8, Yardley  street</t>
  </si>
  <si>
    <t>N1627  Clayton,   William         ...  '4,Yardley street, Preston, Brighton        house      14, Yardley  street</t>
  </si>
  <si>
    <t>N1628  Moore,  William  Joseph      .  '6,Yardley street, Preston, Brighton        house      16, Yardley  street</t>
  </si>
  <si>
    <t>N1629  May,  Joseph               ...  '8,Yardley street, Preston, Brighton        house      18, Yardley  street</t>
  </si>
  <si>
    <t>NI630  Packham,   William         ...  2o,Yardley street, Preston, Brighton        house      zo, Yardley  street</t>
  </si>
  <si>
    <t>N1631  Short, Joseph             ....  22,Yardley street, Preston, Brighton        house      22, Yardley  street</t>
  </si>
  <si>
    <t>N1632  Davey,     Reuben          ...  3o,Yardley street, Preston, Brighton        house      3o, Yardley  street</t>
  </si>
  <si>
    <t>N1633  Scrill, Samuel             ...  1, Yardley  street, Preston, Brighton       house      1, Yardley  street</t>
  </si>
  <si>
    <t>N1634  Vicary,   Joseph           ...  3, Yardley  street, Preston, Brighton       house      3, Yardley  street</t>
  </si>
  <si>
    <t>N1635  Day,  George               ...  5, Yardley  street, Preston, Brighton       house      5,  Yardley street</t>
  </si>
  <si>
    <t>N1636  Brown,  James              ...  7, Yardley  street, Preston, Brighton       house      7, Yardley  street</t>
  </si>
  <si>
    <t>N1637  Scutt,   Frederick         ...  9, Yardley  street, Preston, Brighton       house      9,  Yardley street</t>
  </si>
  <si>
    <t>N1638  Wheeler,    George         ...  ' ',Yardley street, Preston, Brighton       house      I', Yardley  street</t>
  </si>
  <si>
    <t>N1639  Stocks, George   William    ..  15,Yardley street, Preston, Brighton        house      15, Yardley  street</t>
  </si>
  <si>
    <t>N1640  Franklin, John   Francis   ...  ' 7,Yardley street, Preston, Brighton       house      17, Yardley  street</t>
  </si>
  <si>
    <t>N1641  Bateman,     Henry         ...  ' 9, Yardley street, Preston, Brighton      house      19, Yardley  street</t>
  </si>
  <si>
    <t>N1642  Norfolk,    James          ...  23,Yardley street, Preston, Brighton        house      23, Yardley  street</t>
  </si>
  <si>
    <t>NI643  Parsons,    Thomas         ...  25,  Yardley    street,   Preston,   f      house      24, Yardley  street</t>
  </si>
  <si>
    <t>Brighton                          1   successive    25, Yardley  street</t>
  </si>
  <si>
    <t>N1644  Brown,     George          ...  2 7,Yardley street, Preston, Brighton       house      27, Yardley  street</t>
  </si>
  <si>
    <t>N1645  Watson,   Albert William    ..  29,Yardley street, Preston, Brighton        house      29, Yardley  street</t>
  </si>
  <si>
    <t>P-32 j</t>
  </si>
  <si>
    <t>PRESTON POLLING                                     DISTRICT               -PRESTON                       WARD.</t>
  </si>
  <si>
    <t>DIVISION           TWO—Parliamentary              Voters.</t>
  </si>
  <si>
    <t>Names of Voters in full,               I'lace                         Nature of        Description of Qualifying</t>
  </si>
  <si>
    <t>Surname being first.                     of Abode.                Qualification.         Property.</t>
  </si>
  <si>
    <t>BEACONSFIELD               ROAD.</t>
  </si>
  <si>
    <t>N 1646 Lewis, James               ...  75, Beaconsfield   road,   Preston,  (     house        37, Lansdowne   street,  Hove</t>
  </si>
  <si>
    <t>Brighton                           1   successive     75, Beaconsfield  road</t>
  </si>
  <si>
    <t>N1647  Thompson,    William  Frank     82, Beaconsfield   road,   Preston,</t>
  </si>
  <si>
    <t>Brighton                         ... dwelling house (service)</t>
  </si>
  <si>
    <t>82, Beaconsfield  road</t>
  </si>
  <si>
    <t>BEACONSFIELD               VILLAS.</t>
  </si>
  <si>
    <t>N1648  Howard,     James          ...  29, Beaconsfield   villas, Preston,        house        Hove   Lodge,  Hove  street</t>
  </si>
  <si>
    <t>Brighton                               successive     29, Beaconsfield  villas</t>
  </si>
  <si>
    <t>CLYDE ROAD.</t>
  </si>
  <si>
    <t>N1649  Gibb,  Henry     Thomas    ...  t, Clyde road,  Preston, Brighton  ...                  t, Clyde  road</t>
  </si>
  <si>
    <t>DITCHLING RISE.                                          .</t>
  </si>
  <si>
    <t>N1650  Avis,  Henry               ...  to, Ditchling rise, Preston,  Brighton house (service)  to, Ditchling  rise</t>
  </si>
  <si>
    <t>HAMILTON              ROA  D.</t>
  </si>
  <si>
    <t>N1651  Hansford,   John  Hugh     ...  35,  Hamilton      road,   Preston,   (dwelling  house  47, Cowper   street,   Hove</t>
  </si>
  <si>
    <t>Brighton                           (   successive     35, Hamilton   road</t>
  </si>
  <si>
    <t>N1652  Harper,   John             ...  Vernon   Lodge,  Harrington   road,</t>
  </si>
  <si>
    <t>Preston,  Brighton               ... house (service)  Vernon   Lodge, Harrington</t>
  </si>
  <si>
    <t>N1653  Wright,   Thomas           ...  " Selborne,"      Harrington  road,</t>
  </si>
  <si>
    <t>Preston,  Brighton               ... house (service)  " Selborne,"    Harrington</t>
  </si>
  <si>
    <t>LEWES ROADS</t>
  </si>
  <si>
    <t>N1654  Travis,  Charles  Joseph   ...  Engineer's   House,    Lewes   Road</t>
  </si>
  <si>
    <t>Waterworks,    Preston,  Brighton...                  Waterworks        Pumping</t>
  </si>
  <si>
    <t>Station</t>
  </si>
  <si>
    <t>504                    PRESTON         POLLING DISTRICT—PRESTON                        WARD.</t>
  </si>
  <si>
    <t>DIV    ISION TWO—Parliamentary                    Voters.</t>
  </si>
  <si>
    <t>Names of Voters in full,              Place of Abode.               Nature of   I     Description of Qualifying</t>
  </si>
  <si>
    <t>MIDDLE ROAD.</t>
  </si>
  <si>
    <t>N I 655 Prevett,   Aaron           ... Preston   Police  Station,  Preston,</t>
  </si>
  <si>
    <t>Brighton                        ...                  Preston  Police Station</t>
  </si>
  <si>
    <t>N1656  Simmonds,    William        ... Preston   Police  Station,  Preston,</t>
  </si>
  <si>
    <t>N I 657 Towner,    Henry           ... Preston   Police  Station,  Preston,</t>
  </si>
  <si>
    <t>Brighton                        ... house  (service) Preston  Police Station</t>
  </si>
  <si>
    <t>PRESTON             ROAD.</t>
  </si>
  <si>
    <t>N1658  Alabone,    Arthur          ... 9, Preston  road,  Preston,   Brighton house  (service) 9, Preston  road</t>
  </si>
  <si>
    <t>N 1 659 Rapley, Frank              ... Cottage   Kenmare,    Preston  road,</t>
  </si>
  <si>
    <t>Preston, Brighton               ... house  (service) Cottage  Ken   mare</t>
  </si>
  <si>
    <t>N166o  Brown,    William           ... 163, Preston  road, Preston, Brighton  house  (service) 163, Preston   road</t>
  </si>
  <si>
    <t>N 1661 Remnant,     John           ... 175, Preston road,  Preston, Brighton  house  (service) 175, Preston   road</t>
  </si>
  <si>
    <t>N1662  Netley,  Alfred             ... Bosvigo   Lodge,     Preston   road,</t>
  </si>
  <si>
    <t>Preston, Brighton               ... dwelling   house Bosvigo,  Preston  road</t>
  </si>
  <si>
    <t>N1663  Coe,  Thomas     William    ... 14,  Preston road,  Preston, Brighton  house  (service) 14, Preston  road</t>
  </si>
  <si>
    <t>N1664  Mortimer,    Frank          ... Manor     House    Lodge,    Preston</t>
  </si>
  <si>
    <t>road,  Preston,  Brighton       ... house  (service) Manor    House  Lodge</t>
  </si>
  <si>
    <t>ROBERTSON          ROA    D.</t>
  </si>
  <si>
    <t>N  1665 Tobitt,   George           ... 2, Robertson  road, Preston, Brighton  house  (service) 2, Robertson   road</t>
  </si>
  <si>
    <t>P-33]</t>
  </si>
  <si>
    <t>PRESTON POLLING                                       DISTRICT                   PRESTON               WARD.</t>
  </si>
  <si>
    <t>Names of Claimants in full, Description of Rooms occupied,                      Amount  of Rent paid lord, or other Person to</t>
  </si>
  <si>
    <t>House in which Lodgings                .</t>
  </si>
  <si>
    <t>Surname being first.     and whether Furnished or not.                                              whom Rent is paid.</t>
  </si>
  <si>
    <t>N1666   Dumbrell,   James</t>
  </si>
  <si>
    <t>Henry          ...  Three     rooms,     unfur-</t>
  </si>
  <si>
    <t>nished,  first floor  ..  14, Argyle   road,</t>
  </si>
  <si>
    <t>Preston,                                                .</t>
  </si>
  <si>
    <t>Brighton      •••      •••      •••       John   Langley,   14,</t>
  </si>
  <si>
    <t>Argyle  road</t>
  </si>
  <si>
    <t>N1667   Burtenshaw,    James...  Two     rooms, first floor,</t>
  </si>
  <si>
    <t>unfurnished          ...  17. Argyle   road,</t>
  </si>
  <si>
    <t>Preston,</t>
  </si>
  <si>
    <t>Brighton      ...  4s. per week      •••  George       Geering,</t>
  </si>
  <si>
    <t>17, Argyle    road</t>
  </si>
  <si>
    <t>N1668   Parker,    George   ...  Two     rooms, first floor,</t>
  </si>
  <si>
    <t>unfurnished          ...  25, Argyle   road,</t>
  </si>
  <si>
    <t>Brighton      ...  4s. 6d. per   week...  Daniel    Watts,  25,</t>
  </si>
  <si>
    <t>N1669   Harris, John        ...  Top   front bedroom,    and</t>
  </si>
  <si>
    <t>use  of  sitting  rooms,</t>
  </si>
  <si>
    <t>furnished            ...  28,   Argyle    road,</t>
  </si>
  <si>
    <t>Brighton       ..  L15  per annum    ...  Richard  Harris,  28,</t>
  </si>
  <si>
    <t>N1670   Tupper,    George    ..  Three    rooms,  one  base-</t>
  </si>
  <si>
    <t>ment,     two     ground</t>
  </si>
  <si>
    <t>floor,  furnished    ...  :_i.,  Argyle   road,</t>
  </si>
  <si>
    <t>,  6s. per week      •••  William      Huggett,</t>
  </si>
  <si>
    <t>Brighton       ..</t>
  </si>
  <si>
    <t>34, Argyle    road</t>
  </si>
  <si>
    <t>N1671   Oliver, Harry       ...  Three     rooms,     second</t>
  </si>
  <si>
    <t>floor, unfurnished   ...  35,    Argyle  road,'</t>
  </si>
  <si>
    <t>Brighton      ...  5s. per week      ...  George       Haslett,</t>
  </si>
  <si>
    <t>35, Argyle   road</t>
  </si>
  <si>
    <t>N1672   Betts,  George      ...  Three     rooms,     unfur-</t>
  </si>
  <si>
    <t>nished,  one  back   and</t>
  </si>
  <si>
    <t>one   front  on   second</t>
  </si>
  <si>
    <t>floor,    one     ground</t>
  </si>
  <si>
    <t>floor               ,,,.  42,    Argyle   road,</t>
  </si>
  <si>
    <t>Brighton      •••      •••      •••       Walter      Mitchell,</t>
  </si>
  <si>
    <t>42, Argyle    road</t>
  </si>
  <si>
    <t>506                          PRESTON         POLLING          DISTRICT—PRESTON                    WARD.</t>
  </si>
  <si>
    <t>I Street, Lane, or other Place '                       and  Address of Land.</t>
  </si>
  <si>
    <t>Names of Claimants in full,   Description of Rooms occupied, i and number (if any) of                      Name</t>
  </si>
  <si>
    <t>Surname being first.       and whether Furnished or not. ! Ilouse in which Lodgings                       whom Rent is paid.</t>
  </si>
  <si>
    <t>N1673   Harris,  Frederick                                              ,</t>
  </si>
  <si>
    <t>William  Tutt     ... One      room,  first floor,   46,    Argyle   road,</t>
  </si>
  <si>
    <t>furnished             •••      Preston,</t>
  </si>
  <si>
    <t>Brighton         •••     •••       ...       Mrs.  L.  Hdrris, 46,</t>
  </si>
  <si>
    <t>Argle  road</t>
  </si>
  <si>
    <t>Two        rooms,     second</t>
  </si>
  <si>
    <t>N1674   Payne,   William        ...</t>
  </si>
  <si>
    <t>floor, unfurnished    ...   48,    Argyle   road,</t>
  </si>
  <si>
    <t>Brighton         •••     •••       •••          George Thomas</t>
  </si>
  <si>
    <t>Holloway,     I,</t>
  </si>
  <si>
    <t>Dyke   Road  drive</t>
  </si>
  <si>
    <t>N 1675  Howse,       Walter</t>
  </si>
  <si>
    <t>Robert    Ingram     ...</t>
  </si>
  <si>
    <t>unfurnished        ...   54,    Argyle   road.</t>
  </si>
  <si>
    <t>Brighton         ... 4s. 6d.  per  week...   J.   Farley,    54,</t>
  </si>
  <si>
    <t>Argyle    road</t>
  </si>
  <si>
    <t>N  1676  Fores,  John           ... Two       rooms,     second</t>
  </si>
  <si>
    <t>unfurnished        ...   55,    Argyle   road,</t>
  </si>
  <si>
    <t>Brighton        •••      •••       •••       Elizabeth    Bennett,</t>
  </si>
  <si>
    <t>55,  Argyle   road</t>
  </si>
  <si>
    <t>N1677  King,   Alfred         ... Two       rooms,     second</t>
  </si>
  <si>
    <t>floor, unfurnished    ...   56,    Argyle    road,</t>
  </si>
  <si>
    <t>Brighton        ...  4s. per   week     ...  W.      Avis,   56,</t>
  </si>
  <si>
    <t>N1678   Stevens,    Arthur</t>
  </si>
  <si>
    <t>William           ... Bedroom,    furnished,   top</t>
  </si>
  <si>
    <t>floor                ...   57,     Argyle   road,</t>
  </si>
  <si>
    <t>Brighton        ...  5s. per   week     ...  Arthur    Stevens,57,</t>
  </si>
  <si>
    <t>BEACON SF        I ELD     ROAD.</t>
  </si>
  <si>
    <t>N1679   Blaber,      Charles</t>
  </si>
  <si>
    <t>Walter            ... Two     rooms,  first floor,</t>
  </si>
  <si>
    <t>unfurnished           ...  37,   Beaconsfield</t>
  </si>
  <si>
    <t>road,    Preston,</t>
  </si>
  <si>
    <t>Brighton        ...  4s. 6d.   per week...    H.    Mitchell,  37,</t>
  </si>
  <si>
    <t>Beaconsfield</t>
  </si>
  <si>
    <t>PRESTON          POLLING          DISTRICT—PRESTON                    WARD.                            507</t>
  </si>
  <si>
    <t>Names of Claimants in fall,   Description of Rooms occupied,                        Amount of Rent paid.   lord, or other Person to</t>
  </si>
  <si>
    <t>--- — -</t>
  </si>
  <si>
    <t>N168o  Sayers,    Charles</t>
  </si>
  <si>
    <t>Vernon               ... Two      rooms,       ground</t>
  </si>
  <si>
    <t>floor, unfurnished    ...  44,    Beaconsfield</t>
  </si>
  <si>
    <t>road,   Preston,</t>
  </si>
  <si>
    <t>Brighton        ...  Z 15  per  annum   ...  Charles  Sayers,  44,</t>
  </si>
  <si>
    <t>N1681  Hall,   Albert</t>
  </si>
  <si>
    <t>Frederick                Sitting   room   and    bed-</t>
  </si>
  <si>
    <t>room,  unfurnished    ...  86,    Beaconsfield</t>
  </si>
  <si>
    <t>Brighton        ...  7s. per   week     ...  Elizabeth   King-,8 ,</t>
  </si>
  <si>
    <t>N1682  Fletcher,  Thomas      ... One    room,   first  floor,</t>
  </si>
  <si>
    <t>furnished             ...  94,    Beaconsfield</t>
  </si>
  <si>
    <t>Brighton         ..      •••       •••       Mr.  A.    Dann,  94,</t>
  </si>
  <si>
    <t>BEACON SF I          ELD   VILLAS.</t>
  </si>
  <si>
    <t>N1683  Blackwell,    John     ...One    room    on      ground</t>
  </si>
  <si>
    <t>first floor,    furnished  33,     Beaconsfield</t>
  </si>
  <si>
    <t>villas,    Preston,</t>
  </si>
  <si>
    <t>Brighton        •••      •.•       ...       Mrs.  Marshall,   33,</t>
  </si>
  <si>
    <t>villas</t>
  </si>
  <si>
    <t>BRIGDEN            STREET.</t>
  </si>
  <si>
    <t>N1684  Clark,  James          ... Two      rooms, first floor,</t>
  </si>
  <si>
    <t>unfurnished           ..   5, Brigden   street</t>
  </si>
  <si>
    <t>Brighton        ••.      ...       •••       ('harles    Nicholas,</t>
  </si>
  <si>
    <t>5, Brigden  street</t>
  </si>
  <si>
    <t>N1685  Bond,   Harry          ... Two     rooms,   top  floor,</t>
  </si>
  <si>
    <t>unfurnished           •••  15,   Brigden  street,</t>
  </si>
  <si>
    <t>Brighton        ...  4s. per   week     ...  B.     Randell,   15,</t>
  </si>
  <si>
    <t>Brigden   street</t>
  </si>
  <si>
    <t>N1686  Munro,    Alexander    ... Back     room,  first floor,</t>
  </si>
  <si>
    <t>furnished             ..   27,   Brigden  street,</t>
  </si>
  <si>
    <t>Brighton        ...  5s. per   week     ...  N1 rs. J.   Groocock,</t>
  </si>
  <si>
    <t>2 7.   Brigden</t>
  </si>
  <si>
    <t>.                       _</t>
  </si>
  <si>
    <t>508                      PRESTON         POLLING          DISTRICT—PRESTON                         WARD.</t>
  </si>
  <si>
    <t>and number (if any) of   .</t>
  </si>
  <si>
    <t>Names of Claimants in full,   Description of Rooms occupied,                        Amount of Rent paid.    lord, or other Person to</t>
  </si>
  <si>
    <t>CAMPBELL             ROAD.                               _</t>
  </si>
  <si>
    <t>N I 687 Jackson,      Thomas</t>
  </si>
  <si>
    <t>Robert             ...  One    room,       basement,</t>
  </si>
  <si>
    <t>floor, unfurnished    ...  6, Campbell     road,</t>
  </si>
  <si>
    <t>Brighton        •••      •••       •••       F.   J.    Orme,  6,</t>
  </si>
  <si>
    <t>Campbell    road</t>
  </si>
  <si>
    <t>N1688   Broadbridge,     James     Two    rooms,   first floor,</t>
  </si>
  <si>
    <t>unfurnished           ...  13, Campbell     road,</t>
  </si>
  <si>
    <t>Brighton        •••      •••       •••       H.     Ledger,   13,</t>
  </si>
  <si>
    <t>N1689   Daniel,     Matthew   ...  One    basement,    two   on</t>
  </si>
  <si>
    <t>nished                ...  15, Campbell     road,</t>
  </si>
  <si>
    <t>Brighton        ...  5s. 9d.  per  week...   T.   Maddison,   15,</t>
  </si>
  <si>
    <t>N 1 6 go French,     Ernest</t>
  </si>
  <si>
    <t>Edgar              ...  Three   rooms,   basement</t>
  </si>
  <si>
    <t>and  first floor,  unfur-</t>
  </si>
  <si>
    <t>nished                ...  23, Campbell     road,</t>
  </si>
  <si>
    <t>Brighton        •••      •••       •••       F. Langley,    23,</t>
  </si>
  <si>
    <t>N1691   Wilson,      George   ...  Two    rooms,   first floor,</t>
  </si>
  <si>
    <t>unfurnished           ...  26  Campbell     road,</t>
  </si>
  <si>
    <t>Brighton        ...  4s. 6d.  per  week...   Seth  Hudson,    26,</t>
  </si>
  <si>
    <t>N1692   Westgate,     Walter  ...  Three     rooms,      ground</t>
  </si>
  <si>
    <t>floor, unfurnished    ...  3o, Campbell     road,</t>
  </si>
  <si>
    <t>Brighton        •••  5s. 6d.  per  week...   Mrs.    Bean,   30,</t>
  </si>
  <si>
    <t>N 1693  Maynard,      Thomas...    Two    rooms,   first floor,</t>
  </si>
  <si>
    <t>unfurnished           ...  31, Campbell     road,</t>
  </si>
  <si>
    <t>Brighton        ...  4s. per  week       ..  J. Richardson,   31,</t>
  </si>
  <si>
    <t>N1694   Bell,    Tom  Wright  ...  First  floor,   back   room,</t>
  </si>
  <si>
    <t>furnished             ...  34, Campbell     road,</t>
  </si>
  <si>
    <t>Brighton        ...  5s. per  week      ...  J.   H.    Judd, 34,</t>
  </si>
  <si>
    <t>PRESTON           POLLING          DISTRICT—PRESTON                        WARD.                       509</t>
  </si>
  <si>
    <t>PARLIAMENT                 CRY     VOTERS           (LODGERS).</t>
  </si>
  <si>
    <t>and  number  (if any) of</t>
  </si>
  <si>
    <t>Names of Claimants in full,   Description of Rooms occupied,                        Amount  of Rent paid.  lord, or other Person to</t>
  </si>
  <si>
    <t>are situftt,-.</t>
  </si>
  <si>
    <t>N1695  Ainscough,   James    ...  One    room,   first floor,</t>
  </si>
  <si>
    <t>furnished             ...  37,  Campbell   road,</t>
  </si>
  <si>
    <t>Brighton         ..  5s.  per week      ...  R.  Ainscough,     37,</t>
  </si>
  <si>
    <t>CHESTER TERRACE.</t>
  </si>
  <si>
    <t>N1696  Sear,  Joseph         ..   Three   rooms,  top  floor,</t>
  </si>
  <si>
    <t>unfurnished           ...  I  7, Chesierterrace,</t>
  </si>
  <si>
    <t>Brighton         ...      •••      •••       William   H.Ayling,</t>
  </si>
  <si>
    <t>17, Chester    ter-</t>
  </si>
  <si>
    <t>N1697  Gregory,     William</t>
  </si>
  <si>
    <t>Robert             ..   Back    room,  first floor,</t>
  </si>
  <si>
    <t>furnished             ...  31,  Chester  terrace,</t>
  </si>
  <si>
    <t>Brighton         ... 5s.  per week      ...  Mrs.   Gregory,    31,</t>
  </si>
  <si>
    <t>Chester   terrace</t>
  </si>
  <si>
    <t>N1698  Dumbrell,          Edmund  Three   rooms, first floor,  5, Clyde   road,</t>
  </si>
  <si>
    <t>unfurnished           •••     Preston,</t>
  </si>
  <si>
    <t>Brighton         •••      •••      •••       Walter    Woods,   5..</t>
  </si>
  <si>
    <t>Clyde    road</t>
  </si>
  <si>
    <t>N1699  Best,  Frederick      ..   Two     rooms,       second</t>
  </si>
  <si>
    <t>floor,   furnished    ...  12,  Clyde   road</t>
  </si>
  <si>
    <t>Brighton         ••• i os, per week     ...  Mrs.   H.   Best,   t 2,.</t>
  </si>
  <si>
    <t>Clyde road</t>
  </si>
  <si>
    <t>N1700  Field,  George     Joseph</t>
  </si>
  <si>
    <t>Barr               b..  Bedroom,     first   floor,</t>
  </si>
  <si>
    <t>furnished              ..  15,  Clyde   road,</t>
  </si>
  <si>
    <t>Brighton         ... 8s.  per week      ...  James   Field,  15,</t>
  </si>
  <si>
    <t>N17o1  Hazelgrove,    Thomas      Two     rooms, first floor,</t>
  </si>
  <si>
    <t>unfurnished           ...  16,  Clyde   road,</t>
  </si>
  <si>
    <t>Brighton         ..  4s.  6d. per   week...     William Hammond_</t>
  </si>
  <si>
    <t>16, Clyde    road</t>
  </si>
  <si>
    <t>5 1 o                   PRESTON                       POLLING DISTRICT—PRESTON                  WARD.</t>
  </si>
  <si>
    <t>i                              Street, Lane, or other Place                     Name and Address of Land-</t>
  </si>
  <si>
    <t>Names of Claimants in full, I Description ofRooms occupied, 1                       Amount of Rent paid.    lord, or other Person to</t>
  </si>
  <si>
    <t>Surname being first.       and whether Furnished or not. 1                                               whom Rent is paid.</t>
  </si>
  <si>
    <t>N 1702  Comber,      Samuel   ...  Four   rooms,  ground    and          •</t>
  </si>
  <si>
    <t>nished                ...  19, Clyde   road,</t>
  </si>
  <si>
    <t>Brighton       •••       •••     •••         C.      Comber,   19,</t>
  </si>
  <si>
    <t>Clyde   road</t>
  </si>
  <si>
    <t>N1703   Atkins,     Charles</t>
  </si>
  <si>
    <t>Jennings           ...  One     room,  first  floor,</t>
  </si>
  <si>
    <t>furnished             ...  26, Clyde   road,</t>
  </si>
  <si>
    <t>Brighton       ...   4s. 6d. per    week...  Robert   Atkins,  26,</t>
  </si>
  <si>
    <t>N 1704  Tebay,       Edward</t>
  </si>
  <si>
    <t>Robert             ...  One   room,   second  floor,</t>
  </si>
  <si>
    <t>unfurnished           ...  31, Clyde   road,</t>
  </si>
  <si>
    <t>Brighton       •••       •••     •• •        Robertand   William</t>
  </si>
  <si>
    <t>John   Tebay,  31,</t>
  </si>
  <si>
    <t>NI 705  Holt,     Henry       ...  Three    rooms,       ground</t>
  </si>
  <si>
    <t>floor, unfurnished    ...  32, Clyde   road,</t>
  </si>
  <si>
    <t>Brighton       •••       •••       •••       W.    H.     Harding,</t>
  </si>
  <si>
    <t>32, Clyde    road</t>
  </si>
  <si>
    <t>COVENTRY         STREET.</t>
  </si>
  <si>
    <t>NI 706  Jupp,       Charles</t>
  </si>
  <si>
    <t>Stephen       ...  Two    rooms,  first  floor,</t>
  </si>
  <si>
    <t>unfurnished           .•.  13, Coventry  street,</t>
  </si>
  <si>
    <t>Brighton        ..   5s. per   week     ...  Edward    Duke,   13,</t>
  </si>
  <si>
    <t>Coventry   street</t>
  </si>
  <si>
    <t>DITCHLING       RISE.</t>
  </si>
  <si>
    <t>N1707   Luff,    George       ...  Three    rooms,    one    on</t>
  </si>
  <si>
    <t>each   floor,      unfur.</t>
  </si>
  <si>
    <t>nished                ...  44, Ditchling   rise,</t>
  </si>
  <si>
    <t>Brighton        ..   6s. per   week     ...  F,    Grainger,   44,</t>
  </si>
  <si>
    <t>Ditchling  rise</t>
  </si>
  <si>
    <t>N I 708 Gurd,  John           ...  Two      rooms,       ground</t>
  </si>
  <si>
    <t>and   first floors, unfur-</t>
  </si>
  <si>
    <t>nished                ...  116,  Ditchling rise,</t>
  </si>
  <si>
    <t>Brighton        ..   5s. per  week      ...  Samuel    Gurd,  116,</t>
  </si>
  <si>
    <t>PRESTON           POLLING         DISTRICT—PRESTON                   WARD.                         511</t>
  </si>
  <si>
    <t>Street, Lane, or other Place                     Name and Address of Land-</t>
  </si>
  <si>
    <t>Names of Claimants in full,   Description of Rooms occupied, and number (if any) of                        lord, or other Person to</t>
  </si>
  <si>
    <t>Amount  of Rent paid.</t>
  </si>
  <si>
    <t>Surname being first.       and whether Furnished or not. House in which Lodgings                        whom Rent is paid.</t>
  </si>
  <si>
    <t>N1709  Davies,    Edward</t>
  </si>
  <si>
    <t>Clement         ...   Two     rooms,       ground</t>
  </si>
  <si>
    <t>floor, one front    room,</t>
  </si>
  <si>
    <t>nished                ...  125,  Ditchling  rise,</t>
  </si>
  <si>
    <t>Brighton        ...  8s. 6d. per   week...  James    Jones,   125,</t>
  </si>
  <si>
    <t>Ditchling   rise</t>
  </si>
  <si>
    <t>NI7io  Homewood,         Edward</t>
  </si>
  <si>
    <t>Henry           ...   Bedroom,    second   floor,</t>
  </si>
  <si>
    <t>furnished             ...  155,  Ditchling  rise,</t>
  </si>
  <si>
    <t>Preston.</t>
  </si>
  <si>
    <t>Brighton        ...  £52 per  annum    ...  Mrs.     Homewood,</t>
  </si>
  <si>
    <t>155,      Ditchling</t>
  </si>
  <si>
    <t>rise</t>
  </si>
  <si>
    <t>NI71 I Sharp,   Ernest   Alfred   One  room,  second   floor,</t>
  </si>
  <si>
    <t>furnished             ...  159,  Ditchling  rise,</t>
  </si>
  <si>
    <t>Preston,                 •••      •••</t>
  </si>
  <si>
    <t>Brighton         ..                         William  Sharp,   159,</t>
  </si>
  <si>
    <t>N1712  Halman,   Walter    John   One     room,  first floor,</t>
  </si>
  <si>
    <t>furnished             ...  165,  Ditchling  rise,</t>
  </si>
  <si>
    <t>Brighton        ...  6s. per week      •••  Charles        Halman,</t>
  </si>
  <si>
    <t>165,      Ditchling</t>
  </si>
  <si>
    <t>N1713  Hills,   Harry       ...   Two     rooms,       ground</t>
  </si>
  <si>
    <t>floor,   three     rooms,</t>
  </si>
  <si>
    <t>first floor,  unfurnished  189,  Ditchling  rise,</t>
  </si>
  <si>
    <t>Brighton        ...  6s. 3d. per   week...  James    Brown,   189,</t>
  </si>
  <si>
    <t>DITCHLING               ROAD.</t>
  </si>
  <si>
    <t>N1714  Marshall,    Ebenezer...   One   room,  second  floor,</t>
  </si>
  <si>
    <t>furnished              ..  1, Ditchling     road,</t>
  </si>
  <si>
    <t>Brighton        •••      ••.      •••       John    Marshall,   i,</t>
  </si>
  <si>
    <t>Ditchling   road</t>
  </si>
  <si>
    <t>N1715  Done,   William      ...   Two     furnished    rooms,</t>
  </si>
  <si>
    <t>one   on ground    floor,</t>
  </si>
  <si>
    <t>one   on first floor  ...  7, Ditchling     road,</t>
  </si>
  <si>
    <t>Brighton        ...  15s. per    week  ...  Rev.    T.    Godfrey,</t>
  </si>
  <si>
    <t>7, Ditchling   road</t>
  </si>
  <si>
    <t>512                   PRESTON              POLLING DISTRICT—PRESTON                            WARD.</t>
  </si>
  <si>
    <t>Street, Lane, or other Place                           and Address of Land.</t>
  </si>
  <si>
    <t>Names of Claimants in full,    Description of Rooms occupied, and number (if any) of   Amount  of Rentpaid.Name      or other Person to</t>
  </si>
  <si>
    <t>Surname being first.        and whether Furnished or not. I House in which Lodgings                          lord,</t>
  </si>
  <si>
    <t>I  are situate.                                      whom Rent is paid.</t>
  </si>
  <si>
    <t>DYKE ROAD           DRIVE.</t>
  </si>
  <si>
    <t>N 1 716 Kenno   way,  Charles       Bedroom,       first   floor,</t>
  </si>
  <si>
    <t>furnished            ..   14,      Dyke     Road</t>
  </si>
  <si>
    <t>drive,     Preston,</t>
  </si>
  <si>
    <t>Brighton      •.•       •••      •••           William      Kenna-</t>
  </si>
  <si>
    <t>way,    14,   Dyke</t>
  </si>
  <si>
    <t>Road    drive   ...</t>
  </si>
  <si>
    <t>N1717   Love,   William,   junr.    Two        rooms,      ground</t>
  </si>
  <si>
    <t>floor,  one     room    on</t>
  </si>
  <si>
    <t>first floor,   unfurnished  18,      Dyke     Road</t>
  </si>
  <si>
    <t>drive,  Preston,</t>
  </si>
  <si>
    <t>Brighton      • • •     •••      •••         W.       Newport,  18,</t>
  </si>
  <si>
    <t>Dyke Road</t>
  </si>
  <si>
    <t>drive</t>
  </si>
  <si>
    <t>NI 718  Norton,      David     ...  Two     rooms,  first  floor,</t>
  </si>
  <si>
    <t>unfurnished            ...  22,      Dyke     Road</t>
  </si>
  <si>
    <t>Brighton      • • •     •••       •••        S.  Brightwell,    22,</t>
  </si>
  <si>
    <t>N1719   Stanislas,     Henri   . .  One      room,  first  floor,</t>
  </si>
  <si>
    <t>furnished            . .  26,      Dyke    Road</t>
  </si>
  <si>
    <t>Brighton        ... 5s. per     week     ... R.  Lelew,   26   Dyke</t>
  </si>
  <si>
    <t>Road drive</t>
  </si>
  <si>
    <t>x1720  Reynolds,    Frank    . .      Three    rooms,    unfur-</t>
  </si>
  <si>
    <t>nished,   first floor ...  6o,     Exeter  street,</t>
  </si>
  <si>
    <t>Brighton      ..   6s. per     week     ... Thomas     Boxall, 6o,</t>
  </si>
  <si>
    <t>Exeter    street</t>
  </si>
  <si>
    <t>FLORENCE            ROAD.</t>
  </si>
  <si>
    <t>N1721   Crabb,     Haydon</t>
  </si>
  <si>
    <t>Grover            .. One    room,  second  floor,</t>
  </si>
  <si>
    <t>furnished               ..  8,   Florence     road,</t>
  </si>
  <si>
    <t>Brighton       •••      •••         ..      William      J. Crabb,</t>
  </si>
  <si>
    <t>8, Florence   road,</t>
  </si>
  <si>
    <t>PRESTON       POLLING          DISTRICT—PRESTON                    WARD.                         5 I S</t>
  </si>
  <si>
    <t>-                                                            Street, Lane, or other Place                     Name and Address of Land-</t>
  </si>
  <si>
    <t>an l number (if any of</t>
  </si>
  <si>
    <t>Names of Claimants in full,   Description of Rooms occupied,                        Amount of Rent paid.  lord, or other Person to.</t>
  </si>
  <si>
    <t>—                                                                       -  —</t>
  </si>
  <si>
    <t>GRANTHAM           ROAD,</t>
  </si>
  <si>
    <t>N1722  Cannon,    John       ...   Three    rooms,      second</t>
  </si>
  <si>
    <t>floor, unfurnished    ...  7, Grantham      road,</t>
  </si>
  <si>
    <t>Brighton        •••       •••      •••       C.      Jackson,   7,.</t>
  </si>
  <si>
    <t>Grantham road</t>
  </si>
  <si>
    <t>HAMILTON           ROAD.</t>
  </si>
  <si>
    <t>N1723  Terry,     George</t>
  </si>
  <si>
    <t>William   James    ...   Three  rooms,  first floor,</t>
  </si>
  <si>
    <t>unfurnished           ...  Io,  Hamilton    road,</t>
  </si>
  <si>
    <t>Brighton                  • • •    ••.       Jane     Smith,    to,.</t>
  </si>
  <si>
    <t>Hamilton    road</t>
  </si>
  <si>
    <t>N1724  Squire,  John     William   Four     rooms,      unfur-</t>
  </si>
  <si>
    <t>nished,   one   on  base-</t>
  </si>
  <si>
    <t>ment,  three  on   ground</t>
  </si>
  <si>
    <t>floor                 ...  31,  Hamilton    road,</t>
  </si>
  <si>
    <t>Brighton        •••       ...      •••       William       Richard-</t>
  </si>
  <si>
    <t>son,  31, Hamil-ton road</t>
  </si>
  <si>
    <t>N I ;25 Hilton, Joseph     Deane     Two rooms, second</t>
  </si>
  <si>
    <t>floor, furnished      ...  53,  Hamilton    road,</t>
  </si>
  <si>
    <t>Brighton        ...  '1   per week      ...  Arthur     Kain,   53,</t>
  </si>
  <si>
    <t>N1726  White,    Frank       ...   One  room,    ground floor,</t>
  </si>
  <si>
    <t>furnished             ...  6o,  Hamilton    road,</t>
  </si>
  <si>
    <t>Brighton        ...  6s.  per week      ...  David    Paine,    6o,,</t>
  </si>
  <si>
    <t>HAVELOCK           ROAD.</t>
  </si>
  <si>
    <t>N1727  Nelson,    John       ...   Two  rooms,   ground    and</t>
  </si>
  <si>
    <t>firstfloors,unfurnished  14,  Havelock    road,</t>
  </si>
  <si>
    <t>Brighton        ...  4s.  6d. per  week ...  Frederick      Wilkin-</t>
  </si>
  <si>
    <t>son,  14, Have-lock road</t>
  </si>
  <si>
    <t>/41728 Miller,  H:arry      ....   Two    rooms,  first floor,</t>
  </si>
  <si>
    <t>unfurnished           ...  15,  Havelock    road,</t>
  </si>
  <si>
    <t>Brighton        ...  4s.  6d. per  week...   W.       Page,     15,.</t>
  </si>
  <si>
    <t>Havelock    road</t>
  </si>
  <si>
    <t>514                    PRESTON           POLLING DISTRICT—PRESTON                            WARD.</t>
  </si>
  <si>
    <t>--                                                      Street,  Lane, of other Place .                                     - -</t>
  </si>
  <si>
    <t>and number (if any) of                      Name  and Address of</t>
  </si>
  <si>
    <t>Names of Claimants in fw11,  Description of Rooms occupied,                      Amount of Rent paid.   lord, or other Per Land.</t>
  </si>
  <si>
    <t>House in which Lodgings                                    Person to</t>
  </si>
  <si>
    <t>Surname being first.      and whether Furnished or not.                                             whom Rent is paid.</t>
  </si>
  <si>
    <t>N1729   Purser,     Edward</t>
  </si>
  <si>
    <t>Henry            ...   Three      rooms,       one</t>
  </si>
  <si>
    <t>ground,      two   first</t>
  </si>
  <si>
    <t>floor, unfurnished   ...  27, Havelock    road,</t>
  </si>
  <si>
    <t>Brighton        •••      ..       ...       Thomas     Mitchell,</t>
  </si>
  <si>
    <t>2 7,     Havelock</t>
  </si>
  <si>
    <t>N1730  Fennell,    William,</t>
  </si>
  <si>
    <t>junior            ..   One    room,  first  floor</t>
  </si>
  <si>
    <t>furnished            ..   3o, Havelock    road,</t>
  </si>
  <si>
    <t>Brighton        ...  4s. 6d. per  week...   William     Fennell,</t>
  </si>
  <si>
    <t>3o,      Havelock</t>
  </si>
  <si>
    <t>N I 73I Bird,  Frederick    ..   Two       rooms,     ground</t>
  </si>
  <si>
    <t>and first floors, unfur-</t>
  </si>
  <si>
    <t>nished               ..   3o, Havelock    road,</t>
  </si>
  <si>
    <t>Brighton        ...  55. per week       .•  William     Fennell,</t>
  </si>
  <si>
    <t>N 1732  MacDonald,      John</t>
  </si>
  <si>
    <t>Warrender         ..   Two    rooms, first  floor,</t>
  </si>
  <si>
    <t>unfurnished          ._   34, Havelock    road,</t>
  </si>
  <si>
    <t>Brighton        ...  4s. 6d.  per week...   G.   Mitchell,   34,</t>
  </si>
  <si>
    <t>N1733  Swain,  Walter    John   Three    rooms,    basement</t>
  </si>
  <si>
    <t>and top   floors, unfur-</t>
  </si>
  <si>
    <t>nished               ...  35, Havelock    road,</t>
  </si>
  <si>
    <t>Brighton        ...  5s. 6d.  per week...   Mrs.  Boorman,   35,</t>
  </si>
  <si>
    <t>N1734  Redgrave,  Edmond</t>
  </si>
  <si>
    <t>John               ... Two    rooms, first  floor,</t>
  </si>
  <si>
    <t>unfurnished          ...  82, Havelock    road,</t>
  </si>
  <si>
    <t>Brighton        ...  6s. per  week     ...  Alice   Louisa  Red-</t>
  </si>
  <si>
    <t>grave,  82,  Have</t>
  </si>
  <si>
    <t>lock  road</t>
  </si>
  <si>
    <t>.  Four      rooms,     second</t>
  </si>
  <si>
    <t>N1735  Gillanders,  John    .</t>
  </si>
  <si>
    <t>floor, unfurnished   ...  95, Havelock    road,</t>
  </si>
  <si>
    <t>Brighton       ...  6s. 6d.  per week...   Mrs.       Newland,</t>
  </si>
  <si>
    <t>95,      Havelock</t>
  </si>
  <si>
    <t>PRESTON          POLLING           DISTRICT—PRESTON                    WARD.                         515</t>
  </si>
  <si>
    <t>PARLIAMENTARY                     VOTERS (LODGERS).</t>
  </si>
  <si>
    <t>Street, Lane, or other Place '                   Name and Address of Land.</t>
  </si>
  <si>
    <t>and number (if  any) of</t>
  </si>
  <si>
    <t>Description of Rooms occupied, I</t>
  </si>
  <si>
    <t>Names of Claimants in full,                                I   House in which Lodgings  Amount of Rent paid.    lord, or other Person to</t>
  </si>
  <si>
    <t>Surname being first.        and whether Furnished or not. '                                                  whom  Rent is paid.</t>
  </si>
  <si>
    <t>_                           I  are  situate.</t>
  </si>
  <si>
    <t>LORNE           ROAD.</t>
  </si>
  <si>
    <t>N1736 Hoad,     Joseph       ...  Two     unfurnished    rooms,</t>
  </si>
  <si>
    <t>first and second    floors</t>
  </si>
  <si>
    <t>front                  ...  5,     Lorne      road,</t>
  </si>
  <si>
    <t>Brighton         ...  5s. per  week            Thomas       Boniface,</t>
  </si>
  <si>
    <t>r, Lorne  road</t>
  </si>
  <si>
    <t>LORNE             VIL LAS.</t>
  </si>
  <si>
    <t>s1737 Fairhall,  Albert</t>
  </si>
  <si>
    <t>Thomas              ...  Bedroom,       first   floor,</t>
  </si>
  <si>
    <t>furnished              ...  8,     Lorne    villas,</t>
  </si>
  <si>
    <t>Brighton        • • •     •• •      •••        J.   J.   Holder,   8,</t>
  </si>
  <si>
    <t>Lorne   villas</t>
  </si>
  <si>
    <t>NORTH               ROA D.</t>
  </si>
  <si>
    <t>x1738 Pronger,   James       ...  Two rooms on ground</t>
  </si>
  <si>
    <t>and   first  floors,  fur-</t>
  </si>
  <si>
    <t>nished                 ...  26,      North    road,</t>
  </si>
  <si>
    <t>Brighton         ..       •••       •••        Louisa      Ford,  26,</t>
  </si>
  <si>
    <t>North    road</t>
  </si>
  <si>
    <t>PARKMORE              TERRACE.</t>
  </si>
  <si>
    <t>N1739 Pelling,   Henry       ...  Three   rooms,   first floor,</t>
  </si>
  <si>
    <t>unfurnished            ...  9,   Parkmore      ter-</t>
  </si>
  <si>
    <t>race,       Preston,</t>
  </si>
  <si>
    <t>Brighton         ...  5s, per  week       ...  William  Simmonds,</t>
  </si>
  <si>
    <t>9,    Parkmore ter-</t>
  </si>
  <si>
    <t>PRESTON ROAD.</t>
  </si>
  <si>
    <t>N1740 Nutley,    Henry       ...  Top     floor,   front    and</t>
  </si>
  <si>
    <t>kitchen,  furnished    ...  31,    Preston    road,</t>
  </si>
  <si>
    <t>Brighton         ...  6s. per  week       ..   E.      Saunders,  31,</t>
  </si>
  <si>
    <t>Preston   road</t>
  </si>
  <si>
    <t>N1741 Elliott,   Robert      ...  One    room,   second  floor,</t>
  </si>
  <si>
    <t>furnished              ...  38    Preston     road,</t>
  </si>
  <si>
    <t>Brighton         •••      •••       •••        W.   H.  Elliott,  38,</t>
  </si>
  <si>
    <t>516                    PRESTON           POLLING         DISTRICT--PRESTON                        WARD.</t>
  </si>
  <si>
    <t>Street, Lane, or other Place                                       . _</t>
  </si>
  <si>
    <t>and number (if any) of                        Name and Address of Land.</t>
  </si>
  <si>
    <t>Names of Claimants in full,   Description of Rooms occupied,                        Amount of Rent paid.    lord, or other Person tc</t>
  </si>
  <si>
    <t>N 1742 Spearing,    John,  junr.   Two      rooms,      second          -</t>
  </si>
  <si>
    <t>floor, furnished      ...   55,   Preston    road,</t>
  </si>
  <si>
    <t>Brighton         •••      •••       •••       G.  H.  Bioletti, 5c</t>
  </si>
  <si>
    <t>N 1743 Churchyard,     Isaac ...   Six rooms,     unfurnished,</t>
  </si>
  <si>
    <t>on  first  and     ground</t>
  </si>
  <si>
    <t>floor                 ...   83,   Preston    road,</t>
  </si>
  <si>
    <t>Brighton         ...      •••       ...       Geer    and  Son,  8</t>
  </si>
  <si>
    <t>ROBERTSON            ROAD.</t>
  </si>
  <si>
    <t>N 1744 Harrison        Frederick   Three    rooms,    two   on</t>
  </si>
  <si>
    <t>James           ...     first, one   on    second</t>
  </si>
  <si>
    <t>floor, unfurnished    ...   2 7, Robertson   road,</t>
  </si>
  <si>
    <t>Brighton         ...  4s. 6d.  per  week  ... Edward Sheppen</t>
  </si>
  <si>
    <t>27,     Robertson</t>
  </si>
  <si>
    <t>N1745  Packham,     George    ..   Two     rooms, first floor,</t>
  </si>
  <si>
    <t>unfurnished            ..   4o, Robertson    road,</t>
  </si>
  <si>
    <t>Brighton         ...  4s. per week        __  Henry        Packhan</t>
  </si>
  <si>
    <t>40,      Robertso</t>
  </si>
  <si>
    <t>RUGBY           ROAD.</t>
  </si>
  <si>
    <t>N I 746 Feldwicke,      John ...   Two      rooms,      grOund</t>
  </si>
  <si>
    <t>floor, unfurnished     ..   1,     Rugby     road,</t>
  </si>
  <si>
    <t>-•                 Preston,</t>
  </si>
  <si>
    <t>Brighton         ..   8s. 6d.  per  week...   D.    B.  Bostel,</t>
  </si>
  <si>
    <t>Rugby road</t>
  </si>
  <si>
    <t>SHAFTESBU            RY ROAD.</t>
  </si>
  <si>
    <t>NI747  Allen,     Harry      ...  Bedroom,     furnished,</t>
  </si>
  <si>
    <t>first floor          ..   26, Shaftesbury</t>
  </si>
  <si>
    <t>Brighton          ..      ...       •••       George    James</t>
  </si>
  <si>
    <t>Allen,     26,</t>
  </si>
  <si>
    <t>Shaftesbury   roz</t>
  </si>
  <si>
    <t>PRESTON    POLLING          DISTRICT—PRESTON                   WARD,                          5 1 7</t>
  </si>
  <si>
    <t>Street,  Lane, or other Place                      Name and Address of Land-</t>
  </si>
  <si>
    <t>N1748  Crews,  John   Thomas      Four       rooms,     ground</t>
  </si>
  <si>
    <t>and second   floors,  un-</t>
  </si>
  <si>
    <t>furnished             ...  27,     Shaftesbury</t>
  </si>
  <si>
    <t>road,  Preston</t>
  </si>
  <si>
    <t>Brighton        •••      •••       •• •      James    Blaber,   27,</t>
  </si>
  <si>
    <t>Shaftesbury    road</t>
  </si>
  <si>
    <t>N1749  Washington,    William     Three   rooms,    first  and</t>
  </si>
  <si>
    <t>second   floors,   unfur-</t>
  </si>
  <si>
    <t>nished                ...  43,     Shaftesbury</t>
  </si>
  <si>
    <t>Brighton        ...      ..        •••       George      Robert</t>
  </si>
  <si>
    <t>Powell,   43,</t>
  </si>
  <si>
    <t>N1750  Henderson,    William</t>
  </si>
  <si>
    <t>Alexander          ...  One     room,   first floor,</t>
  </si>
  <si>
    <t>furnished             ...  5o,     Shaftesbury</t>
  </si>
  <si>
    <t>Brighton        •••      .••       •••       George         Hender-</t>
  </si>
  <si>
    <t>son, 5o,   Shaftes-</t>
  </si>
  <si>
    <t>bury road</t>
  </si>
  <si>
    <t>N175 t Tutt,  Frederick      ...  Furnished     bedroom     on</t>
  </si>
  <si>
    <t>middle   floor        ...  75,     Shaftesbury</t>
  </si>
  <si>
    <t>road,     Preston,</t>
  </si>
  <si>
    <t>Brighton        •••      •••       •••       William   ,Tutt,   75,</t>
  </si>
  <si>
    <t>N1752  Lewis,  William     James  One   room,   furni-hed  ...  86,     Shaftesbury</t>
  </si>
  <si>
    <t>road,      Preston,</t>
  </si>
  <si>
    <t>Brighton        ...  4s. 6d. per   week...   Saml.     Lewis,   86,</t>
  </si>
  <si>
    <t>Shaftesbury   road.</t>
  </si>
  <si>
    <t>N 1 7 5 3 Carden,   Walter</t>
  </si>
  <si>
    <t>Ernest             ...     /</t>
  </si>
  <si>
    <t>Three     rooms,    two   on</t>
  </si>
  <si>
    <t>first floor, one  on  top</t>
  </si>
  <si>
    <t>floor, unfurnished    ...  96,  Shaftesbury</t>
  </si>
  <si>
    <t>road,    Preston</t>
  </si>
  <si>
    <t>Brighton        ..   7s. per week       ...  John    Roberts,  96,.</t>
  </si>
  <si>
    <t>SOUTH          ROAD.</t>
  </si>
  <si>
    <t>N1754  Hall,  William        ...  Six  rooms,   upper  floors,</t>
  </si>
  <si>
    <t>unfurnished           ...   Preston  Farm    cot-</t>
  </si>
  <si>
    <t>tage,     Preston,</t>
  </si>
  <si>
    <t>Brighton        ...  v-,o  per annum     ..  Mr.     Thos.  Clark,.</t>
  </si>
  <si>
    <t>Preston   Farm</t>
  </si>
  <si>
    <t>cottage</t>
  </si>
  <si>
    <t>518                   PRESTON                 POLLING  DISTRICT—         PRESTON           WARD.</t>
  </si>
  <si>
    <t>Street,  Lane, or other Place                       Name and Address of Land.</t>
  </si>
  <si>
    <t>Names  of Claimants in full,   Description of Rooms occupied, and number (if any) of Amount  of Rent        lord,</t>
  </si>
  <si>
    <t>paid.            or other Person to</t>
  </si>
  <si>
    <t>Surname being first.     and whether Furnished or not. I House in which Lodgings                        whom Rent is paid.</t>
  </si>
  <si>
    <t>.-                                                               are situate.                                                - ....._</t>
  </si>
  <si>
    <t>SPRINGFIELD         ROAD.</t>
  </si>
  <si>
    <t>NI 7 5 5 Lucas, Philip John   ...  One     room, first  floor,</t>
  </si>
  <si>
    <t>furnished             ...  3, Springfield   road,</t>
  </si>
  <si>
    <t>Brighton        ...  420   per annum     ... Ellen     Lucas,   3,</t>
  </si>
  <si>
    <t>Springfield   road</t>
  </si>
  <si>
    <t>N I 756 Pipson.     George    ...  One   room,  ground  floor,</t>
  </si>
  <si>
    <t>furnished            ., .  i 2, Springfield road,</t>
  </si>
  <si>
    <t>Brighton        •••      •••       •••       Charles   Pipson, 12,</t>
  </si>
  <si>
    <t>/41757  Bonnor,     Robert    ...  Two    rooms,  first    and</t>
  </si>
  <si>
    <t>nished                ...  z4,Springfieldroad,</t>
  </si>
  <si>
    <t>Brighton         „,  439   per annum     ... Miss     Farmer,  14,</t>
  </si>
  <si>
    <t>1758N   Cox,  Joseph   Henry       One     room,   top  floor,</t>
  </si>
  <si>
    <t>furnished             ...  29, Springfield  road.</t>
  </si>
  <si>
    <t>Brighton        ...      •••       •••       Alfred    Cox,    29,</t>
  </si>
  <si>
    <t>1759N   Bill-field,  Horace</t>
  </si>
  <si>
    <t>Benjamin           ...  Bedroom,     and   use   cm</t>
  </si>
  <si>
    <t>sitting     room,    fur-</t>
  </si>
  <si>
    <t>nished                •••  44,     Springfield</t>
  </si>
  <si>
    <t>Brighton         ..  7s. 6d.  per  week  ... Benjamin    Burfield,</t>
  </si>
  <si>
    <t>44,    Springfield</t>
  </si>
  <si>
    <t>N 176o  Bostel,  Frederick                                                                                         road</t>
  </si>
  <si>
    <t>James              ...  Bedroom,   furnished,and</t>
  </si>
  <si>
    <t>use  of   sitting-room...  67,     Springfield</t>
  </si>
  <si>
    <t>Brighton        ..,  6s. per  week       ... D.   T.   Bostel, 67,</t>
  </si>
  <si>
    <t>N 1761  Stanforth,   Joseph   ...  One     room, first  floor,</t>
  </si>
  <si>
    <t>furnished             ...  78,     Springfield</t>
  </si>
  <si>
    <t>Brighton        •••  6s. per  week       ... Sarah      Stanforth,</t>
  </si>
  <si>
    <t>78,    Springfield</t>
  </si>
  <si>
    <t>N1762 Buckman, Norman</t>
  </si>
  <si>
    <t>William            ...  One     room, first  floor,</t>
  </si>
  <si>
    <t>unfurnished           ...  106,    Springfield</t>
  </si>
  <si>
    <t>Brighton        ...  .ros. per week      ... Mrs.         Buckman,</t>
  </si>
  <si>
    <t>io6,   Springfield</t>
  </si>
  <si>
    <t>PRESTON           POLLING         DISTRICT—PRESTON                    WARD.                           519</t>
  </si>
  <si>
    <t>......                        1                             ,</t>
  </si>
  <si>
    <t>Names of Claimants in full, I Description of Rooms occupied,                        Amount of Rent paid.   lord, or other Person to</t>
  </si>
  <si>
    <t>Surname being first.       and whether Furnished or not. 1                                              whom Rent is paid.</t>
  </si>
  <si>
    <t>N 1763 Leuly, Frederick     ...  One   room,  second   floor,</t>
  </si>
  <si>
    <t>furnished             ...  128,     Springfield</t>
  </si>
  <si>
    <t>Brighton         ...  5s. per week      ...  M.     Williams,  128,</t>
  </si>
  <si>
    <t>N1764 Brown,     William                                                                                         Springfield    road</t>
  </si>
  <si>
    <t>Charles            ...  Bedroom,     second   floor,</t>
  </si>
  <si>
    <t>furnished             ...  T52,  Springfield</t>
  </si>
  <si>
    <t>Brighton         ...  5s. per week      ...  Wm.    Brown,     152,</t>
  </si>
  <si>
    <t>Springfield    road</t>
  </si>
  <si>
    <t>N1765 Brown,       Benjamin</t>
  </si>
  <si>
    <t>Thomas    Alleyne       Bedroom,     first    floor,</t>
  </si>
  <si>
    <t>furnished             ...  152,    Springfield</t>
  </si>
  <si>
    <t>Brighton         ...  5s. per week      ...     Wm. Brown, 152,</t>
  </si>
  <si>
    <t>N1766 Barnard,     Frank    ...  Furnished       bedroom,</t>
  </si>
  <si>
    <t>and    use  of   sitting-</t>
  </si>
  <si>
    <t>room                  ...  164,    Springfield</t>
  </si>
  <si>
    <t>Brighton         ...  7s. 6d. per   week...  Fanny       Frances</t>
  </si>
  <si>
    <t>Barnard,       164,</t>
  </si>
  <si>
    <t>N1767 Chapman,     James    ...  One    room,    back   base</t>
  </si>
  <si>
    <t>ment,   three      rooms,</t>
  </si>
  <si>
    <t>first   floor,unfurnished  164,      Springfield</t>
  </si>
  <si>
    <t>Brighton         •..      •••       ...      Mr.   G. T.   Barnard,</t>
  </si>
  <si>
    <t>164,    Springfield</t>
  </si>
  <si>
    <t>STANFORD              ROAD.</t>
  </si>
  <si>
    <t>N1768 Lewis,     William    ...  Six  rooms,  first,  second,</t>
  </si>
  <si>
    <t>and   third  floors,  un-</t>
  </si>
  <si>
    <t>furnished             ...  1o, Stanford   road,</t>
  </si>
  <si>
    <t>Brighton         ...  Jos. per    week  ...  George   Fowler,   io,</t>
  </si>
  <si>
    <t>Stanford   roadj</t>
  </si>
  <si>
    <t>STANLEY               ROAD.</t>
  </si>
  <si>
    <t>N1769 Scott, George         ...  Three     rooms,      second</t>
  </si>
  <si>
    <t>floor, unfurnished    ...  1, Stanley  road,</t>
  </si>
  <si>
    <t>Brighton         •••      •••       •••      Charles   Tidy,  1,</t>
  </si>
  <si>
    <t>Stanley    road</t>
  </si>
  <si>
    <t>520                    PRESTON           POLLING          DISTRICT—PRESTON                  WARD.</t>
  </si>
  <si>
    <t>PARLIAMENT       A.RY       VOTERS            (LODGERS).</t>
  </si>
  <si>
    <t>Street,an(i numberLane, o r ( otheran y) Placeof</t>
  </si>
  <si>
    <t>Names of Claimants in full,   Description of Rooms occupied,                         Amount               Name and Address of Land.</t>
  </si>
  <si>
    <t>Surname being first.       and whether Furnished or not. House in which Lodgings         of Rent paid. lord, or other Person</t>
  </si>
  <si>
    <t>are situate.                       ..        I  whom Rent is paid.</t>
  </si>
  <si>
    <t>N I 77o Poole,  Samuel        ...  Three   rooms, first  floor,       -</t>
  </si>
  <si>
    <t>unfurnished           ...  3, Stanley  road,</t>
  </si>
  <si>
    <t>Brighton        ...  5s. per  week       ..  P.  Ashman,      3,</t>
  </si>
  <si>
    <t>Stanley   road</t>
  </si>
  <si>
    <t>N1771   Pollard,  Alfred   John    One     room,  first  floor,</t>
  </si>
  <si>
    <t>furnished             ...  9, Stanley  road,</t>
  </si>
  <si>
    <t>Brighton        ...  5s.  per week      ...  T.   Pollard,    9,</t>
  </si>
  <si>
    <t>N 1772  Forrest,  Edward      ...  Three   rooms,   top  floor,</t>
  </si>
  <si>
    <t>unfurnished           ...  21,  Stanley   road,</t>
  </si>
  <si>
    <t>Brighton        •••       •••      •••       S.     Walton,    21,</t>
  </si>
  <si>
    <t>N1773   Johnson,      Charles</t>
  </si>
  <si>
    <t>Campbell          ...  Half  of  the   house,   un-</t>
  </si>
  <si>
    <t>furnished             ...  22,  Stanley   road ,r</t>
  </si>
  <si>
    <t>Brighton        •••       •••      •••       Thomas    Murrell,</t>
  </si>
  <si>
    <t>22, Stanley   road</t>
  </si>
  <si>
    <t>N 1774  Wilkinson,    Edward</t>
  </si>
  <si>
    <t>William         ...  Two       rooms,      ground</t>
  </si>
  <si>
    <t>floor, one    room, first</t>
  </si>
  <si>
    <t>floor, unfurnished    ...  44,  Stanley   road,</t>
  </si>
  <si>
    <t>Brighton        ...  5s.  6d. per  week...   Frederick       Sten-</t>
  </si>
  <si>
    <t>.                                                                                            ning, 44,  Stanley</t>
  </si>
  <si>
    <t>N 1 775 Pollington,   Samuel</t>
  </si>
  <si>
    <t>Thomas          ... Two   rooms,  second  floor,</t>
  </si>
  <si>
    <t>unfurnished           ...  47,    Stanley   road,</t>
  </si>
  <si>
    <t>Brighton        ...  4s.  6d. per  week...   William      Leppard,</t>
  </si>
  <si>
    <t>47, Stanley   road</t>
  </si>
  <si>
    <t>N 17 76 Woolgar,    Sidney</t>
  </si>
  <si>
    <t>Moore              ...    Two rooms, basement</t>
  </si>
  <si>
    <t>and  ground   floor, fur-</t>
  </si>
  <si>
    <t>nished                ...  52,  Stanley   road</t>
  </si>
  <si>
    <t>Brighton        ...  4s.  6d. per  week...   George    F.  Davies,</t>
  </si>
  <si>
    <t>52,  Stanley  road</t>
  </si>
  <si>
    <t>NI777   Ford,   Albert         ... Three      rooms,     unfur-</t>
  </si>
  <si>
    <t>nished,  second  floor...  6o,  Stanley   road,</t>
  </si>
  <si>
    <t>Brighton        ...  5s.  weekly        ...  Mrs.      Gale,   6o,</t>
  </si>
  <si>
    <t>PRESTON        POLLING         DISTRICT—PRESTON                    WARD.                        521</t>
  </si>
  <si>
    <t>--                                                           Street, Lane, or other Place                    Name and Address of Land-</t>
  </si>
  <si>
    <t>Na:nr.c of CI-Aunt-its in full,                                                    Amount of Rent paid.    lord, or other Person to.</t>
  </si>
  <si>
    <t>Surname being first.       and whether Furnished or not. Ilouse in which Lodgings                       whom Rent is paid.</t>
  </si>
  <si>
    <t>N1778  Leggatt,  William     ...  Three     rooms,     second</t>
  </si>
  <si>
    <t>floor, unfurnished   ...   62, Stanley  road,</t>
  </si>
  <si>
    <t>Brighton       •••       ...       •••       George       Leggatt,.</t>
  </si>
  <si>
    <t>62, Stanley    road</t>
  </si>
  <si>
    <t>UPPER            HA     MILTON ROAD.</t>
  </si>
  <si>
    <t>N1779  Kempton,    George,</t>
  </si>
  <si>
    <t>junior             ...  Two       rooms,     ground</t>
  </si>
  <si>
    <t>and  first floors, unfur-</t>
  </si>
  <si>
    <t>nished               ...   18,   Upper  Hamil-</t>
  </si>
  <si>
    <t>ton road,  Preston,</t>
  </si>
  <si>
    <t>Brighton        ..   5s. per  week       ...    George Kempton,</t>
  </si>
  <si>
    <t>sen., 18,     Upper</t>
  </si>
  <si>
    <t>Hamilton       road</t>
  </si>
  <si>
    <t>VE  RE       ROAD.</t>
  </si>
  <si>
    <t>N1780  Boorman,      Joseph  ...  Tworoomson      basement,</t>
  </si>
  <si>
    <t>two  rooms   on   second</t>
  </si>
  <si>
    <t>floor, unfurnished    ..   II, Vere     road,</t>
  </si>
  <si>
    <t>Brighton        ••       •••       •••       Edward         Ernest:</t>
  </si>
  <si>
    <t>Edwards,    II,</t>
  </si>
  <si>
    <t>Vere  road</t>
  </si>
  <si>
    <t>N1781  Midwinter,    Walter...    One   room,  ground  floor,</t>
  </si>
  <si>
    <t>partly furnished           19, Vere   road,</t>
  </si>
  <si>
    <t>Brighton        ..   4s. 6d.  per  week  ..  William   Midwinter</t>
  </si>
  <si>
    <t>19, Vere   road</t>
  </si>
  <si>
    <t>N1782  Pitcher,  Douglas     ...  Three     rooms,     unfur-</t>
  </si>
  <si>
    <t>nished,   first   and</t>
  </si>
  <si>
    <t>second   floors       ..   29, Vere     road,</t>
  </si>
  <si>
    <t>Brighton        ..   55. per  week       ... John     Fenemore,</t>
  </si>
  <si>
    <t>29, Vere   road</t>
  </si>
  <si>
    <t>N1783  Mills, Richard        ...  Two     rooms, first floor,</t>
  </si>
  <si>
    <t>unfurnished           ..   36, Vere  road,</t>
  </si>
  <si>
    <t>Brighton        ••       •••       •••       James    Mills,   36,.</t>
  </si>
  <si>
    <t>N1784  Sickelmore,   George</t>
  </si>
  <si>
    <t>William          ...  Four      rooms,     unfur-</t>
  </si>
  <si>
    <t>nished,   one  on   each</t>
  </si>
  <si>
    <t>floor                ...   41, Verc  road,</t>
  </si>
  <si>
    <t>Brighton        ••       •••       •••       Richard   Lynn,   4/,.</t>
  </si>
  <si>
    <t>522                   PRESTON          POLLING        DISTRICT—PRESTON                  WARD.</t>
  </si>
  <si>
    <t>Street, Lane, of other Place                  Name and Address of Land.</t>
  </si>
  <si>
    <t>Names of Claimants in full,  Description of Rooms occupied,                      Amount of Rent paid.  lord, or other Person lo</t>
  </si>
  <si>
    <t>Mouse in which Lodgings</t>
  </si>
  <si>
    <t>Surname being first.      and whether Furnished or not.                                            whom Rent is paid.</t>
  </si>
  <si>
    <t>N 1785  Cripps, James   Clifton   Two  rooms,  one   on  the</t>
  </si>
  <si>
    <t>second     floor,    one</t>
  </si>
  <si>
    <t>room  on top  floor, un-</t>
  </si>
  <si>
    <t>furnished           • • • 44,  Vere    road,</t>
  </si>
  <si>
    <t>Pi eston</t>
  </si>
  <si>
    <t>Brighton       ...      ..       •••       William   Coney,</t>
  </si>
  <si>
    <t>4 4, Vere road</t>
  </si>
  <si>
    <t>N 1786  Tucker,  Richard     ...  One  room    `round floor,</t>
  </si>
  <si>
    <t>two  rooms. first floor,</t>
  </si>
  <si>
    <t>unfurnished          ...  45,  Vere    road,</t>
  </si>
  <si>
    <t>Brighton       ...  5s. per week      ...  Edwin        Harvey,</t>
  </si>
  <si>
    <t>45, Vere  road</t>
  </si>
  <si>
    <t>N1787   Inman,     George    ...  One    room,     basement,</t>
  </si>
  <si>
    <t>one      room     ground</t>
  </si>
  <si>
    <t>floor, one     room   on</t>
  </si>
  <si>
    <t>first floor, unfurnished  49,  Vere  road,</t>
  </si>
  <si>
    <t>Brighton       ...      •.•                William   Beard, 49,</t>
  </si>
  <si>
    <t>Vere   road</t>
  </si>
  <si>
    <t>N1788   Beck,  Frederick     ...  One    room,   top  floor,</t>
  </si>
  <si>
    <t>furnished             ... 69,  Vere    road,</t>
  </si>
  <si>
    <t>Brighton       ...  Z1  Is. per  week...   Mrs.   Measor,   69,</t>
  </si>
  <si>
    <t>N17S9   Bradford,  William   ...  Four    rooms,    one   on</t>
  </si>
  <si>
    <t>each  floor, unfurnished  73,  Vere  road,</t>
  </si>
  <si>
    <t>Brighton       ...  6s. 3d. per  week ...  Jas.     Hazlegrove,</t>
  </si>
  <si>
    <t>73, Vere  road</t>
  </si>
  <si>
    <t>VIADUCT       ROAD.</t>
  </si>
  <si>
    <t>N1790   Reid,  David         ...  Three       rooms,     two</t>
  </si>
  <si>
    <t>first, one ground floor,</t>
  </si>
  <si>
    <t>unfurnished          ...  34,  Viaduct    road,</t>
  </si>
  <si>
    <t>Brighton       ...  5s. 6d. per  week...   James     Reid,  34,</t>
  </si>
  <si>
    <t>Viaduct   road</t>
  </si>
  <si>
    <t>N1791   Tipper,  John    William  Bedroom,     first  floor,</t>
  </si>
  <si>
    <t>furnished            ...  35,  Viaduct  road,</t>
  </si>
  <si>
    <t>Brighton       •••      ...      ...       John   Tipper,   35,</t>
  </si>
  <si>
    <t>N1792   Boyling,   George    ...  Three    rooms,   one   on</t>
  </si>
  <si>
    <t>ground,    two    second</t>
  </si>
  <si>
    <t>floor, unfurnished   ...  52,  Viaduct    road,</t>
  </si>
  <si>
    <t>Brighton       ...      ...      •••       William    Chambers,</t>
  </si>
  <si>
    <t>2_ Viaduct  road</t>
  </si>
  <si>
    <t>PRESTON          POLLING          DISTRICT—PRESTON                   WARD.                        523</t>
  </si>
  <si>
    <t>Street. Lane, or other Place I                  Name and Address of Land-</t>
  </si>
  <si>
    <t>Names of Claimants in full,   and whether Furnished or not. and number (if any) of   Amount of Rent paid.  lord, or other Person to</t>
  </si>
  <si>
    <t>Surname being first.                                     House in which Lodgings                        whom  Rent is paid.</t>
  </si>
  <si>
    <t>N1793 Bonney,     George    ...  Four     rooms,       unfur-</t>
  </si>
  <si>
    <t>nished,  on  first    and</t>
  </si>
  <si>
    <t>second   floors       ...  5 5,  Viaduct    road,</t>
  </si>
  <si>
    <t>Brighton        ..       •••       •••      R.  H.  Russell,   55,</t>
  </si>
  <si>
    <t>N1794 Otway,     George</t>
  </si>
  <si>
    <t>William          ...  Two       rooms,      ground</t>
  </si>
  <si>
    <t>floor, unfurnished    ...  6i,   Viaduct    road,</t>
  </si>
  <si>
    <t>Brighton        •••      •••       •••      T.    Otway,       61,</t>
  </si>
  <si>
    <t>WALDEGRAVE            ROAD.</t>
  </si>
  <si>
    <t>N1795 Ridehalgh,    William      Two      rooms, first    and</t>
  </si>
  <si>
    <t>nish.-xl              ...  23,  Waldegrave</t>
  </si>
  <si>
    <t>Brighton        ... I 5s. per  week     ... John    Ridehalgh,</t>
  </si>
  <si>
    <t>23,  Waldegrave</t>
  </si>
  <si>
    <t>N1796 Shields,     Henry    ...  One   room,  ground   floor,</t>
  </si>
  <si>
    <t>one  room    first floor,</t>
  </si>
  <si>
    <t>unfurnished           ...  3 3, Waldegrave</t>
  </si>
  <si>
    <t>Brighton        •••      •••       ..       Walter      John</t>
  </si>
  <si>
    <t>Owers,       33,</t>
  </si>
  <si>
    <t>Waldegrave    road</t>
  </si>
  <si>
    <t>WARLEIGH            ROAD.</t>
  </si>
  <si>
    <t>x1797 Rann,      George     ...  Two   rooms,unfurnished,</t>
  </si>
  <si>
    <t>one  on  basement,    one</t>
  </si>
  <si>
    <t>on ground    floor    ...  1 2 , Warleigh   road,</t>
  </si>
  <si>
    <t>Brighton        ...      •••       •••      John        Charlwood,</t>
  </si>
  <si>
    <t>I 2,    Warleigh</t>
  </si>
  <si>
    <t>51798 Burgess,   Clem    Oliver  One     room,      basement,</t>
  </si>
  <si>
    <t>one   first floor,    one</t>
  </si>
  <si>
    <t>second   floor, and   one</t>
  </si>
  <si>
    <t>room,    top  floor,  un-</t>
  </si>
  <si>
    <t>furnished             ...  43, Warleigh     road,</t>
  </si>
  <si>
    <t>Brighton        •••      • •       •••      Thomas      Boniface,</t>
  </si>
  <si>
    <t>43,     Warleigh</t>
  </si>
  <si>
    <t>524                             PRESTON               POLLING              DISTRICT---PRESTON                           WARD.</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</si>
  <si>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</si>
  <si>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</si>
  <si>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</si>
  <si>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41799 Simmonds, Robert ...                   Fourrooms,unfurnished,</t>
  </si>
  <si>
    <t>one on basement, one</t>
  </si>
  <si>
    <t>on   ground,        and     two</t>
  </si>
  <si>
    <t>on   top  floor             . .       53, Warleigh road,</t>
  </si>
  <si>
    <t>Brighton             •••        •••          •••         Edward            Unsted</t>
  </si>
  <si>
    <t>53,    Warleigh</t>
  </si>
  <si>
    <t>P-34]                                                                                                              [C-1</t>
  </si>
  <si>
    <t>BOROUGH                       OF               BRIGHTON.</t>
  </si>
  <si>
    <t>PARISH                            OF PRESTON</t>
  </si>
  <si>
    <t>PRESTON             POLLING                           DISTRICT             -WEST              PRESTON.</t>
  </si>
  <si>
    <t>DIVISION        ONE-         Parliamentary      Voters       and County        Electors.</t>
  </si>
  <si>
    <t>______        ---                                                                     -     ---</t>
  </si>
  <si>
    <t>Names of Voters          I                                        Nature   of            Description of Qualifying</t>
  </si>
  <si>
    <t>in full,                  Place of Abode.         i    Qualification.         Property.</t>
  </si>
  <si>
    <t>first.</t>
  </si>
  <si>
    <t>--    -</t>
  </si>
  <si>
    <t>CONVENT ROAD,</t>
  </si>
  <si>
    <t>Convent   road, Preston,  Brighton  ...     house       Convent   road</t>
  </si>
  <si>
    <t>N t800 Soddy,   Joseph             ...</t>
  </si>
  <si>
    <t>N1801  Stanley, James   Talbot     .. 18,  Norfolk terrace,  Brighton     ...     house       Convent   road</t>
  </si>
  <si>
    <t>Dyke   road, Preston,  Brighton     ...     house       Dyke   Road   farm</t>
  </si>
  <si>
    <t>N1802  King, William,  senior      ...</t>
  </si>
  <si>
    <t>N1803  Knight,  Thomas             ...</t>
  </si>
  <si>
    <t>N1804  Tupper,  George             ...</t>
  </si>
  <si>
    <t>I)) ke road, Preston,  Brighton     ...     house       Dyke   Road   farm</t>
  </si>
  <si>
    <t>N 1 805 Parsons, Albert            ...</t>
  </si>
  <si>
    <t>!)yke  road, Preston,  Brighton     ...     house       Dyke Road</t>
  </si>
  <si>
    <t>*    Standing, William           ...</t>
  </si>
  <si>
    <t>P-35</t>
  </si>
  <si>
    <t>PRESTON POLLING                                                       DISTRICT                 -WEST                           PRESTON.</t>
  </si>
  <si>
    <t>DIVISION           TWO—Parliamentary                   Voters.</t>
  </si>
  <si>
    <t>Names  of Voters in full,                     Place of Abode.                    Nature  of           Description of Qualifying</t>
  </si>
  <si>
    <t>Surname being first.                                                          Qualification.                Property.</t>
  </si>
  <si>
    <t>N18o6 Goulding,       Alfred            ... Uplands,       Dyke      road,   Preston,</t>
  </si>
  <si>
    <t>Brighton                                ...house    (service)   Uplands, Dyke road</t>
  </si>
  <si>
    <t>GOLDSTONE.</t>
  </si>
  <si>
    <t>N1807 Baker,      John                  ... Goldstone      Waterworks,       Preston,</t>
  </si>
  <si>
    <t>house    (service)   Goldstone Waterworks</t>
  </si>
  <si>
    <t>Brighton                                ...</t>
  </si>
  <si>
    <t>p.36]                                                                                                                EC-3.</t>
  </si>
  <si>
    <t>ToN.</t>
  </si>
  <si>
    <t>HOROUGH                                 OF                  BRIG</t>
  </si>
  <si>
    <t>PARISH                 OF HOVE.</t>
  </si>
  <si>
    <t>HOVE (EAST)                                   POLLING               DISTRICT.</t>
  </si>
  <si>
    <t>DIVISION ONE—Parliamentary Voters and County Electors.</t>
  </si>
  <si>
    <t>,             Names 01 Voters in full, I             Place  Abode.           1      Nature of         Description of Qualifying</t>
  </si>
  <si>
    <t>Surname being first.                       Of                  1    Qualiticatkn.I          Property.</t>
  </si>
  <si>
    <t>ALICE STREET.</t>
  </si>
  <si>
    <t>P   1 Frowd,  John   Joyce        ...  Alice, street, Hove                  •••     house        Alice street</t>
  </si>
  <si>
    <t>P   2 Boniface, Alfred            ...  Alice  street, Hove                  ...     house        Alice  street</t>
  </si>
  <si>
    <t>BRUNSWICK               ME  WS.</t>
  </si>
  <si>
    <t>P3    Judge,  William    John     ...  36, Brunswick    mews,  Hove          5      stable       Holland   road</t>
  </si>
  <si>
    <t>t   successive      36, Brunswick   mews</t>
  </si>
  <si>
    <t>BRUNSWICK PLA          CE,</t>
  </si>
  <si>
    <t>P   4 Thompson,     Cosmo     Brice</t>
  </si>
  <si>
    <t>Pearse                   ...  3, Brunswick   place,    Hove                house        3, Brunswick   place</t>
  </si>
  <si>
    <t>P   5 Penfold,  Henry             ...  7, Brunswick   place,    Hove                house        7, Brunswick   place</t>
  </si>
  <si>
    <t>P   6 Uhthoff,  John  Caldwell    ...  9, Brunswick   place,    Hove        ••.     house        9, Brunswick   place</t>
  </si>
  <si>
    <t>P   7 Francis,  Edward      Howard...  15, Brunswick    place,  Hove        •••     house        15, Brunswick   place</t>
  </si>
  <si>
    <t>P   8 Furner,      Willoughby     ...  2, Brunswick   place,    Hove        •••     house        2, Brunswick   place</t>
  </si>
  <si>
    <t>P   9 Howlett,  James   Warnes    ...  4, Brunswick   place,    Hove        ...     house        4, Brunswick   place</t>
  </si>
  <si>
    <t>P  10 Dill, John    Gordon        ...  8, Brunswick   place,    Hove        •••     house        8, Brunswick   place</t>
  </si>
  <si>
    <t>P  II Shute,  Sir Charles     Cameron  12, Brunswick    place,  Hove        •••     house        12, Brunswick   place</t>
  </si>
  <si>
    <t>P  12 Tyssen,   Ridley  Daniel    ...  16, Brunswick    place, Hove         •••     house        16, Brunswick   place</t>
  </si>
  <si>
    <t>BRUNSWICK ROA          D.</t>
  </si>
  <si>
    <t>P  13 Mackey,   Edward            ...  1, Brunswick   road,  Hove           •••     house        1, Brunswick   road</t>
  </si>
  <si>
    <t>P  14 Wildbore,     Frederick     ...  2, Brunswick   road,  Hove           •••     house        2, Brunswick   road</t>
  </si>
  <si>
    <t>P  15 Perrott,  Charles Duerdin   ...  4, Brunswick   road,  Hove           ..      house        4, Brunswick   road</t>
  </si>
  <si>
    <t>P  16 Delves,   Trayton           ...  57, Brunswick   road,    Hove        ..      house        57, Brunswick   road</t>
  </si>
  <si>
    <t>BRUNSWICK SQU          ARE.</t>
  </si>
  <si>
    <t>P   17 Blake, Frederick   John    ...  1, Brunswick   square,  Hove         •••     house        1, Brunswick   square</t>
  </si>
  <si>
    <t>53o                 HOVE      (EAST)   POLLING        DISTRICT-BRUNSWICK                 WARD.</t>
  </si>
  <si>
    <t>DIVISION ONE-Parliamentary Voters and County Electors.</t>
  </si>
  <si>
    <t>Names of Voters in full,                       .                   Nature of        Description of Qua:ifying</t>
  </si>
  <si>
    <t>Place of Abode.        1</t>
  </si>
  <si>
    <t>:I) 18  Kell,  Robert             ...  3, Brunswick   square,   Hove    ...       house      3, Brunswick   square</t>
  </si>
  <si>
    <t>*   Bone,  Henry  Kavannagh   ...  8, Brunswick  square,    Hove    ...      stable      Brunswick   square</t>
  </si>
  <si>
    <t>P   19  Stehn,  Christian         ...  7, Brunswick  square,   Hove     •••       house      7, Brunswick   square</t>
  </si>
  <si>
    <t>P   20  Bone,  Henry  Kavannagh   ...  8, Brunswick  square,   Hove     •••       house      8, Brunswick   square</t>
  </si>
  <si>
    <t>P   21  Haig,  Henry               .   9, Brunswick  square,   Hove      ..       house      9, Brunswick   square</t>
  </si>
  <si>
    <t>P   22  Sedger, Horace            ...  12, Brunswick  square,   Hove    •••       house      12, Brunswick   square</t>
  </si>
  <si>
    <t>P   23  Paine, George             ...  15, Brunswick  square,   Hove    .••       house      15, Brunswick   square</t>
  </si>
  <si>
    <t>P   24  Isaac,  Frederick         ...  16, Brunswick  square,   Hove    •••       house      16, Brunswick   square</t>
  </si>
  <si>
    <t>P   25  Menzies, James  Alexander      IS, Brunswick  square,   Hove    ...       house      18, Brunswick   square</t>
  </si>
  <si>
    <t>P   26  King,  Edward             ...  20, Brunswick  square,   Hove    •••       house      20, Brunswick   square</t>
  </si>
  <si>
    <t>P   27  Murray, Sir   Robert      ...  21, Brunswick  square,   Hove    ...       house      21, Brunswick   square</t>
  </si>
  <si>
    <t>P   28  Hodgson,   Henry  Algernon     23, Brunswick  square,   Hove    •••       house      23, Brunswick   square</t>
  </si>
  <si>
    <t>P   29  Milburne,  Thomas         ...  24, Brunswick  square,   Hove    •••       house      24, Brunswick   square</t>
  </si>
  <si>
    <t>*   Combridge,   John Martin  ...  27, Western   road, Hove         ...      stable      rear of 27, Brunswick  square</t>
  </si>
  <si>
    <t>r   3o  job, Charles  Horatio     ...  31, Brunswick  square,   Hove    ...       house      31, Brunswick   square</t>
  </si>
  <si>
    <t>P   31  Martin, Simon   Nicholson ...  35, Brunswick  square,   Hove              house      35, Brunswick   square</t>
  </si>
  <si>
    <t>P   32  Newbury,   Thomas         ...  36, Brunswick  square,   Hove    •••       house      36, Brunswick   square</t>
  </si>
  <si>
    <t>house      1, Brunswick  place</t>
  </si>
  <si>
    <t>P   33  Oldham,  Charles  John    ...  38, Brunswick  square,   Hove      I    successive    38, Brunswick   square</t>
  </si>
  <si>
    <t>P   34  Bowes,  George            ...  40, Brunswick  square,   Hove    ...       house      40, Brunswick   square</t>
  </si>
  <si>
    <t>P   35  Russell,   George         ...  45, Brunswick  square,   Hove    ...       house      45, Brunswick   square</t>
  </si>
  <si>
    <t>P   36  Humphry-,  Robert         ...  59, Western   road, Hove         ...      stable      rear of 45, Brunswick  square</t>
  </si>
  <si>
    <t>P   37  Furner, Edmond    Joseph  ...  47, Brunswick  square,   Hove    •••       house      47, Brunswick   square</t>
  </si>
  <si>
    <t>stable (joint) rear of 47, Brunswick  square</t>
  </si>
  <si>
    <t>*   Young,  Samuel            ...  35, Denmark    villas, Hove            stable (joint) rear of 52, Brunswick  square</t>
  </si>
  <si>
    <t>1   stable (joint) rear of 55, Brunswick  square</t>
  </si>
  <si>
    <t>*   Young,  Charlie           ...  4, Market  street, Hove            1   stable (joint) rear of 52, Brunswick  square</t>
  </si>
  <si>
    <t>t   stable (joint) rear of 55, Brunswick  square</t>
  </si>
  <si>
    <t>P  38  Cowper,  Frederick        ...  48, Brunswick  square,   Hove    •••       house      48, Brunswick   square</t>
  </si>
  <si>
    <t>P   39  Marks,  John   Henry      ...  64, Western   road, Hove                  stable      Farm   road</t>
  </si>
  <si>
    <t>successive   rear of 53, Brunswick  square</t>
  </si>
  <si>
    <t>P   4o  Addis,  Frederick         ...  55, Brunswick  square,   Hove    •••       house      55, Brunswick   square</t>
  </si>
  <si>
    <t>*   Preston, John             ...  58, Brunswick  square,   Hove    •••       house      58, Brunswick   square</t>
  </si>
  <si>
    <t>BRUNSWICK             ST  REET        EAST.</t>
  </si>
  <si>
    <t>*   Hunt,    Benjamin         ...  5, Alexandra   villas, Brighton  •••     tenement (joint)</t>
  </si>
  <si>
    <t>Brunswick   Street east</t>
  </si>
  <si>
    <t>*   Hunt,   Samuel  Banfield  ...  t, Upper  Hamilton  road, Preston,</t>
  </si>
  <si>
    <t>.     tenement (joint)</t>
  </si>
  <si>
    <t>Brighton                        .                  Brunswick   Street east</t>
  </si>
  <si>
    <t>*   Blanchard,   John         ...                                           tenement (joint)</t>
  </si>
  <si>
    <t>15, Western   road, Hove         •••                  Brunswick   Street east</t>
  </si>
  <si>
    <t>*   Pool,  Henry              ...                                           tenement (joint)</t>
  </si>
  <si>
    <t>5, Temple   street,  Brighton     •••                 Brunswick   Street east</t>
  </si>
  <si>
    <t>*   Hammond,      Henry    Edward  4, Upper   Market  street, Hove   ...    tenement     4,  Brunswick   Street east</t>
  </si>
  <si>
    <t>*   Fisher, Frederick         ...  6, Upper   Market  street, Hove   ...    tenement     8,  Brunswick   Street east</t>
  </si>
  <si>
    <t>*   Batty,  Albert             ..  7, Upper   Market  street, Hove   ...    tenement     7,  Brunswick   Street east</t>
  </si>
  <si>
    <t>*   Hammond,     Henry     Edward  4,  Upper  Market  street, Hove   ...    tenement     to, Brunswick   Street east</t>
  </si>
  <si>
    <t>BRUNSWICK             ST  REET        WEST.</t>
  </si>
  <si>
    <t>*   Christmas,  Jesse         ..,  Brunswick   Street west,  Hove    ...      house      Brunswick   Street  west</t>
  </si>
  <si>
    <t>HOVE        (EAST)   POLLING        DISTRICT-BRUNSWICK                     WARD.                   531</t>
  </si>
  <si>
    <t>Names of Voters in full,              Place of _Abode.                Nature of          Description of Qualifying</t>
  </si>
  <si>
    <t>p   41 Bentley, John                ... Brunswick    Street west,  Hove       (        house       Brunswick   Street  west</t>
  </si>
  <si>
    <t>1       yard         Brunswick   Street  west</t>
  </si>
  <si>
    <t>*    Humphry,      Robert         ... 59, Western   road,  Hove             ... workshop         Brunswick   Street  west</t>
  </si>
  <si>
    <t>*    Spiller, Harvey              ... 3, Adelaide  mansions,     Hove       •••     stable       Brunswick   Street  west</t>
  </si>
  <si>
    <t>P  42 Ward,   Frederick            ... Brunswick    Street west,  Hove       ...      house       Brunswick   Street  west</t>
  </si>
  <si>
    <t>*    Young,   Samuel              ... 35,  Denmark    villas, Hove          ...</t>
  </si>
  <si>
    <t>stables  (joint)   Brunswick   Street  west</t>
  </si>
  <si>
    <t>4, Market   street,  Hove             ...</t>
  </si>
  <si>
    <t>*    Young,   Charlie             ...                                         stables  (ioint)   Brunswick   Street  west</t>
  </si>
  <si>
    <t>P  43 Finnemore,   William         ... Brunswick    Street west,  Hove       ...     stable       Brunswick   Street  west</t>
  </si>
  <si>
    <t>P  44 Alexander,   Charles         .., 2, Brunswick    Street west,  Hove    ...      house       2, Brunswick   Street  west</t>
  </si>
  <si>
    <t>P  45 Leadley,  Robert             ... 4, Brunswick    Street west,  Hove    ...      house       4, Brunswick   Street  west</t>
  </si>
  <si>
    <t>p  46 King,   William               .. 51,  Brunswick   Street  west,   Hove...       house       52, Brunswick    Street west</t>
  </si>
  <si>
    <t>P  47 Britt,  William              ... 6, Brunswick    Street west,  Hove    ...      house       6, Brunswick   Street  west</t>
  </si>
  <si>
    <t>p  48 Welling,  William   Sidney   ... 58,  Lansdowne   street,   Hove       ... house  (joint    Brunswick   Street  west</t>
  </si>
  <si>
    <t>P  49 Welling,  Nelson    Thomas   ... Brunswick    Street  west             ... house  (joint    Brunswick   Street  west</t>
  </si>
  <si>
    <t>BRUNSWICK TER           RACE.</t>
  </si>
  <si>
    <t>P  5o Chrichton,  William   John   ... 1, Brunswick    terrace,   Hove       •••      house       1, Brunswick    terrace</t>
  </si>
  <si>
    <t>*    Morrison,    John            ... 2, Western   street,   Brighton       •••     stable       rear of  No.   t,     Brunswick</t>
  </si>
  <si>
    <t>P  51 Blake,  Walter               ... 2, Brunswick    terrace,   Hove       •••      house       2, Brunswick    terrace</t>
  </si>
  <si>
    <t>P  52 Spofforth,  Markham          ... 3, Brunswick    terrace,   Hove       •••      house       3, Brunswick    terrace</t>
  </si>
  <si>
    <t>P  53 Schilizzi, Michael           ... 5, Brunswick    terrace,   Hove       •••      house       5, Brunswick    terrace</t>
  </si>
  <si>
    <t>P  54 Harper,  Edward              ... 8, Brunswick    terrace,   Hove       •••      house       8, Brunswick    terrace</t>
  </si>
  <si>
    <t>P  55 D'Oyley,   John   Walpole    ... to,  Brunswick   terrace,  Hove       •••      house       io, Brunswick    terrace</t>
  </si>
  <si>
    <t>P  56 Bailey,  Walter   Samuel     ... 14,  Brunswick   terrace,  Hove       ...      house       14, Brunswick    terrace</t>
  </si>
  <si>
    <t>stables (joint)  rear of 16, Brunswick   terrace</t>
  </si>
  <si>
    <t>*  Young,   Samuel              ... 35,  Denmark    villas, Hove              stables (joint)  rear of 17, Brunswick   terrace</t>
  </si>
  <si>
    <t>stables  joint)  rear of 18, Brunswick   terrace</t>
  </si>
  <si>
    <t>stables  joint)  rear of 16, Brunswick   terrace</t>
  </si>
  <si>
    <t>*  Young,   Charlie              .„ 4, Market   street, Hove                  stables (joint)  rear of 17, Brunswick   terrace</t>
  </si>
  <si>
    <t>stables ( joint) rear of 18, Brunswick   terrace</t>
  </si>
  <si>
    <t>P  57 Laing,   Samuel              ... 19,  Brunswick   terrace,  Hove     . ••       house       19, Brunswick    terrace</t>
  </si>
  <si>
    <t>P  58 Preston,  John               ... 20,  Brunswick   terrace,  Hove       ...      house       20, Brunswick    terrace</t>
  </si>
  <si>
    <t>{      stable       rear of 2 1 , Brunswick terrace</t>
  </si>
  <si>
    <t>*  Wood,    James               ... 2, College   place, Brighton                  stable       rear of 22, Brunswick   terrace</t>
  </si>
  <si>
    <t>P  59 Druce,   Frederick           ... 22,  Brunswick   terrace,  Hove       ...      house       22, Brunswick    terrace</t>
  </si>
  <si>
    <t>P  6o Hobhouse,   Edward      Augustus</t>
  </si>
  <si>
    <t>Stewart                 ... 24,  Brunswick   terrace,  Hove       •••      house       24, Brunswick    terrace</t>
  </si>
  <si>
    <t>*  Schilizzi,   Michael         ... 5, Brunswick     terrace,  Hove       •••      table       rear of 24, Brunswick   terrace</t>
  </si>
  <si>
    <t>*  Wagg,    Arthur              ... 2, Adelaide   crescent,    Hove       •••     stable       rear of 25, Brunswick   terrace</t>
  </si>
  <si>
    <t>P  61 Kimber,.  Arthur             ... 27,  Brunswick   terrace,  Hove       •••      house       27, Brunswick    terrace</t>
  </si>
  <si>
    <t>P  62 Baber,   John                ... 28,  Brunswick   terrace,  Hove       •••      house       28, Brunswick    terrace</t>
  </si>
  <si>
    <t>P  63 Hussey,   Benjamin           ... 29,  Brunswick   terrace,  Hove       •••      house       29, Brunswick    terrace</t>
  </si>
  <si>
    <t>P  64 Gulland,  William   Guisippi     3o,  Brunswick   terrace,  Hove       •••      house       3o, Brunswick    terrace</t>
  </si>
  <si>
    <t>P  65 Stow,      Kenyon            ... 31,  Brunswick   terrace,  Hove       -        house       3r, Brunswick    terrace</t>
  </si>
  <si>
    <t>P  66 Lewis,   Charles  Edward     ... 35,  Brunswick   terrace,  Hove       ,••      house       35, Brunswick    terrace</t>
  </si>
  <si>
    <t>P  67 Restell, Thomas     Miles    ... 36,  Brunswick   terrace,  Hove       •••      house       36, Brunswick    terrace</t>
  </si>
  <si>
    <t>P  68 Reade,   Frederick           ... 41,  Brunswick   terrace,  Hove       •••      house       41, Brunswick    terrace</t>
  </si>
  <si>
    <t>*  Young,   William             ... 43,  Brunswick   terrace,  Hove       •••      house       43, Brunswick    terrace</t>
  </si>
  <si>
    <t>532                   HOVE      (EAST)   POLLING        DISTRICT-BRUNSWICK                   WARD.</t>
  </si>
  <si>
    <t>-....</t>
  </si>
  <si>
    <t>CAMBRIDGE               RO AD.                         .</t>
  </si>
  <si>
    <t>P    69 Ellis, Charles  John        ... t, Cambridge    road,   Hove        ... house   (joint)  t, Cambridge   road</t>
  </si>
  <si>
    <t>P   70 Booth,  Edward   Hargreave      1, Cambridge    road,   Hove        ... house   (joint)  t, Cambridge   road</t>
  </si>
  <si>
    <t>*   Flinn,  John                ... 6, Preston road,   Brighton         •••       shop       under 2, Cambridge    road</t>
  </si>
  <si>
    <t>P   71 Hilton, Joseph              ... 4, Cambridge    road,   Hove        •••      house       4, Cambridge   road</t>
  </si>
  <si>
    <t>r   72 Brown,  John    Henry       ... 6, Cambridge    road,   Hove        ...      house       6, Cambridge   road</t>
  </si>
  <si>
    <t>P   73 Hollis, William  Ainslie    ... 8, Cambridge    road,   Hove        ...      house       8, Cambridge   road</t>
  </si>
  <si>
    <t>CHAPEL MEWS.</t>
  </si>
  <si>
    <t>.11 Young,   Samuel             ... 35, Denmark     villas, Hove        ... stables (joint)  Chapel mews</t>
  </si>
  <si>
    <t>Young,   Charlie            ... 4, Market  street, Hove             ... stables (joint)  Chapel    mews</t>
  </si>
  <si>
    <t>*   Dell,   Henry               ... 47, Preston  street, Brighton       ..      stable       Chapel    mews</t>
  </si>
  <si>
    <t>*   Winham,     Daniel          ... 155, King's  road, Brighton         •••    stables       Chapel mews</t>
  </si>
  <si>
    <t>CROSS STREET.</t>
  </si>
  <si>
    <t>house    20 3, ' Cross street</t>
  </si>
  <si>
    <t>P   74 Bridgeland,     Thomas       .. 3, Cross  street,  Hove                  successiveCross          street</t>
  </si>
  <si>
    <t>P   75 Reeves,  William            ... 6, Cross  street,  Hove             •••      house       6, Cross street</t>
  </si>
  <si>
    <t>P   76 Carpenter,   James           .. 8, Cross  street,  Hove             •••      house       8, Cross street</t>
  </si>
  <si>
    <t>P   77 Clark,  Edward              ... 9, Cross  street,  Hove             ..       house       9, Cross street</t>
  </si>
  <si>
    <t>P   78 Wilson,  Charles            ... r 1, Cross street, Hove             •••      house       II, Cross street</t>
  </si>
  <si>
    <t>r   79 Cardy,  Ernest              ... 12, Cross  street, Hove             ...      house       12, Cross street</t>
  </si>
  <si>
    <t>P   8o Smith,  James   Miles       ... 13 and  14,  Cross street, Hove     ...     houses       t3  and  14, Cross street</t>
  </si>
  <si>
    <t>*   Howick,   John              ... 41, Waterloo  street,   Hove        ...    tenement      Cross street</t>
  </si>
  <si>
    <t>P   81 Hilton,  Frank              ... 16, Cross  street, Hove             .. •     house       16, Cross street</t>
  </si>
  <si>
    <t>P   82 Tibbits, George             ... 17, Cross  street, Hove             ... house   (joint)  17, Cross street</t>
  </si>
  <si>
    <t>P   83 Tibbits, William            ... 17, Cross  street, Hove             ... house   (joint)  17, Cross street</t>
  </si>
  <si>
    <t>P   84 Hammond,       Henry        ... 18, Cross  street, Hove             ..       house       18, Cross street</t>
  </si>
  <si>
    <t>FARM ROAD.</t>
  </si>
  <si>
    <t>*   Diplock,    Samuel          ••• 49, Western   road, Hove            •••     stable       Farm   road</t>
  </si>
  <si>
    <t>FARMAN           STREE     T.</t>
  </si>
  <si>
    <t>*   Duncombe,      George       ... 16, Holland   road, Hove            ...    buildings     Farman  street</t>
  </si>
  <si>
    <t>P   85 Cox,    Henry               ... 4, Farman    street, Hove           •••      house       4, Farman   street</t>
  </si>
  <si>
    <t>P   86 Kimber,   John              ... 6, Farman    street, Hove           ...      house       6, Farman   street</t>
  </si>
  <si>
    <t>P   87 Grave,  John                ... 7, Farman    street, Hove           •••      house       7, Farman   street</t>
  </si>
  <si>
    <t>P   88 Smith,  Henry    William    ... 8, Farman    street, Hove           •••      house       8, Farman   street</t>
  </si>
  <si>
    <t>P   89 Barnard,  Thomas            ... 9, Farman    street, Hove           •••      house       9, Farman   street</t>
  </si>
  <si>
    <t>HOLLAND            MEW     S.</t>
  </si>
  <si>
    <t>P   90 Mailer,  Alfred             ... Holland   mews,    Hove             ••.      house       Holland   mews</t>
  </si>
  <si>
    <t>*   Dempster,     Joseph        ... 79, Lansdowne    place,  Hove       . ••    stable       Holland   mews</t>
  </si>
  <si>
    <t>HOVE      (EAST)  POLLING        DISTRICT-BRUNSWICK                     WARD.                 533</t>
  </si>
  <si>
    <t>DIVISION ONE            -Parliamentary Voters and County Electors.</t>
  </si>
  <si>
    <t>Names 01 Voters in full,                                            Nature of        Description of Qualifying</t>
  </si>
  <si>
    <t>Surname being first.  1               Place of Abode.        Qualification.             Property.</t>
  </si>
  <si>
    <t>HOLLAND ROAD.</t>
  </si>
  <si>
    <t>P 91  Young,    William          ... Holland  road,    Hove              •••      house       Holland   road</t>
  </si>
  <si>
    <t>p 92  Morris,    Thomas          ... 2, Holland   road, Hove             ...      house       2, Holland  road</t>
  </si>
  <si>
    <t>p 93  Philp, George   Thorne     ... 7, Holland   road, Hove             •••      house       7, Holland  road</t>
  </si>
  <si>
    <t>p 94  Green, Thomas              ... 9, Holland  road,    Hove           •••      house       9, Holland  road</t>
  </si>
  <si>
    <t>p 95  Baker, Robert              ... 13,  Holland  road,   Hove          •••      house       13, Holland  road</t>
  </si>
  <si>
    <t>p 96  Duncombe,   George         ... 16,  Holland  road,   Hove          •••      house       16, Holland  road</t>
  </si>
  <si>
    <t>p 97  Tansley,    Henry          ... 25,  Holland  road,   Hove          ...      house       25, Holland  road</t>
  </si>
  <si>
    <t>IVY   PLACE.</t>
  </si>
  <si>
    <t>P 98  Bailey, John    Edward     ... 3, Ivy place,  Hove                 ...      house       3, Ivy place</t>
  </si>
  <si>
    <t>p 99  Donovan,  Jeremiah         ... 4, Ivy place,  Hove                 •••      house       4, Ivy place</t>
  </si>
  <si>
    <t>P loo Richards, Edwin    John    ... 5, Ivy place,  Hove                 ...      house       5, Ivy place</t>
  </si>
  <si>
    <t>*   Blake, Frederick   John    ... 1, Brunswick   square,    Hove      •••      house       Ivy place</t>
  </si>
  <si>
    <t>LANSDOWNE MA            NSIONS.</t>
  </si>
  <si>
    <t>P 10I Lamette, Alphonse      Fortune 6, Lansdowne     mansions,  Hove    ...     houses       1, 2, 3, 5 and 6, Lansdowne</t>
  </si>
  <si>
    <t>mansions</t>
  </si>
  <si>
    <t>'LANSDOWNE ME           WS.</t>
  </si>
  <si>
    <t>P 102 Chapman,   Thomas     Henry... 29,  Lansdowne    mews,  Hove       •••      house       29, Lansdowne    mews</t>
  </si>
  <si>
    <t>P 103 Eves,  Walter              ... 31,  Lansdowne    mews,  Hove       •••     stable       31, Lansdowne    mews</t>
  </si>
  <si>
    <t>*   Davidson,   Louis          ... 11,  Adelaide crescent,  Hove       ••.     stable       37, Lansdowne    mews</t>
  </si>
  <si>
    <t>*   Henriques,  Alfred    Gutterez 9, Adelaide  crescent,    Hove      •••     stable       39, Lansdowne    mews</t>
  </si>
  <si>
    <t>*   Kebbell,   William         ... 2I,  Brunswick  place,    Hove      •••     stable       43, Lansdowne    mews</t>
  </si>
  <si>
    <t>P 104 Wanmer,     George         ... Lansdowne     mews,  Hove           •••      house       Lansdowne   mews</t>
  </si>
  <si>
    <t>LANSDOWNE               PL ACE.</t>
  </si>
  <si>
    <t>P 105 Griffith,  Charles   David</t>
  </si>
  <si>
    <t>Bullinger                ... 3, Lansdowne    place,    Hove      •••      house       3, Lansdowne   place</t>
  </si>
  <si>
    <t>*   Gilbert, Thomas   Henry    ... 31,  Selborne  road, Hove           ...     stable       Rear of  7,   Lansdowne  place</t>
  </si>
  <si>
    <t>P 106 McAnally,   Lancaster      ... I  I, Lansdowne   place, Hove       ••.      house       1 r, Lansdowne   place</t>
  </si>
  <si>
    <t>P 107 Gillespie, Robert          ... 13,  Lansdowne    place, Hove       ...      house       13, Lansdowne    place</t>
  </si>
  <si>
    <t>P 108 Scott, Montague   David    ... 19,  Lansdowne    place, Hove       •••      house       19, Lansdowne    place</t>
  </si>
  <si>
    <t>P 109 Brandreth, Joseph          ... 25,  Lansdowne    place, Hove                house       25, Lansdowne    place</t>
  </si>
  <si>
    <t>{      stable       Rear of 35, Lansdowne    place</t>
  </si>
  <si>
    <t>P 1 to Wainewright, Robert    Arnold 33,  Lansdowne    place, Hove       ...      house       33, Lansdowne    place</t>
  </si>
  <si>
    <t>P III Davis, John                ... 34,  Lansdowne    place,   Hove     •••      house       34i, Lansdowne    place</t>
  </si>
  <si>
    <t>P 112 Mastin,   John             ... 41,  Lansdowne    place, Hove       •••     stable       41, Lansdowne    place</t>
  </si>
  <si>
    <t>P 113 Jackson,  John              .. 45,  Lansdowne    place, Hove       •••     stable       45, Lansdowne    place</t>
  </si>
  <si>
    <t>P 114 Branfoot, Henry     Seymour... 51,  Lansdowne    place, Hove       •••      house       51, Lansdowne    place</t>
  </si>
  <si>
    <t>P 115 Foster,   Matthew          ... 53,  Lansdowne    place, Hove       •••      house       53, Lansdowne    place</t>
  </si>
  <si>
    <t>P 116 Plaister, Charles          ... 63,  Lansdowne    place, Hove       •••      house       63, Lansdowne    place</t>
  </si>
  <si>
    <t>P 117 Gibson,   John             ... 65,  Lansdowne    place, Hove       •••      house       65, Lansdowne    place</t>
  </si>
  <si>
    <t>P 118 Chadney,    James          ... 2, Lansdowne   place,  Hove         ..       house       2, Lansdowne   place</t>
  </si>
  <si>
    <t>534                  HOVE      (EAST)  POLLING         DISTRICT--BRUNSWICK                WARD.</t>
  </si>
  <si>
    <t>'                                                    .</t>
  </si>
  <si>
    <t>Names of Voters in full,                 . of Abode.              Nature of          Description of Qualifying</t>
  </si>
  <si>
    <t>Surname being first.                                       Qualification.            Property.</t>
  </si>
  <si>
    <t>L                ____      -</t>
  </si>
  <si>
    <t>P  119 Well,  James               ... 16, Lansdowne   place,  Hove      •••      house       16, Lansdowne   place</t>
  </si>
  <si>
    <t>*   Mastin, John               ... 2o, Lansdowne   place,  Hove      •••      house       20, Lansdowne   place</t>
  </si>
  <si>
    <t>P  120 Yeoman,   Francis          ... 3o, Lansdowne   place,  Hove      •••      house       3o, Lansdowne   place</t>
  </si>
  <si>
    <t>*   Wills, John   Roberts      ... 34, Lansdowne   place,  Hove      •••      house       34, Lansdowne   place</t>
  </si>
  <si>
    <t>P  121 Gibbs,  Charles            ... 42  and 44,  Lansdowne  place,   Hove      house       42  and 44, Lansdowne   place</t>
  </si>
  <si>
    <t>P  122 McHaffie,   Alexander      ... 48, Lansdowne   place,  Hove      •••      house       48, Lansdowne   place</t>
  </si>
  <si>
    <t>r  123 Upton,   Alfred            ... 52, Lansdowne   place,  Hove      •••      house       52, Lansdowne   place</t>
  </si>
  <si>
    <t>P  124 Mansell-Jones,  Richard    ... 56, Lansdowne   place,  Hove      •••      house       56, Lansdowne   place</t>
  </si>
  <si>
    <t>r  125 Durie,  Charles            ... 58, Lansdowne   place,  Hove      •••      house       58, Lansdowne   place</t>
  </si>
  <si>
    <t>P  126 Cooper,   William          ... Myrtle  Cottage, Lansdowne    place,</t>
  </si>
  <si>
    <t>Hove                                    house       Myrtle  Cottage</t>
  </si>
  <si>
    <t>LANSDOWNE SQ           UARE.</t>
  </si>
  <si>
    <t>P  127 Bayley,  Louis   John      ... T, Lansdowne   square,  Hove      •••      house       1, Lansdowne    square</t>
  </si>
  <si>
    <t>r  128 Baker,  John               ... 2, Lansdowne   square,  Hove      •••      house       2, Lansdowne    square</t>
  </si>
  <si>
    <t>P  129 Whitman,    Frederick      ... 9,  Lansdowne  square,  Hove      ...      house       9, Lansdowne    square</t>
  </si>
  <si>
    <t>LITTLE WESTER          N   S     fREET.</t>
  </si>
  <si>
    <t>P  13o Newington,     George      ... Little Western street,  Hove      •••      houses      Little Western  street</t>
  </si>
  <si>
    <t>r  131 Pope,  Ebenezer   Dalton   ... I2A, Little  Western street,  Hove...      houses      I2A, Little Western  street</t>
  </si>
  <si>
    <t>*   Wood,     James            ... 2, College place,  Brighton       •••     tenement     Little Western  street</t>
  </si>
  <si>
    <t>*   Robins,  Ebenezer   William    57, Waterloo   street, Hove       ...    buildings     Little Western  street</t>
  </si>
  <si>
    <t>r  132 Wild,  Jesse               ... Little Western street,  Hove      •••      house       Little Western  street</t>
  </si>
  <si>
    <t>MARKET          STREE     T.</t>
  </si>
  <si>
    <t>P  133 Newman,     Horace         ... 1, Market  street, Hove            ..      house       r, Market  street</t>
  </si>
  <si>
    <t>P  134 Cardy,    Zarah            ... 6,  Market street, Hove           •••      house       6, Market  street</t>
  </si>
  <si>
    <t>P  135 Dubbin,     Henry          ... 8,  Market street, Hove           •••      house       8, Market  street</t>
  </si>
  <si>
    <t>P  136 Cardy,   Alfred            ..• 9,  Market street, Hove            ..      house       9, Market  street</t>
  </si>
  <si>
    <t>r  137 Mattioli, Frederick        ... io, Market   street,  Hove        •••      house       lo, Market  street</t>
  </si>
  <si>
    <t>P  138 Flint,   Sidney            ... 15, Market   street,  Hove        •••      house       15, Market  street</t>
  </si>
  <si>
    <t>*   Marsh,  William            ... 18, Upper   Market street,   Hove ...      house       33, Market  street</t>
  </si>
  <si>
    <t>r  /39 Lewer,   Harry   James     ... 34, Market   street,  Hove        •••      house       34, Market  street</t>
  </si>
  <si>
    <t>P  140 Lacy,    George             .. 35, Market   street,  Hove        •••      house       35, Market  street</t>
  </si>
  <si>
    <t>P  141 King,  John                ... 36, Market   street,  Hove        •••      house       36, Market  street</t>
  </si>
  <si>
    <t>P  142 Collins, William  Charles  ... 44, Market   street,  Hove        •••      house       44, Market  street</t>
  </si>
  <si>
    <t>P  143 Digweed,    William        ... 45, Market   street,  Hove        •••      house       45, Market  street</t>
  </si>
  <si>
    <t>P 144 Hollands,    John          ... 48, Market   street,  Hove        •••      house       48, Market  street</t>
  </si>
  <si>
    <t>4'  Robinson,   Henry    Bunyan... 6o, Lansdowne   place,  Hove      •••      house       49, Market  street</t>
  </si>
  <si>
    <t>UPPER MARKET           STREET.</t>
  </si>
  <si>
    <t>r 145  Ridout, Frederick  George  .. 2,  Upper  Market   street,  Hove ...      house       2, Upper   Market  street</t>
  </si>
  <si>
    <t>P 146  Dowlen,  Edward            .. 3,  Upper  Market   street,  Hove ...      house       3,  Upper  Market  street</t>
  </si>
  <si>
    <t>*    Hammond,    Henry      Edward 4,  Upper  Market   street,  Hove ...      house       4, Upper   Market  street</t>
  </si>
  <si>
    <t>P  147 Fisher, Frederick         ... 6,  Upper  Market   street,  Hove ...      house       6,  Upper  Market  street</t>
  </si>
  <si>
    <t>P  148 Batty,  Albert            ... 7,  Upper  Market   street,  Hove ...      house       7, Upper   Market  street</t>
  </si>
  <si>
    <t>HOVE           (EAST)   POLLING         DISTRICT-BRUNSWICK                  WARD.                  535</t>
  </si>
  <si>
    <t>DIVISION ONE-Parliamentary Voters and County Electors,</t>
  </si>
  <si>
    <t>Names  of Voters in full,                                              Nature of        Description of Qualifying</t>
  </si>
  <si>
    <t>Surname being first. T             Place of Abode.                 Qualification.          Property.</t>
  </si>
  <si>
    <t>p  149 Martin, Charles            ...  8, Upper  Market   street,  Hove    ..      house       8, Upper  Market   street</t>
  </si>
  <si>
    <t>...                                         house  (joint)   9, Upper  Market   street</t>
  </si>
  <si>
    <t>p 150 Keywood,   John                9, Upper  Market   street,  Hove    ...</t>
  </si>
  <si>
    <t>house  (joint)   9, Upper  Market   street</t>
  </si>
  <si>
    <t>p 151 James, George             ...  9, Upper  Market   street,  Hove    ...</t>
  </si>
  <si>
    <t>p 152 Hammond,   Henry       Edward  lo, Upper   Market  street. Hove    ...     house       to, Upper  Market   street</t>
  </si>
  <si>
    <t>P 153 Clayton, George   Henry    ..  1 2, Upper  Market  street, Hove    ..      house       12, Upper  Market   street</t>
  </si>
  <si>
    <t>p 154 Clayton, Daniel  Edward   ...  13, Upper   Market  street, Hove    ...     house       13, Upper  Market   street</t>
  </si>
  <si>
    <t>p 155 Webb,  William            ...  15, Upper   Market  street, Hove    ...     house       15, Upper  Market   street</t>
  </si>
  <si>
    <t>p 156 Marsh, William            ...  18, Upper   Market  street, Hove    ...     house       18, Upper  Market   street</t>
  </si>
  <si>
    <t>p 157 Burchell, John            ...  19, Upper   Market  street, Hove    ...     house       19, Upper  Market   street</t>
  </si>
  <si>
    <t>P 158 Poulter, Henry            ...  zo, Upper   Market  street, Hove    ...     house       20, Upper  Market   street</t>
  </si>
  <si>
    <t>p 159 Paul, Albent Thomas        ..  21, Upper   Market  street, Hove    ...     house       21, Upper  Market   street</t>
  </si>
  <si>
    <t>WATERLOO              STR  EET.</t>
  </si>
  <si>
    <t>P 160 Goodhart,  Joseph  Henry  ...  1, Waterloo street,   Hove          ...     house       1, Waterloo   street</t>
  </si>
  <si>
    <t>f building (joint) Waterloo  street</t>
  </si>
  <si>
    <t>*   Young,  Samuel             ...  35, Denmark    villas, Hove         1  stables (joint)  Waterloo  street</t>
  </si>
  <si>
    <t>( building (joint) Waterloo  street</t>
  </si>
  <si>
    <t>*   Young,  Charlie            •••  4, Market   street, Hove            1  stables (joint)  Waterloo  street</t>
  </si>
  <si>
    <t>P 161 Humbert,   Victor         ...  4., Waterloo street,  Hove          •••     house       4, Waterloo   street</t>
  </si>
  <si>
    <t>•      house       6, Waterloo   street</t>
  </si>
  <si>
    <t>P 162 Caton, Edward    Charles  ...  6, Waterloo street,   Hove          ••</t>
  </si>
  <si>
    <t>P 163 Barrow,  Samuel   Harry   ...  9, Waterloo street,   Hove          ...     house       9, Waterloo   street</t>
  </si>
  <si>
    <t>P 164 Solomon,  Edward          ...  1 r, Waterloo  street, Hove         ••      house       it, Waterloo  street</t>
  </si>
  <si>
    <t>P 165 Thomas,   Richard         ...  12, Waterloo   street, Hove...              house       12, Waterloo  street</t>
  </si>
  <si>
    <t>P 166 Madle, Henry              ...  14, Waterloo   street, Hove         ...     house       14, Waterloo  street</t>
  </si>
  <si>
    <t>P 167 Oakes, Frederick          ...  19, Waterloo   street, Hove         •••     house       19, Waterloo  street</t>
  </si>
  <si>
    <t>P 168 Pickering, Charles        ...  2 2, Waterloo  street, Hove         •••     house       2 2, Waterloo street</t>
  </si>
  <si>
    <t>P 169 Rowe,  Alfred             ...  27, Waterloo   street, Hove         ...     house       2 7, Waterloo street</t>
  </si>
  <si>
    <t>P 170 King,  John               ...  35, Waterloo   street, Hove         •••     house       35, Waterloo  street</t>
  </si>
  <si>
    <t>P 171 Easton, Charles    Thomas</t>
  </si>
  <si>
    <t>John                    ...  36, Waterloo   street, Hove         ..      house       36, Waterloo  street</t>
  </si>
  <si>
    <t>*   Banfield,  Ebenezer         ..  14,   Stanford    avenue,   Preston,</t>
  </si>
  <si>
    <t>Brighton                         ...    tenement     rear of 36, Waterloo   street</t>
  </si>
  <si>
    <t>•      house       38, Waterloo  street</t>
  </si>
  <si>
    <t>P 172 Chapman,   William     Joseph  38, Waterloo   street, Hove         ••</t>
  </si>
  <si>
    <t>P 173 Holloway,  Francis  Arthur...  4o, Waterloo   street, Hove         •••     house       40, Waterloo  street</t>
  </si>
  <si>
    <t>P 174 Howick,   John            ...  41, Waterloo   street, Hove         •••     house       41, Waterloo  street</t>
  </si>
  <si>
    <t>•      house       43, Waterloo  street</t>
  </si>
  <si>
    <t>P 175 Parker, John  Pullen      ...  43, Waterloo   street, Hove         ••</t>
  </si>
  <si>
    <t>P 176 Ellis, George             ...  44, Waterloo   street, Hove         ...     house       44, Waterloo  street</t>
  </si>
  <si>
    <t>1' 177 Chennell, Walter         ...  45, Waterloo   street, Hove         •••     house       45, Waterloo  street</t>
  </si>
  <si>
    <t>P 178 Bowman,    Thomas   Henry ...  46, Waterloo   street, Hove         ...     house       46, Waterloo  street</t>
  </si>
  <si>
    <t>P 179 Hammond,   Samuel                                                   •      house       47k, Waterloo   street</t>
  </si>
  <si>
    <t>...  47i, Waterloo  street,    Hove      .•</t>
  </si>
  <si>
    <t>P 180 Tellick, Phillip          ...  54, Waterloo   street, Hove         -       house       54, Waterloo  street</t>
  </si>
  <si>
    <t>*   Robins,  Ebenezer     William.  130, Western   road,  Brighton              house       57, Waterloo  street</t>
  </si>
  <si>
    <t>P 181 Amos,  Thomas    Kingston ...  58, Waterloo   street, Hove         •••     house       58, Waterloo  street</t>
  </si>
  <si>
    <t>P 182 Page,  James                                                          house &amp; stables  61, Waterloo  street</t>
  </si>
  <si>
    <t>...  61, Waterloo   street, Hove         ...</t>
  </si>
  <si>
    <t>P 183 Beeching,  Richard        ...  62  and 63, Waterloo   street,   Hove  houses  (joint)  62  and 63, Waterloo  street</t>
  </si>
  <si>
    <t>P 184 Beeching,  William        ...  62  and 63, Waterloo   street,   Hove  houses  (joint)  62  and 63, Waterloo  street'</t>
  </si>
  <si>
    <t>P 185 Beeching,  Henry          ...  65, Waterloo   street, Hove         •••     house       65, Waterloo  street</t>
  </si>
  <si>
    <t>'    536                HOVE     (EAST)        POLLING    DISTRICT-BRUNSWICK                  WARD.</t>
  </si>
  <si>
    <t>DIVISION ONE            -Parliamentary Voters              and County Electors.</t>
  </si>
  <si>
    <t>Y   186 Le  Feuvre, William   John...  1, Western   road, Hove            •••     house      1, Western    road</t>
  </si>
  <si>
    <t>P 187 Apps,  Walter  James      ...  3 and 4, Western   road, Hove      ...    houses      3 and  4, Western  road</t>
  </si>
  <si>
    <t>*   Cornock, John  Capel      ...  32, Church  road, Hove             •••     house      5, Western    road</t>
  </si>
  <si>
    <t>p   188 Webb,  Thomas    Woods    ...  7, Western  road, Hove             •••     house      7, Western    road</t>
  </si>
  <si>
    <t>*   Kilmister,   Thomas       ...  41, Brunswick  place, Brighton     ...     house      8, Western    road</t>
  </si>
  <si>
    <t>*   Banfield, Ebenezer        ...  14, Stanford   avenue,    Preston,</t>
  </si>
  <si>
    <t>Brighton                         .•      house      io, Western   road</t>
  </si>
  <si>
    <t>P 189 Harvey,  Charles          ...  ii, Western  road,   Hove                  house      92, Western   road</t>
  </si>
  <si>
    <t>successive     II, Western   road</t>
  </si>
  <si>
    <t>P 190 Leeney,   Edward    Howard...  23, Goldstone  villas, Hove        ..      house      12, Western   road</t>
  </si>
  <si>
    <t>P 191 Watts,   Charles          ...  14, Western  road,   Hove          •••     house      14, Western   road</t>
  </si>
  <si>
    <t>5, Alexandra villas, Brighton      ...</t>
  </si>
  <si>
    <t>*   Hunt,   Benjamin          ...                                        house  (joint)  15, Western   road</t>
  </si>
  <si>
    <t>*   Hunt,  Samuel  Banfield   ...  i, Upper  Hamilton  road,   Brighton  house  (joint)  15, Western   road</t>
  </si>
  <si>
    <t>15, Western  road,   Hove          ...</t>
  </si>
  <si>
    <t>P 192 Blanchard,  John          ...                                        house  (joint)  15, Western   road</t>
  </si>
  <si>
    <t>P 193 Pears, Harry   William  Kilby  16, Western  road,   Hove          •••     house      16, Western   road</t>
  </si>
  <si>
    <t>16 and  17, Western road,  Hove    ...                16  and 17, Western   road</t>
  </si>
  <si>
    <t>P 194 Pears, Kilby              ...                                        house  (joint)</t>
  </si>
  <si>
    <t>P 195 A ntill, Nathaniel        ...  17, Western  road,   Hove          •••     house      17, Western   road</t>
  </si>
  <si>
    <t>P 196 Wood,  James              ...  18, Western  road,   Hove          •••     house      18, Western   road</t>
  </si>
  <si>
    <t>P 197 Robinson,   Henry   Bunyan...  6o, Lansdowne   place, Hove        •••     house      19, Western   road</t>
  </si>
  <si>
    <t>P 198 Carden, Charles  Robert   ...  2o, Western  road,   Hove          •••     house      20, Western   road</t>
  </si>
  <si>
    <t>P 199 Roffey,   Edward          ...  21, Western  road,   Hove          •••     house      21, Western   road</t>
  </si>
  <si>
    <t>P 200 Austin, Walter   John     ...  22, M'estern road,   Hove          •••    houses      22  and 23, Western   road</t>
  </si>
  <si>
    <t>P 201 Bright, John              ...  24, Western  road,   Hove          •••     house      24, Western   road</t>
  </si>
  <si>
    <t>*   Combridge,   John  Martin ...  20, Western  road,   Hove          ...    houses      26  and 27, Western   road</t>
  </si>
  <si>
    <t>P 202 Knight,  William    Frederick  28, Western  road,   Hove          •••     house      28, Western   road</t>
  </si>
  <si>
    <t>P 203 Diplock, Henry   Frederick     29, Western  road,   Hove          •••     house      29, Western   road</t>
  </si>
  <si>
    <t>P 204 Salmon,  Ernest  Frederick...  3o, Western  road,   Hove          •••     house      3o, Western   road</t>
  </si>
  <si>
    <t>*   Wilkinson,  Thomas             3o, Brunswick  place, Hove         ...</t>
  </si>
  <si>
    <t>office (joint)  30A, Western  road</t>
  </si>
  <si>
    <t>P 205 Welch,  Frederick  Nevill   -  105, Upper  North street,    Brighton office (joint)  30A, Western  road</t>
  </si>
  <si>
    <t>*   West,  Henry   Thomas     ...  Terry's Cross, Henfield,  Sussex   ...                Western   road</t>
  </si>
  <si>
    <t>office (joint)</t>
  </si>
  <si>
    <t>P 206 Hart,  Albert             ...  31, Western  road,   Hove          •••     house      31, Western   road</t>
  </si>
  <si>
    <t>1, 207 Lewis, Joseph            ...  32, Western  road,   Hove          •••     house      32, Western   road</t>
  </si>
  <si>
    <t>P 208 Stenning,  Herbert    Wisden   33, Western  road,   Hove          •••     house      33, Western   road</t>
  </si>
  <si>
    <t>P 209 Blackman,   Charles       ...  35, Western  road,   Hove          •••     house      35' Western   road</t>
  </si>
  <si>
    <t>P 210 Walser,    James           ..  36, Western  road,   Hove          ...                36, Western   road</t>
  </si>
  <si>
    <t>house  (joint)</t>
  </si>
  <si>
    <t>*   Grist, Albert  Mountjoy   ...  76, Sackville road,  Hove          ...                36, Western   road</t>
  </si>
  <si>
    <t>P 211 Cheesman,    Robert       ...  37, Western  road,   Hove          •••     house      37, Western   road</t>
  </si>
  <si>
    <t>P 212 Hrebicek,  Anthony        ...  38, Western  road,   Hove          •••     house      38, Western   road</t>
  </si>
  <si>
    <t>P 213 Hounsell,    George       ...  39, Western  road,   Hove          •••     house      39, Western   road</t>
  </si>
  <si>
    <t>P 214 Gilbey,    Henry         ....  4o, Western  road,   Hove          •••     house      4o, Western   road</t>
  </si>
  <si>
    <t>41, Western  road,   Hove          ...                41  and 42,  Western  road</t>
  </si>
  <si>
    <t>P 215 Wright,   Walter          ...                                        house  (joint)</t>
  </si>
  <si>
    <t>P 216 Wright,  Henry   Newport  ...  42, Western  road,   Hove          ...</t>
  </si>
  <si>
    <t>house  (joint)  41  and 42,  Western  road</t>
  </si>
  <si>
    <t>P 217 Cobbold,   Thomas  Kidman      43, Western  road,   Hove          •••     house      43, Western   road</t>
  </si>
  <si>
    <t>P 218 Bailey,   Edward          ...  56, Western  road,   Hove          •••      shop      43A, Western  road</t>
  </si>
  <si>
    <t>P 219 Walker,  William          ...  35, Clarendon  Villas, Hove        ...      shop      43B, Western  road</t>
  </si>
  <si>
    <t>P 220 Clements,  George  Henry  ...  46, Lansdowne   street, Hove       •••      shop      43c, Western  road</t>
  </si>
  <si>
    <t>P 221 Stoner, Charles    Berrington  44, Western  road,   Hove          •••     house      44, Western   road</t>
  </si>
  <si>
    <t>HOVE         (EAST)          POLLING  DISTRICT--BRUNSWICK                  WARD.                    537</t>
  </si>
  <si>
    <t>Names of Voters in full,  ,                                      I   Nature of          Description of Qualifying</t>
  </si>
  <si>
    <t>.            Place of Abode.</t>
  </si>
  <si>
    <t>Surname being first.    ,                                     ___1 Qualification.            Property.</t>
  </si>
  <si>
    <t>.                                  ,'</t>
  </si>
  <si>
    <t>p 222 Wonfor,   Thomas    Walter</t>
  </si>
  <si>
    <t>Cropley                  .. 45, Western   road,  Hove           •••      house      45, Western   road</t>
  </si>
  <si>
    <t>p 223 Shaw„    George             ... 46, Western   road, Hove            •••      house       46, Western   road</t>
  </si>
  <si>
    <t>p 224 Diplock,  Samuel             .. 49, Western   road, Hove            ••.      house       49, Western   road</t>
  </si>
  <si>
    <t>p 225 Hoare-Ward,      James      ... sr, Western   road, Hove            •••      house       sr, Western   road</t>
  </si>
  <si>
    <t>*   Herbert,  Joseph-           ... 3o, Selborne  road,  Hove           •••      house       52, Western   road</t>
  </si>
  <si>
    <t>P 226 Hall, James     Thomas      ... 53, Western   road,  Hove           •••      house       53, Western   road</t>
  </si>
  <si>
    <t>*   Gilbert,  Thomas     Henry   .. 31, Selborne  road,  Hove           •••      house       54, Western   road</t>
  </si>
  <si>
    <t>p 227 Boniface, Alfred            ... 55, Western   road,  Hove           •••      house       55, Western   road</t>
  </si>
  <si>
    <t>c'  Taylor,  James  William     ... 177, Western   road,  Brighton      •••      house       56, Western   road</t>
  </si>
  <si>
    <t>*   Cresswell,  Henry           ... 18, Blatchington  road,   Hove      •••       shop       57, Western   road</t>
  </si>
  <si>
    <t>p 228 Muddle,   Edwin   James     ... 57A, Western   road,  Hove          •••      house       57A, Western   road</t>
  </si>
  <si>
    <t>*   Cresswell,  Alfred          ... Lynton,   Holland   road,  Hove     ...       shop       57B, Western   road</t>
  </si>
  <si>
    <t>p 229 Gates,  Thomas      Bushby  ... Athol  House,  Shoreham             ...  office (joint) 57D, Western    road</t>
  </si>
  <si>
    <t>P 230 Gates,  George  Arthur      ... Friar's House,     Shoreham         ...  office (joint)  57D, Western   road</t>
  </si>
  <si>
    <t>P 231 Wright,   John   Harby      ... 58, Western   road,  Hove           ••.      house       58, Western    road</t>
  </si>
  <si>
    <t>P 232 Colling,  Alfred            ... 62, Western   road,  Hove           •••      house       62, Western    road</t>
  </si>
  <si>
    <t>P 233 Thorne,   Henry      Courtenay  63, Western   road,  Hove           ...  house (joint)   63, Western    road</t>
  </si>
  <si>
    <t>*   Costerton,  Horace    Arthur... 71,    Beaconsfield  villas, Preston</t>
  </si>
  <si>
    <t>Brighton   .                    ...  house (joint)   63, Western    road</t>
  </si>
  <si>
    <t>*   Cheesman,   Charles   Taylor... 23, York  road,  Hove               ...     office       64A, Western   road</t>
  </si>
  <si>
    <t>P 234 Gray, Henry    Rashleigh  ... 74, Dyke    road,  Brighton         •••      house       65, Western    road</t>
  </si>
  <si>
    <t>P 235 Mews,    Walter           ... Portslade   Brewery,  Portslade     ...  office (joint)  66, Western    road</t>
  </si>
  <si>
    <t>P 236 Mews,   Herbert           ... Portslade   Brewery,  Portslade     ...  office (joint)  66, Western    road</t>
  </si>
  <si>
    <t>P 237 Ashdown,  George     William  37,  Stanford      avenue,  Preston,</t>
  </si>
  <si>
    <t>Brighton                        ...  house  (joint)  67, Western    road</t>
  </si>
  <si>
    <t>r 238 Mann,  Albert             ... 51, Queen's   road,  Brighton       ...  house  (joint)  67, Western    road</t>
  </si>
  <si>
    <t>*    Wilkinson,     Thomas      ... 3o,  Brunswick   place,   Hove      ...  rooms  (joint)  67, Western    road</t>
  </si>
  <si>
    <t>*    Welch,   Frederick  Nevill ...  105,  Upper  North   street,  Brighton  rooms  (joint)  67, Western    road</t>
  </si>
  <si>
    <t>*    Hilton,  Joseph            ...  4, Cambridge    road, Hove         •••     office       69, Western    road</t>
  </si>
  <si>
    <t>*    Collings,  Arthur    Esme  ... 59,  Dyke  road,   Brighton         ...       shop       69, Western    road</t>
  </si>
  <si>
    <t>'   Newington,     George      ...  61, Exeter street,  Preston,  Brighton  office (joint)  70, Western    road</t>
  </si>
  <si>
    <t>P 239 Broadbridge,  Edward,    sen.  37, Sillwood  road,  Brighton      •••       shop       71A, Western   road</t>
  </si>
  <si>
    <t>P 240 Appleby,  James           ...  2, York  road,  Hove               •••      house       2, York   road</t>
  </si>
  <si>
    <t>P 241 Davis,  Sandford           ..  4, York  road,  Hove               •••      house       4, York   road</t>
  </si>
  <si>
    <t>a 242 Eberall, James            ...  6, York  road,  Hove               •••      house       6, York   road</t>
  </si>
  <si>
    <t>P-37]</t>
  </si>
  <si>
    <t>HOVE (EAST)                              POLLING                      DISTRICT.</t>
  </si>
  <si>
    <t>Names of Voters in full; `"                                             Nature</t>
  </si>
  <si>
    <t>Surname being first.                                                  Qualification.             Property.</t>
  </si>
  <si>
    <t>-  --  -                                   -                                                   -</t>
  </si>
  <si>
    <t>BRUNSWICK SQU           ARE.</t>
  </si>
  <si>
    <t>P 243 Wildman,    Robert           ... 5, Brunswick   square,     Hove     ... house   (service) Stables, 5, Brunswick   square</t>
  </si>
  <si>
    <t>P 244 Attridge,   John             ... 6, Brunswick   square,     Hove     ... house   (service) Stables, 6, Brunswick   square</t>
  </si>
  <si>
    <t>P 245 Cooper, Charles              ... 1 7, Brunswick  square,    Hove     ... house   (service) Stables, t 7, Brunswick square</t>
  </si>
  <si>
    <t>P 246 East,  Frederick             ... 20, Brunswick   square,    Hove     ... house   (service) Stables,2o, Brunswick   square</t>
  </si>
  <si>
    <t>P 247 Lovell, John                 ... 22, Brunswick   square,    Hove     ... house   (service) Stables, 22, Brunswick  square</t>
  </si>
  <si>
    <t>P 248 Monk,   Frederick            .   26, Brunswick   square,    Hove     ... house    service) Stables,26, Brunswick   square</t>
  </si>
  <si>
    <t>P 249 Kidby,    George             ..  2 7, Brunswick  square,    Hove     ... house    service) Stables, 27, Brunswick  square</t>
  </si>
  <si>
    <t>P 25o Hutt, John                   ... 28, Brunswick   square,    Hove     ... house  service    Stables,28, Brunswick   square</t>
  </si>
  <si>
    <t>P 25t Blackman,   Herbert          ... 32, Brunswick   square,    Hove     ... house  service    Stables,3 2, Brunswick  square</t>
  </si>
  <si>
    <t>P 252 Allen,  William  Hanstead    ... 34, Brunswick   square,    Hove     ... house  service    Stables,3 4, Brunswick  square</t>
  </si>
  <si>
    <t>P 253 Archer,   George             ... 5o, Brunswick   square,    Hove     ... house    service) Stables, 50, Brunswick  square</t>
  </si>
  <si>
    <t>BRUNSWICK STR           EET, WEST.</t>
  </si>
  <si>
    <t>P 254 Hoare,     Henry             ... Commissioners'     Stores,    Brunswick</t>
  </si>
  <si>
    <t>Street, West,    Hove            ... house   (service) Commissioners'        Stores,</t>
  </si>
  <si>
    <t>1                                                                Brunswick  street,   West</t>
  </si>
  <si>
    <t>P 255 Rowe,    Stephen             ...I                                        house    service) 9, Brunswick   street,  West</t>
  </si>
  <si>
    <t>9, Brunswick   street,  West,   Hove...</t>
  </si>
  <si>
    <t>P 256 White,    George             ... to, Brunswick   street, West,      Hove house    service) to, Brunswick   street, \Vest</t>
  </si>
  <si>
    <t>P 257 Smith,   William             ... 26, Brunswick   street, West,      Hove house   (service) 26, Brunswick   street, West</t>
  </si>
  <si>
    <t>P 258 Garner,  James   Henry       ... 35, Brunswick   street, West,      Hove stables(service)  35, Brunswick   street, West</t>
  </si>
  <si>
    <t>P 259 Reeve,    Joseph             ... 5, Brunswick   terrace,    Hove    •... house   (service) Stables, 5, Brunswick   terrace</t>
  </si>
  <si>
    <t>P 26o Clarke, William              ..  35, Brunswick   terrace,    Hove    ... house    service) Stables,3 5,Brunswick   terrace</t>
  </si>
  <si>
    <t>P 261 Cole,    William             ... 47, Brunswick   square,    Hove     ... house    service) Stables,4 7, Brunswick  terrace</t>
  </si>
  <si>
    <t>546                 HOVE     (EAST)  POLLING        DISTRICT-BRUNSWICK                    WARD.</t>
  </si>
  <si>
    <t>Names of Voters in full,             Place of Abode.              Nature of  I      Description of Qualifying</t>
  </si>
  <si>
    <t>Surname being first.                                           Qualification. I       Property.</t>
  </si>
  <si>
    <t>P 262  Chapman    George         ...  19, Chapel Mews,     Hove         .. house  (service) 19, Chapel mews</t>
  </si>
  <si>
    <t>P 263  Groombridge,    Henry     ...  Chapel Mews,  Hove                ...                 Chapel   mews</t>
  </si>
  <si>
    <t>HOLLAND ROAD                  MEWS.</t>
  </si>
  <si>
    <t>P 264  Silsby,  George           ...  1, Holland Road  mews,  Hove       ...house (service) 1, Holland Road     mews</t>
  </si>
  <si>
    <t>P 265  Wade,  John               ...  15, Holland  mews,  Hove           ...kouse (service  r 5, Holland mews</t>
  </si>
  <si>
    <t>i6, Holland  mews,  Hove          ...                 16, Holland  mews</t>
  </si>
  <si>
    <t>P 266  Andrews,  Frederick        ..                                       house  (service</t>
  </si>
  <si>
    <t>14, Holland   Road  mews,  Hove   ...                 14, Holland  Road   mews</t>
  </si>
  <si>
    <t>P 267  Allsopp,   George         ...                                       house  (service</t>
  </si>
  <si>
    <t>IVY    PLACE.</t>
  </si>
  <si>
    <t>house  (service) Ivy place</t>
  </si>
  <si>
    <t>P 268  Lucas, James              ...  Ivy place, Hove                   ...</t>
  </si>
  <si>
    <t>LANSDOWNE ME              WS.</t>
  </si>
  <si>
    <t>house  (service) 37, Lansdowne     mews</t>
  </si>
  <si>
    <t>P 269  Sims, George              ...  37, Lansdowne    mews,   Hove     ...</t>
  </si>
  <si>
    <t>P 270  Fuller,  Arthur           ...                                       house  (service) 43, Lansdowne     mews</t>
  </si>
  <si>
    <t>43, Lansdowne    mews,   Hove     ...</t>
  </si>
  <si>
    <t>LANSDOWNE             PL  ACE.</t>
  </si>
  <si>
    <t>1' 271 Reynolds,  Robert         ...                                       house  (service) Stables, 13, Lansdowne   place</t>
  </si>
  <si>
    <t>13, Lansdowne   place,   Hove      ..</t>
  </si>
  <si>
    <t>P 272  Corps,  William           ...                                       house  (service) Stables, 39, Lansdowne   place</t>
  </si>
  <si>
    <t>39, Lansdowne   place,   Hove     ...</t>
  </si>
  <si>
    <t>P...273 Vaughan,   William       ...                                            houses      37, Sillwood   road</t>
  </si>
  <si>
    <t>63, Lansdowne   place,   Hove           successive    18, Sillwoocl  road</t>
  </si>
  <si>
    <t>63, Lansdowne    place</t>
  </si>
  <si>
    <t>P 274  Jenner,   William         ...                                       house  (service) 49, Market   street</t>
  </si>
  <si>
    <t>49, Market street,  Hove          ...</t>
  </si>
  <si>
    <t>UPPER MARKET              STREET.</t>
  </si>
  <si>
    <t>P 275  Scrase,  Albert           ...  I, Upper   Market   street, Hove     1   houses .     i,  Red Cross street</t>
  </si>
  <si>
    <t>successive    1,  Upper  Market   street</t>
  </si>
  <si>
    <t>WATERLOO             STR  EET.</t>
  </si>
  <si>
    <t>P  276 Poulter,   Samuel         ...  Kerrison   mews, Waterloo   street,</t>
  </si>
  <si>
    <t>house (service) Kerrison   mews,  Waterloo</t>
  </si>
  <si>
    <t>Hove                            ...</t>
  </si>
  <si>
    <t>P 277 Bridle, Henry   Walter    ... 8,  Western  road,  Hove           ...                8,  Western  road</t>
  </si>
  <si>
    <t>P  278 Alderton,  James  Herbert  ...                                       house (service)</t>
  </si>
  <si>
    <t>34, Western   road, Hove           ...                34, Western    road</t>
  </si>
  <si>
    <t>P  279 Cruse,    James            ..                                        house (service) Stables, 5i, Western    road</t>
  </si>
  <si>
    <t>51, Western   road, Hove           ...</t>
  </si>
  <si>
    <t>P  28o Mitchell,   Michael        ...                                       house (service)</t>
  </si>
  <si>
    <t>73, Western   road, Hove           ...                73, Western    road</t>
  </si>
  <si>
    <t>13-381</t>
  </si>
  <si>
    <t>HOVE                                   (EAST) POLLING DISTRICT.</t>
  </si>
  <si>
    <t>PARLIAMENTARY                     VOTERS           (LODGERS).</t>
  </si>
  <si>
    <t>Names of Claimants in full,                         Street,an   numberLaneor ther Place                   Name and Address of Land-</t>
  </si>
  <si>
    <t>Description of Rooms occupied,           (if</t>
  </si>
  <si>
    <t>Surname being first.       and whether Furnished or not.               any) of   Amount  of Rent paid.   lord, or other Person to.</t>
  </si>
  <si>
    <t>House in which Lodgings                         whom Rent is paid.</t>
  </si>
  <si>
    <t>BRUNSWICK             ROAD.</t>
  </si>
  <si>
    <t>P 281  Perrott,     Charles</t>
  </si>
  <si>
    <t>Harold          ...   One   room,   third   floor,</t>
  </si>
  <si>
    <t>furnished              ...  4, Brunswick     road,</t>
  </si>
  <si>
    <t>Hove            ...  420  per  annuiii  ...  Charles        Duerdin</t>
  </si>
  <si>
    <t>Perrott, 4, Bruns-</t>
  </si>
  <si>
    <t>wick road</t>
  </si>
  <si>
    <t>P 282  Thornber,     John</t>
  </si>
  <si>
    <t>Fraser  Poynder    ...   One     room,  first  floor,</t>
  </si>
  <si>
    <t>furnished            / ...  57,Brunswick    road,</t>
  </si>
  <si>
    <t>Hove             ..  los. per  week     ...  Trayton    Delves,</t>
  </si>
  <si>
    <t>57,     Brunswick</t>
  </si>
  <si>
    <t>LAN SDOWN           E    PLACE.</t>
  </si>
  <si>
    <t>P 283  Roberts,     William</t>
  </si>
  <si>
    <t>Thomas          ...   Four  rooms    on    ground,</t>
  </si>
  <si>
    <t>intermediate,      and</t>
  </si>
  <si>
    <t>nished                 ...  26,   Lansdowne</t>
  </si>
  <si>
    <t>place, Hove     ...  L2  12s,  6d.  per</t>
  </si>
  <si>
    <t>week          ..,  Marion    James,  of</t>
  </si>
  <si>
    <t>26, Lansdowne</t>
  </si>
  <si>
    <t>LOWER MARKET              STREET.</t>
  </si>
  <si>
    <t>P 284  Booker,      David    ...   One      room,    furnished,</t>
  </si>
  <si>
    <t>ground    floor        ...  6, Lower        Market</t>
  </si>
  <si>
    <t>street, Hove    ...  6s. per   week     ...  Zarah  Cardy,   6,</t>
  </si>
  <si>
    <t>Lower      Market</t>
  </si>
  <si>
    <t>WATERLOO              STREET.</t>
  </si>
  <si>
    <t>P 285  Thwaites,    Augustus       Two rooms, second</t>
  </si>
  <si>
    <t>floor,   furnished     ...  3, Waterloo    street,</t>
  </si>
  <si>
    <t>Hove            ...  5s. per week       ...  Mrs.   Thwaites,   3,.</t>
  </si>
  <si>
    <t>Waterloo   street</t>
  </si>
  <si>
    <t>542                   HOVE         (EAST)      POLLING            DISTRICT—BRUNSWICK WARD.</t>
  </si>
  <si>
    <t>Street, Lane, or other Place                       Name and Address of Land-</t>
  </si>
  <si>
    <t>Names  of Claimants in full,    Description of Rooms occupied, and number  (if any) of  Amount  of Rent paid.     lord, or other Person to</t>
  </si>
  <si>
    <t>Surname being first.        and whether Furnished or not. 1 House in which Lodgings                           whom Rent is paid.</t>
  </si>
  <si>
    <t>P  286   Gordon,      James</t>
  </si>
  <si>
    <t>Hamilton            ...  Two      rooms     furnished,</t>
  </si>
  <si>
    <t>ground   and   top   floor  3 ',Waterloo    street,</t>
  </si>
  <si>
    <t>Hove          ...  12S.  6d.  per  week      Emily   Johnstone,</t>
  </si>
  <si>
    <t>31,  Waterloo</t>
  </si>
  <si>
    <t>P  287   Porken,      William</t>
  </si>
  <si>
    <t>Daniel Montague          One    room,  second   floor,</t>
  </si>
  <si>
    <t>furnished              ...  44, Waterloo    street,</t>
  </si>
  <si>
    <t>Hove          ...  5s.  6d.  per   week...   George     Ellis, 44,</t>
  </si>
  <si>
    <t>Waterloo    street</t>
  </si>
  <si>
    <t>P  288  Peters,     Frederick  ...  Shop,    ground   floor,  and</t>
  </si>
  <si>
    <t>kitchen  and   bedroom,</t>
  </si>
  <si>
    <t>top   floor,   unfurnished  5o,Waterloo     street,</t>
  </si>
  <si>
    <t>Hove          ...  4s.  per  week      ...   Mrs.    Peters,   5o,</t>
  </si>
  <si>
    <t>P-39                                                                                                                       C-5</t>
  </si>
  <si>
    <t>BOROU                  GPI              OF                   BRIG                 TON.</t>
  </si>
  <si>
    <t>PARISH                       OF HOVE.</t>
  </si>
  <si>
    <t>HOVE (EAST)                                   POLLING             DISTRICT,</t>
  </si>
  <si>
    <t>ADELAIDE                WARD.                         .</t>
  </si>
  <si>
    <t>DIVISION            ONE-Parliamentary                       Voters and County Electors.</t>
  </si>
  <si>
    <t>Names of Voters in full,                Place of Abode.                Nature of         Description of Qualifying</t>
  </si>
  <si>
    <t>ADELAIDE CRES          CENT.</t>
  </si>
  <si>
    <t>P 289 Wagg,      Arthur            . . 2, Adelaide   crescent,  Hove         ...      house       2, Adelaide   crescent</t>
  </si>
  <si>
    <t>P 290 Lawrence,    Sir   William   ... 3, Adelaide   crescent,  Hove         ...      house       3, Adelaide   crescent</t>
  </si>
  <si>
    <t>P 291 Hugh-Hoye,        Alexander  ... 4, Adelaide   crescent,  Hove         ...      house       4, Adelaide   crescent</t>
  </si>
  <si>
    <t>P 292 Sutton,  William     Richard ... 6, Adelaide   crescent,  Hove         •••      house       6, Adelaide   crescent</t>
  </si>
  <si>
    <t>house       i, Lansdowne    road</t>
  </si>
  <si>
    <t>P 293 Vachell,  Henry     Tanfield ... 7, Adelaide   crescent,  Hove              successive      7, Adelaide   crescent</t>
  </si>
  <si>
    <t>P 294 Henriques,    Alfred    Gutterez                                        .       house       9, Adelaide   crescent</t>
  </si>
  <si>
    <t>9, Adelaide   crescent,  Hove         ••</t>
  </si>
  <si>
    <t>P 295 Ovenden,    Francis  Edwin   ...                                        •       house       To, Adelaide   crescent</t>
  </si>
  <si>
    <t>Io,  Adelaide  crescent,  Hove        ••</t>
  </si>
  <si>
    <t>P 296 Davidson    Louis            ... II,  Adelaide  crescent,    Hove      •••      house       II, Adelaide   crescent</t>
  </si>
  <si>
    <t>P 297 Weaver,   Henry              ... 17,  Adelaide  crescent,    Hove      •••      house       17, Adelaide   crescent</t>
  </si>
  <si>
    <t>P 298 Spurrell, James              ... 23,  Adelaide  crescent,    Hove      •••      house       23, Adelaide   crescent</t>
  </si>
  <si>
    <t>P 299 Jorgenson,    Conrad         ... 24,  Adelaide  crescent,    Hove      •••      house       23, Adelaide   crescent</t>
  </si>
  <si>
    <t>P 30o Lonergan,    Francis      Winham 26,  Adelaide  crescent,    Hove      ...      house       26, Adelaide   crescent</t>
  </si>
  <si>
    <t>P 301 Worms,    Baron   George   de... 27,  Adelaide  crescent,    Hove      ..       house       27, Adelaide   crescent</t>
  </si>
  <si>
    <t>P 302 Gordon,      Panmure         ... 34,  Adelaide  crescent,    Hove      •••      house       34, Adelaide   crescent</t>
  </si>
  <si>
    <t>P 303 Bythesea,    Samuel  Francis</t>
  </si>
  <si>
    <t>Glossop                 ... 36,  Adelaide  crescent,    Hove      •••      house       36, Adelaide   crescent</t>
  </si>
  <si>
    <t>BELMONT.</t>
  </si>
  <si>
    <t>P 304 Bruton,  John      Burgoyne  .., 2,   Belmont,  Hove                   ... houses  (j oint) 2  and 5, Belmont</t>
  </si>
  <si>
    <t>P 305 Osborne,    Sidney           ... 5,   Belmont,  Hove                   ... houses  (joint)  2  and 5, Belmont</t>
  </si>
  <si>
    <t>P 306 Lillington,  Frederick       ... 3,   Belmont,  Hove                   •••      house       3, Belmont</t>
  </si>
  <si>
    <t>P 307 Griffith, Charles     Henry  ... 4,   Belmont,  Hove                   •••      house       4, Belmont</t>
  </si>
  <si>
    <t>BRUNSWICK PLA          CE.</t>
  </si>
  <si>
    <t>P 308 Warre,      Bampfylde        ... 19,  Brunswick   place,  Hove         •••      house       19, Brunswick    place</t>
  </si>
  <si>
    <t>P 309 Kebbell,     William         ... 21,  Brunswick   place,  Hove         ••.      house       21, Brunswick    place</t>
  </si>
  <si>
    <t>P 310 Hatherley,     Henry         ... 23,  Brunswick   place,  Hove         ..       house       23, Brunswick    place</t>
  </si>
  <si>
    <t>544                  HOVE   (EAST)     POLLING          DISTRICT-ADELAIDE                WARD.</t>
  </si>
  <si>
    <t>Names of Voters in full,;                                                           Description of Qualifying</t>
  </si>
  <si>
    <t>Nature of   I                          --...</t>
  </si>
  <si>
    <t>Surname being first.               Place of Abode.      i Qualification.             Property.</t>
  </si>
  <si>
    <t>I                                    i</t>
  </si>
  <si>
    <t>P   311 Tonge,  George             ... 25, Brunswick   place, Hove        •••     house      25, Brunswick   place</t>
  </si>
  <si>
    <t>P   312 Matthews,  John            ... 31, Brunswick   place, Hove        •••     house      31, Brunswick   place</t>
  </si>
  <si>
    <t>P   313 Mann,   Henry              ... 33, Brunswick   place, Hove        .••     house      33, Brunswick   place</t>
  </si>
  <si>
    <t>P   314 Annand,  Adam     Smith   .... 59, Brunswick   place, Hove        •••     house      59, Brunswick   place</t>
  </si>
  <si>
    <t>P   315 Luckman,  Edward            .. 61, Brunswick   place, Hove        •••     house      61, Brunswick   place</t>
  </si>
  <si>
    <t>P   316 Collison,  George          ... 65, Brunswick   place, Hove        .••     house      65, Brunswick   place</t>
  </si>
  <si>
    <t>P   317 Blake,   Theobald           .. 28, Brunswick   place, Hove        •••     house      28, Brunswick   place</t>
  </si>
  <si>
    <t>house      21, Portland  place</t>
  </si>
  <si>
    <t>°   Wilkinson,  Thomas         ... 3o, Brunswick   place, Hove             successive    3o, Brunswick   place</t>
  </si>
  <si>
    <t>P   318 Stunt, Robert              ... 32, Brunswick   place, Hove        .••     house      32, Brunswick   place</t>
  </si>
  <si>
    <t>P   319 Lowenthall, Siegmund       ... 38, Brunswick   place, Hove        •••     house      38, Brunswick   place</t>
  </si>
  <si>
    <t>P   32o Barlow, Charles  James   Pratt 44, Brunswick   place, Hove        •••     house      44, Brunswick   place</t>
  </si>
  <si>
    <t>P   321 Jennings, Arthur  Oldham    ,. 5o, Brunswick   place, Hove        •••     house      5o, Brunswick   place</t>
  </si>
  <si>
    <t>P   322 Pollock, Frank             ... 54, Brunswick   place, Hove        •••     house      54, Brunswick   place</t>
  </si>
  <si>
    <t>P   323 Wilkinson,       George</t>
  </si>
  <si>
    <t>Alexander              ... 56, Brunswick   place, Hove        ..•     house      56, Brunswick   place</t>
  </si>
  <si>
    <t>house      23, Albany   villas</t>
  </si>
  <si>
    <t>P  324 Bradley, Charles     Lawrence  62, Brunswick   place, Hove             successive    62, Brunswick   place</t>
  </si>
  <si>
    <t>P  325 Randolph,   George   Granville 7o, Brunswick   place, Hove        •••     house      70, Brunswick   place</t>
  </si>
  <si>
    <t>BRUNSWICK              RO AD.</t>
  </si>
  <si>
    <t>P  326 James,  Nathaniel     Simmons  7, Brunswick   road,   Hove        •••     house      7,  Brunswick  road</t>
  </si>
  <si>
    <t>P  327 Woodgate,   Arthur         ... 9, Brunswick   road,   Hove        ...     house      9,  Brunswick  road</t>
  </si>
  <si>
    <t>P  328 Salt, George   Atkinson     .. 12, Brunswick   road, Hove         •••     house      12, Brunswick   road</t>
  </si>
  <si>
    <t>P  329 Reed,   Benjamin Bradford  ... 21, Brunswick   road, Hove         •••     house      21, Brunswick   road</t>
  </si>
  <si>
    <t>P  33o Smith,  George             ... 25, Brunswick   road, Hove         ...     house      25, Brunswick   road</t>
  </si>
  <si>
    <t>P  331 Watson,  John              ... 27, Brunswick   road, Hove         •••     house      27, Brunswick   road</t>
  </si>
  <si>
    <t>*   Eggar,     Thomas          ... 33, Brunswick   road, Hove         •••     house      33, Brunswick   road</t>
  </si>
  <si>
    <t>P  332 Anderson,    John          ••• 34, Brunswick   road, Hove         •••     house      34, Brunswick   road</t>
  </si>
  <si>
    <t>P  333 Mowbray,    Benjamin    Holmes 40, Brunswick   road, Hove         ...     house      4o, Brunswick   road</t>
  </si>
  <si>
    <t>P  334 Hill, William              ... 42, Brunswick   road, Hove         ...     house      42, Brunswick   road</t>
  </si>
  <si>
    <t>P  335 Webb,     Herbert          ... 43, Brunswick   road, Hove         •••     house      43, Brunswick   road</t>
  </si>
  <si>
    <t>P  336 Warne,  Charles  Holland   ... 45, Brunswick   road, Hove         •••     house      45, Brunswick   road</t>
  </si>
  <si>
    <t>P  337 Nellen, Frederick  James   ... 51, Brunswick   road, Hove         •••     house      51, Brunswick   road</t>
  </si>
  <si>
    <t>P  338 Worraker,   William        ... 52, Brunswick   road, Hove         •••     house      52, Brunswick   road</t>
  </si>
  <si>
    <t>P  339 Hammond,     John          ... 53, Brunswick   road, Hove         •••     house      53, Brunswick   road</t>
  </si>
  <si>
    <t>CAMBRIDGE ROA          D.</t>
  </si>
  <si>
    <t>P  340 Grant,  John  Henry        ... 5, Cambridge    road, Hove         •••     house      5,  Cambridge   road</t>
  </si>
  <si>
    <t>P  341 Barry,  George             ... 9, Cambridge    road, Hove         •••     house      9,  Cambridge   road</t>
  </si>
  <si>
    <t>P  342 Percival, Hamilton   Jones ... 11, Cambridge   road, Hove         •••     house      i i, Cambridge  road</t>
  </si>
  <si>
    <t>P  343 Moore,     Arthur    Stephen</t>
  </si>
  <si>
    <t>Withers                ... 13, Cambridge   road, Hove                 house      13, Cambridge   road</t>
  </si>
  <si>
    <t>P  344 Denny,         Cuthbert</t>
  </si>
  <si>
    <t>Collingwood            ... 15, Cambridge   road, Hove         •.•     house      15, Cambridge   road</t>
  </si>
  <si>
    <t>P  345 Dowie,  James              ... 17, Cambridge   road, Hove          I      house      19, St. Michael's  place</t>
  </si>
  <si>
    <t>(   successive    17, Cambridge   road</t>
  </si>
  <si>
    <t>HOVE      (EAST)            POLLING  DISTRICT-ADELAIDE                   WARD.                 545</t>
  </si>
  <si>
    <t>P 346 Cox-Hales,  Richard         ..  2 7, Cambridge  road,  Hove         •••     house       2 7, Cambridge  road</t>
  </si>
  <si>
    <t>p 347 Hooper,  Robert   Poole     ... 31, Cambridge   road,  Hove         •••     house       3 1, Cambridge  road</t>
  </si>
  <si>
    <t>P 348 Tomkins,    George          ... 35, Cambridge   road,  Hove         •••     house       3S, Cambridge   road</t>
  </si>
  <si>
    <t>P 349 Johnstone, Thomas       Haytor  43, Cambridge   road,  Hove         •••     house       43, Cambridge   road</t>
  </si>
  <si>
    <t>P 350 Gadsby,  John               ... 12, Cambridge   road,  Hove         ...     house       12, Cambridge   road</t>
  </si>
  <si>
    <t>P 351 Farrer,  Frederick          ... 14, Cambridge   road,  Hove                 house       14, Cambridge   road</t>
  </si>
  <si>
    <t>p 352 Etheridge, Alfred    Thomas...  5o, Cambridge   road,  Hove         •••     house       5o, Cambridge   road</t>
  </si>
  <si>
    <t>p 353 Nicholson,  Richard   Lips-</t>
  </si>
  <si>
    <t>combe                    ..  52. Cambridge   road,  Hove         •••     house       52, Cambridge   road</t>
  </si>
  <si>
    <t>*   Lillington, Frederick       ... 3, Belmont,  Hove                   •••      land       Dyke   road</t>
  </si>
  <si>
    <t>P 354 Smith,  Samuel  Wagstaff    ... The   Lawn,  Dyke  road,  Hove      ...     house       Dyke   road</t>
  </si>
  <si>
    <t>P 355 Bousfield,   Henry          ... Hove  place, Dyke    road, Hove     ...     house       Dyke   road</t>
  </si>
  <si>
    <t>P 356 Bell, Thomas                ... T, Farm  road,  Hove                •••     house       1, Farn, road</t>
  </si>
  <si>
    <t>P 357 Pink,  Samuel               ... r, Farm  road,  Hove                •••     house       r, Farm  road</t>
  </si>
  <si>
    <t>P 358 Lawrence,    Henry          ..  1, Farm  road,  Hove                •••     house       1, Farm  road</t>
  </si>
  <si>
    <t>P 359 White,  John    George      ... 2, Farm  road,  Hove                •••     house       2, Farm  road</t>
  </si>
  <si>
    <t>P 360 Camies,  Henry              ... 2, Farm  road,  Hove                •••     house       2, Farm  road</t>
  </si>
  <si>
    <t>P 361 Whetstone,     Thomas       ... 3, Farm  road,  Hove                •••     house       3, Farm  road</t>
  </si>
  <si>
    <t>P 362 Lake,  Eli                  ... 5, Farm  road,  Hove                ..      house       5, Farm  road</t>
  </si>
  <si>
    <t>P 363 Thomas,   William  Henry    ... 7, Farm  road,  Hove                ...     house       7, Farm  road</t>
  </si>
  <si>
    <t>P 364 Savage,  James              ... 8, Farm  road,  Hove                •••     house       8, Farm  road</t>
  </si>
  <si>
    <t>P 365 Trull,   Frederick          ... 9, Farm  road,  Hove                •••     house       9, Farm  road</t>
  </si>
  <si>
    <t>P 366 Stapley, Isaac              ... io, Farm   road, Hove               •••     house       io, Farm   road</t>
  </si>
  <si>
    <t>P 367 Stephenson,    Samuel       ... 12, Farm   road, Hove               •••     house       12, Farm   road</t>
  </si>
  <si>
    <t>P 368 Presslands, Benjamin        ... 1 3, Farm  road. Hove               •••     house       13, Farm   road</t>
  </si>
  <si>
    <t>P 369 Thomas,    Charles          ... 14, Farm   road, Hove               •••     house       14, Farm   road</t>
  </si>
  <si>
    <t>P 370 Breach,    William          ... 15, Farm   road, Hove               ...     house       15, Farm   road</t>
  </si>
  <si>
    <t>P 371 Higgens,  Frederick         ... 16, Farm   road, Hove               ,••     house       16, Farm   road</t>
  </si>
  <si>
    <t>P 372 Tucker,  Henry              ... 17, Farm   road, Hove               •••     house       17, Farm   road</t>
  </si>
  <si>
    <t>P 373 Moore,  Walter   Louis      ... 19, Farm  road, Hove                •••     house       19, Farm   road</t>
  </si>
  <si>
    <t>P 374 Blackman,   Charles         ... 21, Farm   road, Hove               ... house  (joint)  21, Farm   road</t>
  </si>
  <si>
    <t>P 375 Ansell, William             ... 21, Farm   road, Hove               ... house  (joint)  21, Farm   road</t>
  </si>
  <si>
    <t>'   Broadwood,   Edward         ... 17, First avenue,  Hove             •••    stable       2I A, Farm road</t>
  </si>
  <si>
    <t>P 376 Blunden, William          ... 22, Farm   road, Ilove              •••     house       22, Farm   road</t>
  </si>
  <si>
    <t>P 377 Patrick, William          ... Farm   road, Hove                   ...   stables       Farm   road</t>
  </si>
  <si>
    <t>*   Cresswell,  Alfred          ... Holland  road,  Hove                •••    stable       Farm   road</t>
  </si>
  <si>
    <t>*   Gilbey, Henry               ... 4o, Western   road,  Hove           •••    stable       Farm   road</t>
  </si>
  <si>
    <t>FURZE        HILL,</t>
  </si>
  <si>
    <t>*   Smithers,  Henry     Welsford   The  Gables,  Furze  hill, Hove     ...     house       Furze hill</t>
  </si>
  <si>
    <t>P 378 Angelo, Martin  Kenneth   ... Furze  Hill  House,  Hove           •••     house       Furze Hill  House</t>
  </si>
  <si>
    <t>P 379 Garnett,  Thomas          ... Furze  Hill  Lodge,  Hove           •••     house       Furze  Hill Lodge</t>
  </si>
  <si>
    <t>P 38o Wilkinson, Isaac          ... St. Ann's  gardens,  Hove           •••     house       St. Ann's  gardens</t>
  </si>
  <si>
    <t>546                 HOVE       (EAST)       POLLING   DISTRICT-ADELAIDE                    WARD.</t>
  </si>
  <si>
    <t>Surname being first. I              Place of Abode.       Qualification.              Property.</t>
  </si>
  <si>
    <t>*    Young,  Samuel            ...  34, Denmark  villas, Hove        ...  stables (joint) Holland   road</t>
  </si>
  <si>
    <t>*    Young,  Charlie           ...  4, Market  street, Hove          ...  stables (joint) Holland   road</t>
  </si>
  <si>
    <t>*    Congreve,  George     Thomas   1, Third avenue, Hove            •••       house      Holland   road</t>
  </si>
  <si>
    <t>P  381  Rice, James   Henry        ..  Holland  road,  Hove              ..       house      Holland   road</t>
  </si>
  <si>
    <t>Druce,  Frederick         ...  22, Brunswick   terrace, Hove    •.•    building      Holland   road</t>
  </si>
  <si>
    <t>*    Moss,  Charles            ...  65, Lansdowne   street, Hove     ...  gymnasium       Holland   road</t>
  </si>
  <si>
    <t>P  382  Cresswell, Alfred         ...  " Lynton,"  Holland  road, Hove  ...       house      Holland   road</t>
  </si>
  <si>
    <t>P  383  Morris, Thomas      Alexander  44, Borough  street, Brighton    ...        land      Holland   road</t>
  </si>
  <si>
    <t>HOVE STATION            ROAD.</t>
  </si>
  <si>
    <t>*    Austen, Walter   John     ...  23, Western road,  Hove          ...        land      Hove   Station road</t>
  </si>
  <si>
    <t>*    Chaplin,   Horace         ...  8, Palmeira avenue,  Hove        ...        land      Hove   Station road</t>
  </si>
  <si>
    <t>*    Lewis, David              ...  7, Lansdowne street,   Hove       ..        land      Hove   Station road</t>
  </si>
  <si>
    <t>P  384  Hall, Alfred              ...  75, Lansdowne   place, Hove      •••       house      75, Lansdowne    place</t>
  </si>
  <si>
    <t>P  385  Dempster,   Joseph        ...  79, Lansdowne   place, Hove      •••       house      79, Lansdowne    place</t>
  </si>
  <si>
    <t>P  386  Hughes,  Percy   Edward    ..  81, Lansdowne   place, Hove      ...       house      81, Lansdowne    place</t>
  </si>
  <si>
    <t>P  387  Peace, William            ...  83, Lansdowne   place, Hove      •••       house      83, Lansdowne    place</t>
  </si>
  <si>
    <t>P  388  Skeggs, David             ...  91, Lansdowne   place, Hove      •••       house      91, Lansdowne    place</t>
  </si>
  <si>
    <t>P  389  Huntingdon,       Thomas</t>
  </si>
  <si>
    <t>Hubbard              ...  95, Lansdowne   place, Hove      •••       house      95, Lansdowne    place</t>
  </si>
  <si>
    <t>P  390  Kellie, James             ...  97, Lansdowne   place, Hove      •••       house      97, Lansdowne    place</t>
  </si>
  <si>
    <t>P  391  Fraser, William  Joseph   ...  103, Lansdowne  place,   Hove    •••       house      103, Lansdowne   place</t>
  </si>
  <si>
    <t>P  392  Ackland,    Edwin          ..  113, Lansdowne  place,   Hove    •••       house      113, Lansdowne   place</t>
  </si>
  <si>
    <t>*    Abell, James   Joseph      ..  123, Lansdowne  place,   Hove    •••       house      123, Lansdowne   place</t>
  </si>
  <si>
    <t>P  393  Kebbell, Francis   Clemensor.  125, Lansdowne  place,   Hove    •••       house      125, Lansdowne   place</t>
  </si>
  <si>
    <t>P  394  Hurlock, Francis   Swanton...  127, Lansdowne  place,   Hove    •••       house      127, Lansdowne   place</t>
  </si>
  <si>
    <t>*    Robinson,   Henry   Bunyan...  6o, Lansdowne   place, Hove      •••       house      6o, Lansdowne    place</t>
  </si>
  <si>
    <t>P  395  Bell, George              ...  62, Lansdowne   place, Hove      •••       house      62, Lansdowne    place</t>
  </si>
  <si>
    <t>P  396  Edwardes,  James    Graham...  66, Lansdowne   place, Hove      •••       house      66, Lansdowne    place</t>
  </si>
  <si>
    <t>P  397  Ross,  Eglintoune          ..  68, Lansdowne   place, Hove      •••       house      68, Lansdowne    place</t>
  </si>
  <si>
    <t>P  398  Pocock, Sir    George     ...  72, Lansdowne   place, Hove      •••       house      72, Lansdowne    place</t>
  </si>
  <si>
    <t>P  399  Toms,  Francis  Yates     •••  74, Lansdowne   place, Hove      •••       house      74, Lansdowne    place</t>
  </si>
  <si>
    <t>P  400  Knowles,  Francis   Samuel...  76, Lansdowne   place, Hove      •••       house      76, Lansdowne    place</t>
  </si>
  <si>
    <t>P  401  Plaister, Charles         ...  78, Lansdowne   place, Hove      •••       house      78, Lansdowne    place</t>
  </si>
  <si>
    <t>P 402  Baker, Charles            ...  82, Lansdowne   place, Hove      •..       house      82, Lansdowne    place</t>
  </si>
  <si>
    <t>P  403  Nugent,  Albert           ...  84, Lansdowne   plcce, Hove      •••       house      84, Lansdowne    place</t>
  </si>
  <si>
    <t>P  404  Gobell,   Richard         •••  94, Lansdowne   place, Hove      •••       house      94, Lansdowne    place</t>
  </si>
  <si>
    <t>P 405  Riordan,   Simson         ...  96, Lansdowne   place, Hove      •••       house      96, Lansdowne    place</t>
  </si>
  <si>
    <t>P 406  Yates, Henry  Whannell    ...  98, Lansdowne   place, Hove      •••       house      98, Lansdowne    place</t>
  </si>
  <si>
    <t>P 407  Turnbull,  George   Dundas...  Ioo, Lansdowne  place,   Hove    •••       house      wo,  Lansdowne    place</t>
  </si>
  <si>
    <t>P 408  Lainson,   Thomas         ...  104, Lansdowne   place,  Hove    •••       house      104, Lansdowne   place</t>
  </si>
  <si>
    <t>P 409  Cruttwell,  Wilson        ...  II0, Lansdowne   place,  Hove    •••       house      I Io, Lansdowne   place</t>
  </si>
  <si>
    <t>HOVE      (EAST)        POLLING   DISTRICT-ADELAIDE                   WARD.                      547</t>
  </si>
  <si>
    <t>DIVISION ONE           -Parliamentary Voters                 and County         Electors.</t>
  </si>
  <si>
    <t>Names  of Voters in full,                Place o f Abode.               Nature of         Description of Qualifying</t>
  </si>
  <si>
    <t>Surname being first.                           d                    Qualification.        Property.</t>
  </si>
  <si>
    <t>P 410 Ford,   Frederick Wormald</t>
  </si>
  <si>
    <t>Justice                  ... 112, Lansdowne    place, Hove        ..      house       112, Lansdowne    place</t>
  </si>
  <si>
    <t>LANSDOWNE              RO AD.</t>
  </si>
  <si>
    <t>*   Leeney,  John      Howard   ... 14,  Montpelier   place, Brighton   ...      land        Lansdowne    road</t>
  </si>
  <si>
    <t>LANSDOWNE              ST REET.</t>
  </si>
  <si>
    <t>p 411 Neaves,  William            ... 3,  Lansdowne   street,   Hove      .••      house       3, Lansdowne    street</t>
  </si>
  <si>
    <t>P 412 Gibbs,  William   Henry     ... 5,  Lansdowne   street,   Hove      ...      house       5, Lansdowne    street</t>
  </si>
  <si>
    <t>P 413 Lewis,   David              ... 7,  Lansdowne   street,   Hove      ...      house       7, Lansdowne    street</t>
  </si>
  <si>
    <t>P 414 Taylor,  Samuel             ... 1 1, Lansdowne    street, Hove      •••      house       i i, Lansdowne   street</t>
  </si>
  <si>
    <t>P 415 Emery,   Arthur             ... 13,  Lansdowne    street, Hove      •••      house       13, Lansdowne    street</t>
  </si>
  <si>
    <t>P 416 Cummings,      George       ... 15,  Lansdowne    street, Hove      •••      house       15, Lansdowne    street</t>
  </si>
  <si>
    <t>P 417 Camplin,   Alfred     Blackmore 17,  Lansdowne    street, Hove      •••      house       17, Lansdowne    street</t>
  </si>
  <si>
    <t>P 418 Pack, James                 ... 21,  Lansdowne    street, Hove      •••      house       21, Lansdowne    street</t>
  </si>
  <si>
    <t>P 419 Alderton,   Samuel          ... 25,  Lansdowne    street, Hove      •••      house       25, Lansdowne    street</t>
  </si>
  <si>
    <t>P 420 Hill, Joseph                ... 45,  Lansdowne    street, Hove      •••      house       45, Lansdowne    street</t>
  </si>
  <si>
    <t>P 421 Edwards,    John            ... 51,  Lansdowne    street, Hove      •••      house       51, Lansdowne    street</t>
  </si>
  <si>
    <t>P 422 Evans,   Thomas   Rhys      ... 55,  Lansdowne    street, Hove      •••      house       55, Lansdowne    street</t>
  </si>
  <si>
    <t>P 423 Moss,   Charles             ... 65,  Lansdowne    street, Hove      •••      house       65, Lansdowne    street</t>
  </si>
  <si>
    <t>P 424 Ratcliffe, John             ... 6,  Lansdowne   street,   Hove      •••      house       6, Lansdowne    street</t>
  </si>
  <si>
    <t>P 425 Box,    William             ... 8,  Lansdowne   street,  Hove       ••.      house       8, Lansdowne    street</t>
  </si>
  <si>
    <t>*   Fisher,  Frederick          ... 26,  Lansdowne    street, Hove      ...      house       26, Lansdowne    street</t>
  </si>
  <si>
    <t>P 426 Edwards,    George      John</t>
  </si>
  <si>
    <t>Henry                  ... 34,  Lansdowne    street, Hove      •••      house       34, Lansdowne    street</t>
  </si>
  <si>
    <t>P 427 Barnes,  Allan     Howard     . 36,  Lansdowne    street, Hove      •••      house       36, Lansdowne    street</t>
  </si>
  <si>
    <t>P 428 Jones,   Edward             ... 38,  Lansdowne    street, Hove      . .      house       38, Lansdowne    street</t>
  </si>
  <si>
    <t>P 429 Stent,  John                ... 44,  Lansdowne    street, Hove      •••      house       44, Lansdowne    street</t>
  </si>
  <si>
    <t>P 430 Ridgway,    Francis  William... 46,  Lansdowne    street, Hove      •••      house       46, Lansdowne    street</t>
  </si>
  <si>
    <t>P 431 Hetzel,  Charles  Theodor   ... 5o,  Lansdowne    street, Hove       ••      house       5o, Lansdowne    street</t>
  </si>
  <si>
    <t>P 432 Stenning,   John            ••• 54,  Lansdowne    street, Hove      •••      house       54, Lansdowne    street</t>
  </si>
  <si>
    <t>P 433 Hill, John                   .. 56,  Lansdowne    street, Hove      •••      house       56, Lansdowne    street</t>
  </si>
  <si>
    <t>P 434 Lewis,   Charles            ... 6o,  Lansdowne    street, Hove      •••      house       6o, Lansdowne    street</t>
  </si>
  <si>
    <t>P 435 Page,   Edward              ... 64,  Lansdowne    street, Hove      •••      house       64, Lansdowne    street</t>
  </si>
  <si>
    <t>P 436 Carr,    George             ... 66,  Lansdowne    street, Hove      •••      house       66, Lansdowne    street</t>
  </si>
  <si>
    <t>PALMEIRA              AVE NUE.</t>
  </si>
  <si>
    <t>P 437 Parsons,   Clifford         ... 1  and  7, Palmeira  avenue,  Hove  ...     houses       1  and 7, Palmeira  avenue</t>
  </si>
  <si>
    <t>P 438 Hancock,    Mortimer        ... 6,  Palmeira   avenue,  Hove        ••.      house       6, Palmeira  avenue</t>
  </si>
  <si>
    <t>P 439 Chaplin,   Horace           ... 8,  Palmeira   avenue,  Hove        •••      house       8, Palmeira  avenue</t>
  </si>
  <si>
    <t>P 440 Richards,   William    Hamilton 9  and  II, Palmeira  avenue,     Hove       houses      9  and II, Palmeira  avenue</t>
  </si>
  <si>
    <t>P 441 Mallerson,   John  Nesbitt  ... 12,  Palmeira   avenue,  Hove       •••      house       12, Palmeira   avenue</t>
  </si>
  <si>
    <t>PALMEIRA              MAN SIONS.</t>
  </si>
  <si>
    <t>P 442 Bathe,   Cameron            ... 7,  Palmeira  mansions,  Hove       •••      house       7,  Palmeira   mansions</t>
  </si>
  <si>
    <t>P 443 Pardoe,  William            ... 13,  Palmeira   mansions,   Hove    ...      house       13, Palmeira    mansions</t>
  </si>
  <si>
    <t>548                   HOVE      (EAST)  POLLING         DISTRICT--ADELAIDE                WARD.</t>
  </si>
  <si>
    <t>Names of Voters in full,           Place of Abode.                Nature of        Description of Qualifying</t>
  </si>
  <si>
    <t>house       33, Brunswick  terrace</t>
  </si>
  <si>
    <t>P  444  Jennings, Phillip         ,..  17, Palmeira  mansions,   Hove          successive    17, Palmeira  mansions</t>
  </si>
  <si>
    <t>P  445  Burgess,  Harry William   ...  19, Palmeira  mansions,   Hove   ...      house       19, Palmeira  mansions</t>
  </si>
  <si>
    <t>P  446  Moore,  Augustus          ...  23, Palmeira  mansions,   Hove    ..      house       23, Palmeira  mansions</t>
  </si>
  <si>
    <t>P  447  Pain, Philip              ...  29, Palmeira  mansions,   Hove   ...      house       29, Palmeira  mansions</t>
  </si>
  <si>
    <t>P  448  Mason,  Arthur  William   ...  33, Palmeira  mansions,   Hove   ...      house       33, Palmeira  mansions</t>
  </si>
  <si>
    <t>PALMEIRA         MEW      S.</t>
  </si>
  <si>
    <t>*    Gooch,  Thomas            ...  5, Palmeira square,  Hove        •••      stable      2, Palmeira  mews</t>
  </si>
  <si>
    <t>*    Woodruff,  George    Baldwin   24, Second  avenue,  Hove        •••      stable      4, Palmeira  mews</t>
  </si>
  <si>
    <t>*    Hobhouse,       Edward</t>
  </si>
  <si>
    <t>Augustus    Stewart      ..  24, Brunswick  terrace,  Hove    ...      stables     II, Palmeira  mews</t>
  </si>
  <si>
    <t>*    Phillips, George  Faudel  ...  12, Queen's gardens,  Hove      •• •      stable      14, Palmeira  mews</t>
  </si>
  <si>
    <t>*    Heathcote,  Charles  Gilbert   1o, Palmeira  square, Hove       •••      stable      17, Palmeira  mews</t>
  </si>
  <si>
    <t>6    Lawrence,   Sir  William  ...  3, Adelaide crescent, Hove       •••      stable      18, Palmeira  mews</t>
  </si>
  <si>
    <t>*    Worms,    Baron George  de...  27, Adelaide  crescent,  Hove    •••      stable      20, Palmeira  mews</t>
  </si>
  <si>
    <t>*    Shafto, Slingsby     Duncombe  9, Palmeira square,  Hove        •••      stable      22, Palmeira  mews</t>
  </si>
  <si>
    <t>P  449  Grimwood,   Jeffry   Grimwood  12, First avenue,  Hove          •••      stable      24, Palmeira  mews</t>
  </si>
  <si>
    <t>*    Osborne,  Charles Osborne</t>
  </si>
  <si>
    <t>Creagh                ...  26, Palmeira  square, Hove       •••      stable      25, Palmeira  mews</t>
  </si>
  <si>
    <t>*    Langham,   Sir James  Herbert  25, Palmeira  square, Hove       ...      stable      27, Palmeira  mews</t>
  </si>
  <si>
    <t>*    Jones, Edward   Stuart    ...  33. Palmeira  square, Hove       •••      stable      33, Palmeira  mews</t>
  </si>
  <si>
    <t>PALMEIRA SQUA          RE.</t>
  </si>
  <si>
    <t>P  450  Boothby,   Charles  Edward...  1, Palmeira square,  Hove        ...      house       t, Palmeira   square</t>
  </si>
  <si>
    <t>P  451  Gooch,  Thomas            ...  5, Palmeira square,  Hove        •••      house       5, Palmeira   square</t>
  </si>
  <si>
    <t>P  452  Shafto, Slingsby     Duncombe  9, Palmeira square,  Hove         ..      house       9, Palmeira   square</t>
  </si>
  <si>
    <t>P  453  Heathcote.  Charles   Gilbert  1o, Palmeira  square, Hove       •••      house       ro, Palmeira  square</t>
  </si>
  <si>
    <t>P  454  Sharpe, John    Henry  .  ...  21, Palmeira  square, Hove       •.•      house       21, Palmeira  square</t>
  </si>
  <si>
    <t>P  455  Langham,   Sir James  Herbert  25, Palmeira  square, Hove       •••      house       25, Palmeira  square</t>
  </si>
  <si>
    <t>P  456  Osborne,  Charles Osborne</t>
  </si>
  <si>
    <t>Creagh                ...  26, Palmeira  square, Hove       •••      house       26, Palmeira  square</t>
  </si>
  <si>
    <t>P  457  Melvill, Sir Peter  Melvill ...</t>
  </si>
  <si>
    <t>27, Palmeira  square, Hove       •••      house       27, Palmeira  square</t>
  </si>
  <si>
    <t>P  458  Paxton, William           ...  31, Palmeira  square, Hove        ..      house       31, Palmeira  square</t>
  </si>
  <si>
    <t>P  459  Jones, Edward   Stuart    ...  33, Palmeira  square, Hove       •••      house       33, Palmeira  square</t>
  </si>
  <si>
    <t>PALMEIRA TERR          ACE.</t>
  </si>
  <si>
    <t>*    Miles, John, jun.         ...  1, Bristol gardens, Brighton     •••     building     Palmeira  terrace</t>
  </si>
  <si>
    <t>ROCHESTER             GA  RDENS.</t>
  </si>
  <si>
    <t>P  460  Bodle,  William           ...  5, Rochester  gardens,   Hove    •••      house       5, Rochester  gardens</t>
  </si>
  <si>
    <t>P  461  Ash, Richard   Vacy       ...  7, Rochester  gardens,   Hove    •••      house       7, Rochester  gardens</t>
  </si>
  <si>
    <t>P  462  O'Donnell,   Robert    Edward  8, Rochester  gardens, Hove...            house       8, Rochester  gardens</t>
  </si>
  <si>
    <t>P  463  Keily,  Augustus          ...  9, Rochester  gardens,   Hove    •••      house       9, Rochester  gardens</t>
  </si>
  <si>
    <t>P  464  Rassam,     Hormuza       ...  1o, Rochester gardens,   Hove     ••      house       io, Rochester gardens</t>
  </si>
  <si>
    <t>HOVE     (EAST)         POLLING   DISTRICT-ADELAIDE                 WARD.                   549</t>
  </si>
  <si>
    <t>DIVISION ONE-Parliamentary Voters and County Electors.   u</t>
  </si>
  <si>
    <t>Names of Voters in full, 1 I                                        Nature of        Description of Qualifying</t>
  </si>
  <si>
    <t>Surname being first.               Place of Abode.          Qualification.                 Property.</t>
  </si>
  <si>
    <t>WESTERN           PLAC     E.</t>
  </si>
  <si>
    <t>x, Western   place,   Hove          ...      house      T, Western  place</t>
  </si>
  <si>
    <t>p 465 Goostry, Charles           ...</t>
  </si>
  <si>
    <t>*   Long,  Henry                 ...                                    ...      house      2, Western  place</t>
  </si>
  <si>
    <t>139, Church  road,    Hove</t>
  </si>
  <si>
    <t>THE WICK.</t>
  </si>
  <si>
    <t>The  Wick,     Hove                 ..       house      The Wick</t>
  </si>
  <si>
    <t>p 466 Allum, Charles  Gilbert    ...</t>
  </si>
  <si>
    <t>The  Wick,     Hove                 •••      house      The Wick</t>
  </si>
  <si>
    <t>P 467 Jennings, Robert           -..</t>
  </si>
  <si>
    <t>p 468 Long, Theophilus   Henry</t>
  </si>
  <si>
    <t>2, Western   place,   Hove          ...    gardens      The Wick</t>
  </si>
  <si>
    <t>Bevan                    ...</t>
  </si>
  <si>
    <t>r, Adelaide  crescent,  Hove        ...    stables      The Wick</t>
  </si>
  <si>
    <t>p 469 Copestake,     Sampson       ...</t>
  </si>
  <si>
    <t>*   Clark, John    Jackson       ...                                    •••       land      Wick Farm</t>
  </si>
  <si>
    <t>Goldstone  House,     Hove</t>
  </si>
  <si>
    <t>Wick   Hall,   Hove                 •••      house      Wick   Hall</t>
  </si>
  <si>
    <t>P 470 Smyth,  Sir   Greville       ...</t>
  </si>
  <si>
    <t>P 471 Harwood,  Charles          .. 1 1, York  road, Hove               •••      house      T 1, York  road</t>
  </si>
  <si>
    <t>21, York   road, Hove               .••      house      21, York   road</t>
  </si>
  <si>
    <t>P 472 Brooks, Edwin              ...</t>
  </si>
  <si>
    <t>P 473 Cheesman,    Charles Taylor     23, York   road, Hove               •••      house      23, York   road</t>
  </si>
  <si>
    <t>31, York   road, Hove               •••      house      31, York   road</t>
  </si>
  <si>
    <t>P 474 Pinder, John   Henry       ...</t>
  </si>
  <si>
    <t>35, York   road, Hove               •••      house      35, York   road</t>
  </si>
  <si>
    <t>P 475 Woolgar,    Mortimer       ...</t>
  </si>
  <si>
    <t>41, York   road, Hove               •••      house      41, York   road</t>
  </si>
  <si>
    <t>P 476 Grubb, Palmer   John       ...</t>
  </si>
  <si>
    <t>51, York   road, Hove               •••      house      51, York   road</t>
  </si>
  <si>
    <t>P 477 Lake,   George             ...</t>
  </si>
  <si>
    <t>P 478 Koop, Augustus             ...                                    •••      house      53, York   road</t>
  </si>
  <si>
    <t>53, York   road, Hove</t>
  </si>
  <si>
    <t>59, York   road, Hove               ...      house      59, York   road</t>
  </si>
  <si>
    <t>P 479 Gregory, John    George    ...</t>
  </si>
  <si>
    <t>P 480 Mogensen,     Ferdinand    .. 14, York   road, Hove               a••      house      14, York   road</t>
  </si>
  <si>
    <t>16, York   road, Hove               •••      house      16, York   road</t>
  </si>
  <si>
    <t>P 481 Peters, Carles    Henry    ...</t>
  </si>
  <si>
    <t>P 482 Dyer,   Thomas             ...                                    •••      house      3o, York   road</t>
  </si>
  <si>
    <t>3o, York   road, Hove</t>
  </si>
  <si>
    <t>36, York   road, Hove               •••      house      36, York   road</t>
  </si>
  <si>
    <t>P 483 Bennett,  George           ...</t>
  </si>
  <si>
    <t>42, York   road, Hove               •••      house      42, York   road</t>
  </si>
  <si>
    <t>P 484 Rogers, Henry              ...</t>
  </si>
  <si>
    <t>52, York   road, Hove               ..       house      52, York   road</t>
  </si>
  <si>
    <t>P 485 Quirke, William  Michael   ...</t>
  </si>
  <si>
    <t>P 486 Minty, Tom                 ...                                    •••      house      58, York   road</t>
  </si>
  <si>
    <t>58, York   road, Hove</t>
  </si>
  <si>
    <t>P 487 Hawkins,  Robert      McLeod  6o, York   road, Hove               •••      house      6o, York   road</t>
  </si>
  <si>
    <t>P-40]</t>
  </si>
  <si>
    <t>HOW, (NAST)                                 POLLING                                 DISTRTCT.</t>
  </si>
  <si>
    <t>ADELAIDE WARD.</t>
  </si>
  <si>
    <t>DIVISION          TWO—Parliamentary           Voters.</t>
  </si>
  <si>
    <t>Names of Voters in full,             Place of Abode.             Nature of        Description of Qualifying</t>
  </si>
  <si>
    <t>in••••....4••••.W...                                                                                                ‘</t>
  </si>
  <si>
    <t>P 488 Devenish,   Charles        ... 16, Farm   road stables, Hove     ...                 16, Farm  road  stables</t>
  </si>
  <si>
    <t>P 489 Burch,   Henry             ... 19A, Farm  road,    Hove          ...                 19A, Farm   road</t>
  </si>
  <si>
    <t>P  490 Sinden,  Ralph             ... 24, Lansdowne   street, Hove      ...                 24, Lansdowne   street</t>
  </si>
  <si>
    <t>PALMEIRA          MEW     S.</t>
  </si>
  <si>
    <t>P 491 O'Niel,  James             ... II, Palmeira  mews,   Hove        ...                 II, Palmeira    mews</t>
  </si>
  <si>
    <t>P 492 Watts,   Henry             ... 27, Palmeira  mews,   Hove        ...                 27, Palmeira    mews</t>
  </si>
  <si>
    <t>P 493 Sharpin,     Newton        ... 37, Palmeira  mews,   Hove        ... house  (service 37, Palmeira    mews</t>
  </si>
  <si>
    <t>P 494 Wood,    Richard           ... 2,  Palmeira mews,    Hove        ... house  (service 2,  Palmeira  mews</t>
  </si>
  <si>
    <t>P 495 Crewe,   George            ... 4,  Palmeira mews,    Hove        ... house  (service 4,  Palmeira  mews</t>
  </si>
  <si>
    <t>P 496 Harvey,   Henry   Hart     ... 16, Palmeira  mews,   Hove        ...                 16, Palmeira    mews</t>
  </si>
  <si>
    <t>P 497 Durham,     William        ... 24, Palmeira  mews,   Hove        ...                 24, Palmeira    mews</t>
  </si>
  <si>
    <t>P 498 Parker,  George   Walter   ... Near   the Wick,    Hove          ... house  service) Near   the  Wick</t>
  </si>
  <si>
    <t>P 499 Parker,  William  Thomas   ... Near   the Wick,    Hove          ... house  service) Near   the Wick,   Hove</t>
  </si>
  <si>
    <t>P 500 Litchfield, William  Lloyd ... Hove   station, Hove              ... house  service  Hove  station</t>
  </si>
  <si>
    <t>P 501 Shaw,   Silas  Stephen     ... Wick   cottage, Hove              ... house  service  Wick  cottage</t>
  </si>
  <si>
    <t>P 502 Carter,  James             ... Tennis  grounds,  the Wick,   Hove... house  service  The Wick</t>
  </si>
  <si>
    <t>P 503 Alger,  George             ... The  Wick    stables, H ove       ... house  service) The  Wick  stables</t>
  </si>
  <si>
    <t>Swiss  cottage, the Wick</t>
  </si>
  <si>
    <t>P 504 Shaw,   George             ... Swiss  cottage, the Wick   Hove   ... house  (service)</t>
  </si>
  <si>
    <t>P 505 Laker,   James             ...                                                       Stables, Furze  hill house</t>
  </si>
  <si>
    <t>Furze  hill house,  Hove          ... house  (service)</t>
  </si>
  <si>
    <t>P 506 Maddox,     Henry          ... Furze  hill house,  Hove          ...                 Stables, Furze  hill house</t>
  </si>
  <si>
    <t>1 he Lodge,   Wick hall</t>
  </si>
  <si>
    <t>P 507 Turner,  Henry             ... Wick   hall,   Hove               ... house  (service)</t>
  </si>
  <si>
    <t>house       28, Eaton  place</t>
  </si>
  <si>
    <t>P 508 Ellis, John                ... 13, York   road, Hove               {   successive    13, York   road</t>
  </si>
  <si>
    <t>P-41]</t>
  </si>
  <si>
    <t>Names of Claimants in full,                               and number (if any) of Amount  of Rent paid.  lord, or other Person to</t>
  </si>
  <si>
    <t>and whether Furnished or not.</t>
  </si>
  <si>
    <t>Surname being first.                                   House in which Lodgings                       whom Rent is paid.</t>
  </si>
  <si>
    <t>ADELAIDE            CRESCENT.</t>
  </si>
  <si>
    <t>P 509  Worms,      Anthony</t>
  </si>
  <si>
    <t>Denis    Maurice</t>
  </si>
  <si>
    <t>George            ...  One    room,  third  floor,</t>
  </si>
  <si>
    <t>furnished            ...  27,   Adelaide</t>
  </si>
  <si>
    <t>crescent, Hove      8s. per week      ...  Baron     G.    de</t>
  </si>
  <si>
    <t>Worms,         27,</t>
  </si>
  <si>
    <t>Adelaie      cres-</t>
  </si>
  <si>
    <t>BRUNSWICK           ROAD.</t>
  </si>
  <si>
    <t>P 510  Schank,     William</t>
  </si>
  <si>
    <t>Edward   Alexander     Four     rooms,   two    on</t>
  </si>
  <si>
    <t>ground,  one   on first,</t>
  </si>
  <si>
    <t>and   one  on     second</t>
  </si>
  <si>
    <t>floors, furnished    ...  53,Brunswick    road,</t>
  </si>
  <si>
    <t>Hove           ...  Z3  3s.   in  season,</t>
  </si>
  <si>
    <t>and   Z2   2S.  out</t>
  </si>
  <si>
    <t>per   wtek      ...  John     Hammond,</t>
  </si>
  <si>
    <t>53,      Brunswick</t>
  </si>
  <si>
    <t>BRUNSWICK           PLACE.</t>
  </si>
  <si>
    <t>P 511  Rutter,   Charles   Her-</t>
  </si>
  <si>
    <t>bert              ...  One   room,  fourth  floor,</t>
  </si>
  <si>
    <t>furnished            ...  47,   Brunswick</t>
  </si>
  <si>
    <t>place,  Hove   ...  24s. per  week    ...  Miss   Brown,     47,</t>
  </si>
  <si>
    <t>Brunswick    place</t>
  </si>
  <si>
    <t>P512  Long,  John          ...  Two   rooms,  third  floor,</t>
  </si>
  <si>
    <t>unfurnished          ...  7, Farm   road,</t>
  </si>
  <si>
    <t>Hove           ...  5s. per week       ..  William         Henry</t>
  </si>
  <si>
    <t>Thomas,  7,   Farm</t>
  </si>
  <si>
    <t>P513  Donovan,    William   ...One    room, ground   floor,</t>
  </si>
  <si>
    <t>partly furnished,    and</t>
  </si>
  <si>
    <t>one     room   on  first</t>
  </si>
  <si>
    <t>floor, unfurnished   ...  i4, Farm   road,</t>
  </si>
  <si>
    <t>Hove           ...  5s. 6d. per   week...  Charles      Thomas,.</t>
  </si>
  <si>
    <t>14,  Farm  road</t>
  </si>
  <si>
    <t>554                HOVE          (EAST)    POLLING         DISTRICT—ADELAIDE                        WARD.</t>
  </si>
  <si>
    <t>Street,  Lane, or other Place                     Name and Address of Land.</t>
  </si>
  <si>
    <t>Names of Claimants in full,  Description of Rooms occupied, I and number (if any) of</t>
  </si>
  <si>
    <t>Amount of Rent paid.lord,  or  other Person to</t>
  </si>
  <si>
    <t>Surname being first.      and whether Furnished or not. i house in which Lodgings                     whom Rent is paid.</t>
  </si>
  <si>
    <t>—     —</t>
  </si>
  <si>
    <t>LANSDOWN          E STREET.</t>
  </si>
  <si>
    <t>P   514 Redmond,      Bernard...   Three    rooms,      second</t>
  </si>
  <si>
    <t>floor, unfurnished  ... 6,       Lansdowne</t>
  </si>
  <si>
    <t>street,   Hove  ...  7s. per  week      ..  John  Ratcliffe,  6,</t>
  </si>
  <si>
    <t>Lansdowne</t>
  </si>
  <si>
    <t>P   515 Parker,   Charles      ... Two      rooms,      second</t>
  </si>
  <si>
    <t>floor,   unfurnished    ...  1o,    Lansdowne</t>
  </si>
  <si>
    <t>street,   Hove  ...  LI4  16s.per    annum  John     Timms,   io,</t>
  </si>
  <si>
    <t>P  516 Room,      George      ... Four   rooms,  first    and</t>
  </si>
  <si>
    <t>second  floors,   unfur-</t>
  </si>
  <si>
    <t>nished               ...  II,   Lansdowne</t>
  </si>
  <si>
    <t>street,   Hove  ...  Li 4s. per    week...  Samuel   Taylor,  II</t>
  </si>
  <si>
    <t>street   .</t>
  </si>
  <si>
    <t>P  517 Brock,     Robert      ••• Two      rooms,      ground</t>
  </si>
  <si>
    <t>floor, unfurnished   ...  ii,   Lansdowne</t>
  </si>
  <si>
    <t>street,   Hove  ...  15s. per  week    ...  Samuel   Taylor,  i f,</t>
  </si>
  <si>
    <t>P  518  Russell, John    Skinner  Three    rooms,      second</t>
  </si>
  <si>
    <t>floor, furnished     ...  29,   Lansdowne</t>
  </si>
  <si>
    <t>street,   Hove  ...  Li   15s. week    ...  Mrs.    Blunden,  29,</t>
  </si>
  <si>
    <t>P  519  Lane,  John          ...  Two    rooms,  first floor,</t>
  </si>
  <si>
    <t>unfurnished          . .  36,   Lansdowne</t>
  </si>
  <si>
    <t>street,   Hove  ...  7s.  per week     ...  Allen         Howard</t>
  </si>
  <si>
    <t>Barnes,   36,</t>
  </si>
  <si>
    <t>P  52o  White,     Frank     ...  Three    rooms,  first  and</t>
  </si>
  <si>
    <t>second    floors,   fur-</t>
  </si>
  <si>
    <t>nished               ...  40,   Lansdowne</t>
  </si>
  <si>
    <t>street,   Hove  ...  29s. per  week   ....  Mary    Ann  Rotton,</t>
  </si>
  <si>
    <t>4o,     Lansdowne</t>
  </si>
  <si>
    <t>YORK ROA          D.</t>
  </si>
  <si>
    <t>P  521  Wilson,    William</t>
  </si>
  <si>
    <t>Vernon         ...  Two    furnished     rooms,</t>
  </si>
  <si>
    <t>sitting     room,  first</t>
  </si>
  <si>
    <t>floor,  and     bedroom,</t>
  </si>
  <si>
    <t>-        second  floor        ...  18, York   road,</t>
  </si>
  <si>
    <t>Hove             ... los. per  week    ...  Maria     Moore,  18,</t>
  </si>
  <si>
    <t>HOVE              (EAST)    POLLING             DISTRICT—ADELAIDE                          WARD,                          555</t>
  </si>
  <si>
    <t>Street, Lane, or other Place                           Name and Address of Land-</t>
  </si>
  <si>
    <t>Names of Claimants in full,    I  Description of Rooms occupied, ,   and number  (if any) of    Amount  of  Rent paid.     lord, or other Person to</t>
  </si>
  <si>
    <t>Surname  being first.          and whether  Furnished or not. (   House in which Lodgings                               whom  Rent  is paid.</t>
  </si>
  <si>
    <t>,   are situate.</t>
  </si>
  <si>
    <t>p 522 Baker, Edwin David            Three        rooms,       first,</t>
  </si>
  <si>
    <t>second,       and      third</t>
  </si>
  <si>
    <t>floors,  furnished       ...   3o, York    road,</t>
  </si>
  <si>
    <t>Hove              ..    ,4-140   per  annum         Thomas Dyer, 3o,</t>
  </si>
  <si>
    <t>P 523  Doherty,     Daniel                                                                                                        York road</t>
  </si>
  <si>
    <t>Henry                  ...  Two        rooms,         ground</t>
  </si>
  <si>
    <t>floor, furnished         ...   4o, York    road,</t>
  </si>
  <si>
    <t>Hove              ...   £36    per  year      ...   Mrs. D. H,Taylor,</t>
  </si>
  <si>
    <t>4o, York road</t>
  </si>
  <si>
    <t>p.42                                                                                                               EC-7</t>
  </si>
  <si>
    <t>HoRouGIT</t>
  </si>
  <si>
    <t>OF                      HiliGiirroN.</t>
  </si>
  <si>
    <t>PARISH                   OF HOVE.</t>
  </si>
  <si>
    <t>HOVE                  (WEST)              POLLING                 DISTRICT.</t>
  </si>
  <si>
    <t>DIVISION ONE-Parliamentary Voters and County E'ectors.</t>
  </si>
  <si>
    <t>Names of Voters in full,                                      1                      Dese.,ption of Qualifying</t>
  </si>
  <si>
    <t>Place Abode.            1   Nature of</t>
  </si>
  <si>
    <t>of                   1    Qualification.</t>
  </si>
  <si>
    <t>Surname being first.                                                         I          Property.</t>
  </si>
  <si>
    <t>ADELAIDE              MAN  SIONS.</t>
  </si>
  <si>
    <t>R  1 Schillizi, John            ...  2,  Adelaide mansions,     Hove    ...      house       2,  Adelaide mansions</t>
  </si>
  <si>
    <t>R  2 Spiller, Henry             ...  3,  Adelaide mansions,     Hove     ..      house       3,  Adelaide mansions</t>
  </si>
  <si>
    <t>house       1,  Adelaide mansions</t>
  </si>
  <si>
    <t>R  3 Scott, Walter              ...  4,  Adelaide mansions,     Hove      f</t>
  </si>
  <si>
    <t>t    successive    4,  Adelaide mansions</t>
  </si>
  <si>
    <t>ALBERT MANSIO           NS,</t>
  </si>
  <si>
    <t>R  4 Hunt,  William    Yates    ...  1  and 3, Albert  mansions,  Hove  ...      houses      1  and 3, Albert  mansions</t>
  </si>
  <si>
    <t>CHURCH ROAD.</t>
  </si>
  <si>
    <t>R  5 Webster,  Arthur    Reuben ...  2, Church   road, Hove             •••      house       2, Church    road</t>
  </si>
  <si>
    <t>...  66, North  street,   Hove          ...      house       4, Church    road</t>
  </si>
  <si>
    <t>*    Barfoot,  Robert     Thomas</t>
  </si>
  <si>
    <t>*    Wheeler,  William   Abner  ...  6, Church   road, Brighton         ...      house       6, Church    road</t>
  </si>
  <si>
    <t>R  6 Suter, Arthur              ...  8, Church   road, Hove             ...  house  (joint)  8, Church    road</t>
  </si>
  <si>
    <t>R  7 Suter, John      Thomas    ...  8, Church   road, Hove             ...  house  (joint)  8, Church    road</t>
  </si>
  <si>
    <t>R  8 Birch, Edwin    Pragnell   ...  1o, Church   road,   Hove          •••      house       ro, Church   road</t>
  </si>
  <si>
    <t>R  9 Turnbull,  Frederick   John     12, Church   road,   Hove           ..      house       12, Church   road</t>
  </si>
  <si>
    <t>R 10 Sadler, Edwin    Rout      ...  3, Blatchington   road, Hove       ...      office      20, Church   road</t>
  </si>
  <si>
    <t>R II Johnson,  Augustus     Charles  20, Church   road,   Hove          •••      house       20, Church   road</t>
  </si>
  <si>
    <t>*    Hall,  Edward    Penfold   ...  4, Grand   Junction road, Brighton          shop        22, Church   road</t>
  </si>
  <si>
    <t>R 12 Draper,   Albert  Lester    ..  22, Church   road,   Hove          •••      house       22, Church   road</t>
  </si>
  <si>
    <t>R 13 Weston,   Samuel    Joho   ...  24, Church   road,   Hove          •••      house       24, Church   road</t>
  </si>
  <si>
    <t>R 14 Swain, Robert              ...  28, Church   road,   Hove          ...      house       28, Church   road</t>
  </si>
  <si>
    <t>R 15 North,  Edward             ,..  3o, Church   road,   Hove          •••      house       3o, Church   road</t>
  </si>
  <si>
    <t>R 16 Cornock,  John    Capel    ...  32, Church   road,   Hove           ..      house       32, Church   road</t>
  </si>
  <si>
    <t>R 17 Coverley,  Robert   Henry  ...  34, Church   road,   Hove          •••      house       34, Church   road</t>
  </si>
  <si>
    <t>R 18 Fiske, Ernest    William   ...  36, Church   road,   Hove          •••      house       36, Church   road</t>
  </si>
  <si>
    <t>*    Willard,  Richard          ...  42, Church   road,   Hove          •••      house       42, Church   road</t>
  </si>
  <si>
    <t>R 19 Nailard,  Thomas            ..  46, Church   road,   Hove          ••I      house       46, Church   road</t>
  </si>
  <si>
    <t>R 20 Tapster,  Thomas            ..  5o, Church   road,   Hove           .       house       5o, Church   road</t>
  </si>
  <si>
    <t>558             HOVE           (WEST)  POLLING        DISTRICT      -ST.     JOHN'S      WARD</t>
  </si>
  <si>
    <t>(                 Description of Qualifying</t>
  </si>
  <si>
    <t>Names of Voters in full, 1         Place of Abode.           I  Na!ure of             l'ioperty.</t>
  </si>
  <si>
    <t>Surname being tirst.                                       1    2ualthcation.</t>
  </si>
  <si>
    <t>I                                   1</t>
  </si>
  <si>
    <t>*    Jenner,  Henry   Noakes   ...  7, Vernon terrace, Brighton           office (joint)  52, Church   road</t>
  </si>
  <si>
    <t>52, Church   road</t>
  </si>
  <si>
    <t>*    Dell, Richard  Barnett    ...  Elm  Lodge,     Shoreham              office  ( joint ,</t>
  </si>
  <si>
    <t>R    21 Bennett, George   Richard ...  58, Church  road,  Hove            •••     house      58, Church   road</t>
  </si>
  <si>
    <t>R    22 Shepherd.   Joseph        ...  64, Church  road,  Hove            •••     house      64, Church   road</t>
  </si>
  <si>
    <t>R    23 Tebbs,   William          ...  66 and 68, Church  road,    Hove   ...</t>
  </si>
  <si>
    <t>houses (joint)  66  and 68, Church  road</t>
  </si>
  <si>
    <t>R    24 Tebbs,  Christian Scott   ...                                     ...                66  and 6-4, Church road</t>
  </si>
  <si>
    <t>66 and 68, Church  road,    Hove      houses (joint)</t>
  </si>
  <si>
    <t>*    Haines,  John             ...  24, Hampton  place,  Brighton      •••     house      70, Church   road</t>
  </si>
  <si>
    <t>*    Thorowgood,     Samuel    ...  i r, Castle square, Brighton          house  (jo'nt)  94, Church   road</t>
  </si>
  <si>
    <t>R    25 Thorowgood,        Samuel</t>
  </si>
  <si>
    <t>Thomas  Dutton        ...  1 T, Castle square, Brighton       ... house (j)int)  94, Church   road</t>
  </si>
  <si>
    <t>R    26 Thorowgood,        Charles</t>
  </si>
  <si>
    <t>flitton                ...  11, Castle square. Brighton        ... house (joint)  94, Church   road</t>
  </si>
  <si>
    <t>R    27 Jehring, Henry    James   ...  loo, Church  road, Hove            •••     house      ioo, Church  road</t>
  </si>
  <si>
    <t>R    28 Hunter,  Edward   George   ..  63, Blatchington road,   Hove      ...</t>
  </si>
  <si>
    <t>houses (joint)  102 and   104, Church  road</t>
  </si>
  <si>
    <t>R    29 Hunter,  Joseph           ...                                     ...</t>
  </si>
  <si>
    <t>20, Osborne  villas, Hove             houses (joint)  1.02 and  104, Church  road</t>
  </si>
  <si>
    <t>R    30 Voysey,  Edgar  Lennox    ...  Io6, Church  road  Hove            .4      house      io6, Church   road</t>
  </si>
  <si>
    <t>R    31 Homewood,     Charles     ...  108, Church  road, Hove            ...     house      1o8, Church   road</t>
  </si>
  <si>
    <t>FIRST   AVENUE.</t>
  </si>
  <si>
    <t>R   32 Grahame,    Robert        ...  5, First avenue,   Hove            •••     house      5, First  avenue</t>
  </si>
  <si>
    <t>R   33 Shepherd,   Henry          ..  9, First avenue,   Hove            .       house      9. First  avenue</t>
  </si>
  <si>
    <t>R   34 Jameson,   William Papillon    15, First avenue,  Hove            •••     house      15, First  avenue</t>
  </si>
  <si>
    <t>R    35 Broadwood,      Edward    ...  17. First avenue,  Hove            •••     house      17, First  avenue</t>
  </si>
  <si>
    <t>R   36 Martin,  James             ..  19, First avenue,  Hove            •••     house      19, First  avenue</t>
  </si>
  <si>
    <t>R   37 Lintilhac, Peter Eugene   ...  21, First avenue,  Hove            .       house      21, First  avenue</t>
  </si>
  <si>
    <t>R   38 Browning,   Edward   Campbell  25, First avenue,  Hove            •••     house      25. First  avenue</t>
  </si>
  <si>
    <t>R   39 Harris,  Henry            ...  29, First avenue,  Hove            ..      house      29, First  avenue</t>
  </si>
  <si>
    <t>R    4o Hyeem,   Myer             ...  33, First avenue,  Hove            ••.     house      33, First  avenue</t>
  </si>
  <si>
    <t>R    41 Sassoon, Aaron            ...  35, First avenue,  Hove            ..      house      35, First  avenue</t>
  </si>
  <si>
    <t>R    42 Chamberlain,   William    ...  37, First avenue,  Hove            • • •   house      37, First  avenue</t>
  </si>
  <si>
    <t>R   43 Hotham,    Beaumont   William  2, First avenue,    Hove           ...     house      2,  First  avenue</t>
  </si>
  <si>
    <t>R   44 Baker,   Robert Broome    ...  8, First avenue,   Hove            •••     house      8,  First  avenue</t>
  </si>
  <si>
    <t>R   45 Slaughter,  Charles John  ...  14, First avenue,  Hove            •••     house      14, First  avenue</t>
  </si>
  <si>
    <t>R   46 Overbury,   Benjamin  Fox ...  16, First avenue,  Hove            •••     house      16, First  avenue</t>
  </si>
  <si>
    <t>R   47 Barker,  Samuel           ...  18, First avenue,  Hove            •••     house      18, First  avenue</t>
  </si>
  <si>
    <t>R   48 Hotham,    John           ...  20, First avenue,  Hove            ...     house      20, First  avenue</t>
  </si>
  <si>
    <t>R   49 Adderley,   Henry         ...  22, First avenue,  Hove            •••     house      22, First  avenue</t>
  </si>
  <si>
    <t>R   5o Heyer,   George           ...  34, First avenue,  Hove            •••     house      34, First  avenue</t>
  </si>
  <si>
    <t>R   51 Senior,  Julian            ... 40, First avenue,  Hove            •••     house      40, First  avenue</t>
  </si>
  <si>
    <t>R   52 Robinson,   Arthur Henry  ...  44, First avenue,  Hove            •••     house      44, First  avenue</t>
  </si>
  <si>
    <t>FOURTH AVENU          E.</t>
  </si>
  <si>
    <t>R   53  Mitchell, William  Charles... 9,  Fourth avenue,   Hove          .••     house      9,  Fourth  avenue</t>
  </si>
  <si>
    <t>R   54  Lardner,  William  George ... 1 1, Fourth  avenue,  Hove         •••     house       II, Fourth avenue</t>
  </si>
  <si>
    <t>R  55  Mo-ris, William     -     ..  6,  Fourth avenue,   Hove          •••     house      6,  Fourth  avenue</t>
  </si>
  <si>
    <t>R  56  Severne,   Edward  Charles... 8,  Fourth avenue,   Hove          .••     house      8,  Fourth  avenue</t>
  </si>
  <si>
    <t>R  57  Hubbuck,   Augustus    George 12, Fourth   avenue,    Hove       •••     house       12, Fourth avenue</t>
  </si>
  <si>
    <t>HOVE           (WEST)   POLLING         DISTRICT-ST.           JOHN'S       WARD.                    559</t>
  </si>
  <si>
    <t>Names of Voters in full,             Place of Abode.                Nature of         Description of Quaff) i •r:</t>
  </si>
  <si>
    <t>Surname being first.                                         Qualification.                 Plpert).</t>
  </si>
  <si>
    <t>R  58 Royds, Charles     Duncan  ...  16, Fourth  avenue,  Hove                  house        r6, Salisbury  road</t>
  </si>
  <si>
    <t>successive     16, Fourth  avenue</t>
  </si>
  <si>
    <t>GRAND AVENUE          MANSIONS.</t>
  </si>
  <si>
    <t>*    Miller, Joseph     Edward  ...  55, St. John's terrace. Hove       •••     rooms        Grand   avenue</t>
  </si>
  <si>
    <t>R  59 Couling,  Henry             ..  7, Grand  avenue   mansions,  Hove         house        r, Grand  avenue  mansions</t>
  </si>
  <si>
    <t>R  6o Perkins,  James  Watt      ...  3, Grand  avenue   mansions,  Hove         house        3, Grand  avenue  mansions</t>
  </si>
  <si>
    <t>R  61 Gillmoure,  -Henry  Scott  ...  5, Grand  avenue   mansions,  Hove         house        5, Grand  avenue  mansions</t>
  </si>
  <si>
    <t>R  62 Burnand,  Arthur           . .  2, Grand  avenue   mansions,  Hove         house        2, Grand  avenue  mansions</t>
  </si>
  <si>
    <t>R  63 Yates, Henry   George      ...  4, Grand  avenue   mansions,  Hove         house        4, Grand  avenue  mansions</t>
  </si>
  <si>
    <t>KING'S       GARDEN        S.</t>
  </si>
  <si>
    <t>R  64 Sassoon,  Arthur    David  ...  8, King's gardens,  I love         ,..     house        8, King's gardens</t>
  </si>
  <si>
    <t>R  65 Egerton,  Allan  De  Tatton     9, King's gardens,   Hove          .,.     house        9, King's gardens</t>
  </si>
  <si>
    <t>R  66 Chandless,  Thomas         ...  ro, King's  gardens,  Hove         •••     house        to, King's  gardens</t>
  </si>
  <si>
    <t>R  67 Fair, James                ...  71, King's  gardens,    Hove        ..     house        1r, King's  gardens</t>
  </si>
  <si>
    <t>R  68 Holloway,   Sir George  Martin  74, King's  gardens,    Hove       •••     house        14, King's  gardens</t>
  </si>
  <si>
    <t>R  69 Skelton,  James   William  ...  15, King's  gardens,    Hove       ...     house        15, King's  gardens</t>
  </si>
  <si>
    <t>KING'S      MEWS.</t>
  </si>
  <si>
    <t>*    Sassoon,  Arthur    David  ...  8, King's gardens,   Hove          •••     stables      1, 2, and 8, King's  mews</t>
  </si>
  <si>
    <t>*    Fair, James                ...  9 and  7o, St. Catherine's  terrace,</t>
  </si>
  <si>
    <t>Hove                             •••     stable       4, King's mews</t>
  </si>
  <si>
    <t>*    Congreve,   George      Thomas  r, Third  Avenue,     Hove         •••     stable       7, King's mews</t>
  </si>
  <si>
    <t>QUEEN'S GARDE         NS,</t>
  </si>
  <si>
    <t>R  7o Salmon,   Robert    Henry  ...  7, Queen's  gardens,    Hove       .••     house        7, Queen's  gardens</t>
  </si>
  <si>
    <t>R  71 Nicholson,  Samuel         ...  3, Queen's  gardens,    Hove       ...     house        3, Queen's  gardens</t>
  </si>
  <si>
    <t>R  72 Simpson,  Richard          •••  4, Queen's  gardens,    Hove       •••     house        4, Queen's  gardens</t>
  </si>
  <si>
    <t>R  73 Floersheim,   Louis        ...  5, Queen's  gardens,    Hove       •••     house        5, Queen's  gardens</t>
  </si>
  <si>
    <t>R  74 Sassoon,  Reuben    David  ...  7, Queen's  gardens,    Hove       •••     house        7, Queen's  gardens</t>
  </si>
  <si>
    <t>R  75 Savill,  Walter            ...  9, Queen's  gardens,    Hove       .••     house        9, Queen's  gardens</t>
  </si>
  <si>
    <t>R  76 Stedall,  Robert           ...                                       •     house        7o, Queen's  gardens</t>
  </si>
  <si>
    <t>ro, Queen's  gardens,   Hove        •</t>
  </si>
  <si>
    <t>R  77 Renton,   James  Hall      ...  77, Queen's  gardens,   Hove       .••     house        77, Queen's gardens</t>
  </si>
  <si>
    <t>R  78 Phillips, George   Faudel  ...  12, Queen's  gardens,   Hove       ...     house        12, Queen's  gardens</t>
  </si>
  <si>
    <t>QUEEN'S        MEWS.</t>
  </si>
  <si>
    <t>*  Savill,   Walter           ...  9, Queen's  gardens,    Hove       •••     stables      7, Queen's  mews</t>
  </si>
  <si>
    <t>*  Simpson,  Richard          ...  4, Queen's  gardens,    Hove       •••     stables      2, Queen's  mews</t>
  </si>
  <si>
    <t>0  Gordon,   Panmure          ...  34, Adelaide  crescent, Hove       ...     stables      6 and  12, Queen's  mews</t>
  </si>
  <si>
    <t>R  79 Realf,    Samuel           ...  21, Exeter  street, Preston,  Brighton     workshop     7, Queen's  mews</t>
  </si>
  <si>
    <t>*  Randolph,   George   Granville  70, Brunswick  place,   Hove       •••     stables      1o, Queen's    mews</t>
  </si>
  <si>
    <t>Renton,   James  Hall      ...  77, Queen's  gardens,    Hove      •••     stables      13, Queen's    mews</t>
  </si>
  <si>
    <t>56o             HOVE          (WEST)         POLLING  DISTRICT-ST.           JOHN'S      WARD.</t>
  </si>
  <si>
    <t>Names of Voters in full,                                          Nature of         Description of Qualifying</t>
  </si>
  <si>
    <t>Place of                Qualification.</t>
  </si>
  <si>
    <t>Aboe.</t>
  </si>
  <si>
    <t>Surname being first.                         d                                         Property.</t>
  </si>
  <si>
    <t>__ .....</t>
  </si>
  <si>
    <t>ST.   JOHN'S          ME WS.</t>
  </si>
  <si>
    <t>*    Salmon, Robert   Henry    ••• 1, Queen's gardens,   Hove         •••     stables     2 and 8, St. John's mews</t>
  </si>
  <si>
    <t>*    Laing,  Samuel            ... 19, Brunswick   terrace, Hove      •••     stables     3, St. John's  mews</t>
  </si>
  <si>
    <t>R   8o  Barrow, George      Shuldham</t>
  </si>
  <si>
    <t>Malet                   ... 12, First  avenue, Hove            •••     stables     6, St. John's  mews</t>
  </si>
  <si>
    <t>SECOND          AVENU     E.</t>
  </si>
  <si>
    <t>R   81  Seaton,  Charles          ... 1, Second  avenue,  Hove           •••     house       1, Second  avenue</t>
  </si>
  <si>
    <t>R   82  Cross,    Thomas          ... 2, Second  avenue,  Hove           •••     house       2, Second  avenue</t>
  </si>
  <si>
    <t>R   83  Taylor, Francis  Howard   ... 3, Second  avenue,  Hove           •••     house       3, Second  avenue</t>
  </si>
  <si>
    <t>R   84  Barclay, Joseph  Gurney   ... 4, Second  avenue,  Hove           •••     house       4, Second  avenue</t>
  </si>
  <si>
    <t>R   85  Dawson,  Richard          ... 5, Second  avenue,  Hove           •••     house       5, Second  avenue</t>
  </si>
  <si>
    <t>R   86  Bowring,   Edwin          ... 6, Second  avenue,  Hove           •••     house       6, Second  avenue</t>
  </si>
  <si>
    <t>R   87  Venables,  Charles        ... 8, Second  avenue,  Hove           •••     house       8, Second  avenue</t>
  </si>
  <si>
    <t>R   88  Harbottle, Thomas         ... 9, Second  avenue,  Hove           ..      house       9, Second  avenue</t>
  </si>
  <si>
    <t>R   89  Pemberton,  Charles       ... 1 1, Second  avenue,  Hove         •••     house       II, Second  avenue</t>
  </si>
  <si>
    <t>R   90  Hammond,      William</t>
  </si>
  <si>
    <t>Anneede                 ... 12, Second   avenue,  Hove         •••     house       12, Second  avenue</t>
  </si>
  <si>
    <t>R   91  Faire, Gilbert             .. 14, Second   avenue,  Hove         •••     house       14, Second  avenue</t>
  </si>
  <si>
    <t>house       io, The  Drive</t>
  </si>
  <si>
    <t>R   92  Taylor,   George          ... 15, Second   avenue,  Hove              successive     15, Second  avenue</t>
  </si>
  <si>
    <t>R   93  Burningham,     Henry     ... 16, Second   avenue,  Hove         ..      house       16, Second  avenue</t>
  </si>
  <si>
    <t>R   94  Fisher,  Herbert          ... 19, Second   avenue,  Hove         •••     house       19, Second  avenue</t>
  </si>
  <si>
    <t>R   95  I onides,  Constantine</t>
  </si>
  <si>
    <t>Alexander               ... 23, Second   avenue,  Hove         •••     house       23, Second  avenue</t>
  </si>
  <si>
    <t>R   96  Woodruff,   George   Baldwin  24, Second   avenue,  Hove         ..      house       24, Second  avenue</t>
  </si>
  <si>
    <t>THIRD AVENUE.</t>
  </si>
  <si>
    <t>R   97  Congreve,   George     Thomas 1, Third  avenue,  Hove            •••     house       1, Third    avenue</t>
  </si>
  <si>
    <t>R   98  Hammond,    George     Hutch-</t>
  </si>
  <si>
    <t>inson                   ... 8, Third  avenue,  Hove            •••     house       8, Third   avenue</t>
  </si>
  <si>
    <t>VICTORIA MANSI       ONS.</t>
  </si>
  <si>
    <t>R   99  Chance, James     Timmins ... 1, Victoria  mansions, Hove        •••     house       1, Victoria mansions</t>
  </si>
  <si>
    <t>R   I00 Raphae,  Henry   Lewis    ... 2, Victoria  mansions, Hove        ..      house       2, Victoria mansions</t>
  </si>
  <si>
    <t>R   ICH Nevill, Thomas   Henry    ... 3, Victoria  mansions, Hove        •••     house       3, Victoria mansions</t>
  </si>
  <si>
    <t>R   102 Stamp,   William    Charles</t>
  </si>
  <si>
    <t>Blastphiel              ... 6, Victoria  mansions, Hove        •••     house       6, Victoria mansions</t>
  </si>
  <si>
    <t>R  103 Linton, Frederick         ... 7, Victoria  mansions, Hove        •••     house       7, Victoria mansions</t>
  </si>
  <si>
    <t>VICTORIA MEWS.</t>
  </si>
  <si>
    <t>*   Taylor, Francis  Howard   ... 3, Second  avenue,  Hove           •••     stables     1, Victoria mews</t>
  </si>
  <si>
    <t>*   Nevill, Thomas   Henry    ... 3, Victoria  mansions, Hove        •••     stables     3, Victoria mews</t>
  </si>
  <si>
    <t>*   Sassoon,  Reuben  David   ... 7, Queen's   gardens, Hove  .      •••     stables     5, 7, and 9, Victoria  mews</t>
  </si>
  <si>
    <t>HOVE                (WEST)    POLLING            DISTRICT—ST.                 JOHN'S          WARD.                       561</t>
  </si>
  <si>
    <t>Names of Voters in full,      1               Place of Abode.                        Nature of             Description of Qualifying</t>
  </si>
  <si>
    <t>Surname being first.                                                             Qualification.                 Property.</t>
  </si>
  <si>
    <t>*     Stamp,      William      Charles</t>
  </si>
  <si>
    <t>Blastphiel                   ...  6, Victoria    mansions,     Hove           ...      stables         6,  Victoria   mews</t>
  </si>
  <si>
    <t>*     Skelton,    James        William   ...  15,    King's  gardens,    Hove             ...      stables         8, Victoria mews</t>
  </si>
  <si>
    <t>*     Barclay,    Joseph        Gurney   ...  4, second     avenue,    Hove               •••      stables         to,  Victoria    mews</t>
  </si>
  <si>
    <t>P-43]</t>
  </si>
  <si>
    <t>HOVE (WEST)                       POLLING                   DISTRICT.</t>
  </si>
  <si>
    <t>DIVISION         TWO-Parliamentary              Voters.</t>
  </si>
  <si>
    <t>- ---- ----- - --- ----- - ---</t>
  </si>
  <si>
    <t>Surname being first.                                              Qualification.          Property.</t>
  </si>
  <si>
    <t>house  (service) io, Church  road</t>
  </si>
  <si>
    <t>R  104 Kelly,   Thomas   Hubert    ... io, Church  road,   Hove            ...</t>
  </si>
  <si>
    <t>house  (service) 6o, Church  road</t>
  </si>
  <si>
    <t>R  105 Austin, Albert  Batchelor   ... 6o, Church  road,   Hove            ...</t>
  </si>
  <si>
    <t>R  Io6 Wheatland,   William        ...                                        house  (service) 94, Church  road</t>
  </si>
  <si>
    <t>94, Church  road,   Hove            ...</t>
  </si>
  <si>
    <t>house  (service) 96, Church  road</t>
  </si>
  <si>
    <t>R  107 Lindars,  Valantine         ... 96, Church  road,   Hove            ...</t>
  </si>
  <si>
    <t>house  (service) 98, Church  road</t>
  </si>
  <si>
    <t>R  108 Grieve, William             ... 93, Church  road,   Hove            ...</t>
  </si>
  <si>
    <t>house  (service) i i, Brooker street</t>
  </si>
  <si>
    <t>R  109 Armstrong,   Thomas         ... Bank  buildings, Church     road,Hove    successive     Bank  buildings, Church   road</t>
  </si>
  <si>
    <t>GRAND AVENUE               MANSIONS.</t>
  </si>
  <si>
    <t>R  ilo Byron,  Edward     Frederick...                                        house  (service) Grand  Avenue   mansions</t>
  </si>
  <si>
    <t>Grand  Avenue    mansions,  Hove    ...</t>
  </si>
  <si>
    <t>R  iii Maynard,   George           ...                                        house  (service) Grand  Avenue   mansions</t>
  </si>
  <si>
    <t>KING'S       MEWS.</t>
  </si>
  <si>
    <t>R  112 Wearing,   Jeseph           ... 1, King's mews,     Hove            .. house  (service) 1, King's    mews</t>
  </si>
  <si>
    <t>R  113 McLeod,    John             ...                                        house  (service  4, King's    mews</t>
  </si>
  <si>
    <t>4, King's mews,     Hove            ...</t>
  </si>
  <si>
    <t>R  114 White,  Robert              ...                                        house  (service) 7, King's    mews</t>
  </si>
  <si>
    <t>7, King's mews,     Hove            ...</t>
  </si>
  <si>
    <t>QUEEN'S MEWS.</t>
  </si>
  <si>
    <t>R I 15 Cone,    George            ....                                        house  (service) 1, Queen's  mews</t>
  </si>
  <si>
    <t>1, Queen's  mews,   Hove            ...</t>
  </si>
  <si>
    <t>R  116 Edwards,   Henry            ... 2, Queen's  mews,   Hove            ...house  (service) 2, Queen's  mews</t>
  </si>
  <si>
    <t>R  117 Fryer, John                 ...                                        house   service) 4, Queen's  mews</t>
  </si>
  <si>
    <t>4, Queen's  mews,   Hove            ...</t>
  </si>
  <si>
    <t>R  118 Stevens,   David            ...                                        house   service) 5, Queen's  mews</t>
  </si>
  <si>
    <t>5, Queen's  mews,   Hove            ...</t>
  </si>
  <si>
    <t>R  119 Hands,  Joseph              ...                                        house   service) 8, Queen's  mews</t>
  </si>
  <si>
    <t>8, Queen's  mews,   Hove            ...</t>
  </si>
  <si>
    <t>R  120 Hands,  William             ... 8, Queen's  mews,   Hove            ...house   service) 8, Queen's  mews</t>
  </si>
  <si>
    <t>R  121 Soper,  William             ... 1 0, Queen's mews,     Hove         ...house   service) 10, Queen's  mews</t>
  </si>
  <si>
    <t>R  122 Weaver,    John             ... 13, Queen's  mews,     Hove         ...house   service) 13, Queen's  mews</t>
  </si>
  <si>
    <t>ST.     JOHN'S          ME WS.</t>
  </si>
  <si>
    <t>R  123 Gray,   Frederick           ... 3,  St. John's mews,   Hove         ...house  (service) 3, St. John's mews</t>
  </si>
  <si>
    <t>564                   HOVE       (WEST)         POLLING   DISTRICT—ST.               JOHN'S  WARD.</t>
  </si>
  <si>
    <t>Names of Voters in full,               Place of Abode.                Nature of       Description of Qualifying</t>
  </si>
  <si>
    <t>SEAFIELD ROAD.</t>
  </si>
  <si>
    <t>(houses(service)   I I, First  avenue</t>
  </si>
  <si>
    <t>R  I24  Davis, Albert   James      ... 28, Seafield road,  Hove                                 26, First   avenue</t>
  </si>
  <si>
    <t>successive     28, Seafield  road</t>
  </si>
  <si>
    <t>THIRD       AVENUE.</t>
  </si>
  <si>
    <t>R  125  Painter,  William          ... Club  mansions,  Third  avenue,    Hove house  (service) Club  mansions,Third   avenue</t>
  </si>
  <si>
    <t>R  126  Utting,   William          ... 1, Victoria  mews,  Hove              1 house  (service) 4, Victoria   mews</t>
  </si>
  <si>
    <t>1   successive     1, Victoria   mews</t>
  </si>
  <si>
    <t>R  127  Ockenden,     Henry        ... 3, Victoria  mews,. Hove            ... house   service) 3, Victoria   mews</t>
  </si>
  <si>
    <t>R  128  Grayer,    George          ... 6, Victoria  mews,  Hove            ... house   service  6, Victoria   mews</t>
  </si>
  <si>
    <t>R  129  Coe, George                ... 8, Victoria  mews,  Hove            ... house   service  8, Victoria   mews</t>
  </si>
  <si>
    <t>P-44]</t>
  </si>
  <si>
    <t>PARLIAMENTARY                        VOTERS             (LODGERS).</t>
  </si>
  <si>
    <t>Names of Claimants in full,                                 Street,  Lane, or other Place                          Name and Address of Land-</t>
  </si>
  <si>
    <t>Surname being first.         Description of Rooms occupied,   and number  (if any) of   Amount of  Rent paid.    lord , or oi her Person to</t>
  </si>
  <si>
    <t>and whether Furnished or not.   House in which Lodgings                            whom Rent is paid.</t>
  </si>
  <si>
    <t>CHURCH             ROAD.</t>
  </si>
  <si>
    <t>R   13o  Barfoot,   Walter     Pigott  Two      rooms,  first  floor,</t>
  </si>
  <si>
    <t>furnished            ...   4, Church     road,</t>
  </si>
  <si>
    <t>Hove              ...  £25   per     annum  ...     Robert Thomas</t>
  </si>
  <si>
    <t>Barfoot,     4,</t>
  </si>
  <si>
    <t>R   131  Dancy,     Philip  Guy   ...  Four       rooms,       second                                                          Church road</t>
  </si>
  <si>
    <t>floor,  unfurnished     ...   22,   Church      road,</t>
  </si>
  <si>
    <t>Hove              ...  Z26 per annum            A.  L.      Draper,  22,</t>
  </si>
  <si>
    <t>Church road</t>
  </si>
  <si>
    <t>QUEEN'S                GARDENS.</t>
  </si>
  <si>
    <t>R   132 Kershaw, Richard          . .  One     room,    third  floor,</t>
  </si>
  <si>
    <t>furnished            . .   Prince's        Hotel,</t>
  </si>
  <si>
    <t>Hove              ..   Z20   per     annum . .   Mrs.       Prince,</t>
  </si>
  <si>
    <t>Prince's    Hotel</t>
  </si>
  <si>
    <t>p-45]                                                                                                               [C-9</t>
  </si>
  <si>
    <t>BOROUGH                          OF                BRIGHTON.</t>
  </si>
  <si>
    <t>PARISH                    OF             HOVE,</t>
  </si>
  <si>
    <t>HOVE             (WEST)                  POLLING                  DISTRICT.</t>
  </si>
  <si>
    <t>DIVISION ONE-               Parliamentary                    Voters and County Electors.</t>
  </si>
  <si>
    <t>Names of Voters in full,  1                                        I   Nature of            Description of Qualifying</t>
  </si>
  <si>
    <t>Surname being first.                  Place of Abode.            1    Qualification.          Property.</t>
  </si>
  <si>
    <t>___                       (</t>
  </si>
  <si>
    <t>ALBANY       VILLAS.</t>
  </si>
  <si>
    <t>ft 133 Cleather, Edward  Gordon    .. 1,  Albany  villas, Hove             •••       house       1, Albany  villas</t>
  </si>
  <si>
    <t>R 134 Sykes,  Francis Lawless     ... 3,  Albany  villas, Hove             ••.       house       3, Albany  villas</t>
  </si>
  <si>
    <t>R 135 Jagg, John  Henry            .. 5, Albany   villas, Hove             •••       house       5, Albany  villas</t>
  </si>
  <si>
    <t>R 136 Patten, Alfred  Fowler      ... 7, Albany   villas, Hove             •••       house       7, Albany  villas</t>
  </si>
  <si>
    <t>R 137 Calvert,   Thomas           ... 15,  Albany  villas,   Hove          •••       house       15, Albany  villas</t>
  </si>
  <si>
    <t>R 138 Campbell,    John           ... 17,  Albany  villas,   Hove          •••       house       17, Albany  villas</t>
  </si>
  <si>
    <t>R 139 Woodman,    James           ... 39,  Albany  villas,   Hove          •••       house       39, Albany  villas</t>
  </si>
  <si>
    <t>R 140 White,  William   Henry     ... 41,  Albany  villas,   Hove          •••       house       41, Albany  villas</t>
  </si>
  <si>
    <t>R 141 Pye,  John   Pye            ... 43,  Albany  villas,   Hove          •••       house       43, Albany  villas</t>
  </si>
  <si>
    <t>R 142 Wood,    Octavius           ... 47,  Albany  villas,   Hove          •••       house       47, Albany  villas</t>
  </si>
  <si>
    <t>*   Manwaring,    George,   sen. ... 6,  Albany  villas, Hove             •••       house       6, Albany  villas</t>
  </si>
  <si>
    <t>R 143 Nye,  Harry                 ... 16,  Albany  villas,   Hove          •••       house       16, Albany  villas</t>
  </si>
  <si>
    <t>R 144 Hawkins,     John            .. 18,  Albany  villas,   Hove          ...       house       18, Albany  villas</t>
  </si>
  <si>
    <t>R 145 Pillisher, Moritz            .. 20,  Albany  villas,   Hove          •••       house       20, Albany  villas</t>
  </si>
  <si>
    <t>R 146 Davis,    William           ... 30,  Albany  villas,   Hove          •••       house       3o, Albany  villas</t>
  </si>
  <si>
    <t>ALBERT TERRAC           E.</t>
  </si>
  <si>
    <t>R 147 Welfare,  William           ... 8,  Albert  terrace,   Hove          •••       house       8, Albert  terrace</t>
  </si>
  <si>
    <t>R 148 Youens,     Henry           ... 7,  Albert  terrace,   Hove          •••       house       7, Albert  terrace</t>
  </si>
  <si>
    <t>R 149 Smith,  Walter              ... 6,  Albert  terrace,   Hove          •••       house       6, Albert  terrace</t>
  </si>
  <si>
    <t>R 15o Childs,    Thomas            .. 5,  Albert  terrace,   Hove          ...       house       5, Albert  terrace</t>
  </si>
  <si>
    <t>k 151 Beeching,  Richard    Kemp  ... 4,  Albert  terrace,   Hove          •••       house       4, Albert  terrace</t>
  </si>
  <si>
    <t>R 152 Chatfield,   Alfred         ... 3,  Albert  terrace,   Hove          •••       house       3, Albert  terrace</t>
  </si>
  <si>
    <t>R 153 Wyatt,    William           ... 2,  Albert  terrace,   Hove                    house       2, Albert  terrace</t>
  </si>
  <si>
    <t>It 154 Hinton,     Thomas         ... 1,  Albert  terrace,   Hove           ..       house       1, Albert  terrace</t>
  </si>
  <si>
    <t>ALMA TERRACE.</t>
  </si>
  <si>
    <t>R 155 Still, William  Cephas      ...  1, Alma  terrace,     Hovc          •••       house       1, Alma    terrace</t>
  </si>
  <si>
    <t>R 156 Martin,    Albert           ... 2,  Alma  terrace,  Hove             •••       house       2, Alma    terrace</t>
  </si>
  <si>
    <t>568                   HOVE      (WEST)        POLLING   DISTRICT--MEDINA              WARD.</t>
  </si>
  <si>
    <t>Nature ofPlace</t>
  </si>
  <si>
    <t>Names of Voters in full,                  of Abode.                          ,      Description of Qualifying</t>
  </si>
  <si>
    <t>Surname being first.                                      Qualification.  1           Property.</t>
  </si>
  <si>
    <t>1_</t>
  </si>
  <si>
    <t>house       12   Blatchington road</t>
  </si>
  <si>
    <t>R  157 Hilton, Philip            ... 3, Alma   terrace,  Hove           {   successive     3, Alma   terrace</t>
  </si>
  <si>
    <t>R  158 Clements, William         ... 4, Alma   terrace, Hove            •••    house       4, Alma   terrace</t>
  </si>
  <si>
    <t>*   Young,  Samuel                                                   ... stables (joint)</t>
  </si>
  <si>
    <t>... 35,  Denmark  villas, Hove                            near Alma  terrace</t>
  </si>
  <si>
    <t>near Alma  terrace</t>
  </si>
  <si>
    <t>*   Young,  Charlie           ... 4, Market  street,   Hove          ... stables (joint)</t>
  </si>
  <si>
    <t>R  159 Cattle, Christopher       ... St. Aubyn's   mews  Hove           •••    stables     St.  Aubyn's  mews</t>
  </si>
  <si>
    <t>BEACH       COTTAG       ES.</t>
  </si>
  <si>
    <t>R  160 Stevens, George           ... t, Beach  cottages, Hove           •••    house       1, Beach  cottages</t>
  </si>
  <si>
    <t>R  161 Funnel], David            ... 2, Beach  cottages, Hove           •••    house       2, Beach  cottages</t>
  </si>
  <si>
    <t>It 162 Slatter, George           ... 3, Beach  cottages, Hove           ...    house       3, Beach  cottages</t>
  </si>
  <si>
    <t>R  163 Wrapson,   John           ... 5, Beach  cottages, Hove           •••    house       5, Beach  cottages</t>
  </si>
  <si>
    <t>R  164 Powell, Alfred            ... 7, Beach  cottages, Hove           ...    house       7, Beach  cottages</t>
  </si>
  <si>
    <t>R  165 Grinyer, John             ... Ito, Church   road, Hove           •••    house       II 0, Church  road</t>
  </si>
  <si>
    <t>R  166 Humphrey,    Frederick    ... 112, Church   road,  Hove          •••    house       112, Church   road</t>
  </si>
  <si>
    <t>R  167 Petty, Alfred   Thomas    ... '16, Church   road,  Hove          •••    house       116, Church   road</t>
  </si>
  <si>
    <t>*   Parsons, George           ... 33, Osborne  street, Hove          ... shop  (joint)  118, Church   road</t>
  </si>
  <si>
    <t>R  168 Parsons, Frederick        ... 72,  Upper    Westbourne   street,</t>
  </si>
  <si>
    <t>Aldrington                      ... shop  (joint)  118, Church   road</t>
  </si>
  <si>
    <t>R  169 Upperton,  John           ... 12o, Church   road, Hove           •••    house       120, Church   road</t>
  </si>
  <si>
    <t>R  170 Horsley, William          ... 122, Church   road,  Hove          •••    house       122, Church   road</t>
  </si>
  <si>
    <t>R  171 Hine,  William            ... 124, Church   road,  Hove          •••    house       124, Church   road</t>
  </si>
  <si>
    <t>R  172 Hunter, John   Phillip    ... T26, Church   road,  Hove          •••    house       126, Church   road</t>
  </si>
  <si>
    <t>R  173 Weekes,  Richard  Carey   ... Norton  house, Hurstpierpoint      ..    building     Church   road</t>
  </si>
  <si>
    <t>R  174 Davis, Joseph             ... 130, Church   road, Hove           •••    house       130, Church   road</t>
  </si>
  <si>
    <t>*   Pannett, Joseph           ... 87,  St. George's road,  Brighton  ... house (joint)  132, Church   road</t>
  </si>
  <si>
    <t>R  175 Martin, Frederick  James  ... 87,  St. George's road,  Brighton  ... house (joint)  132, Church   road</t>
  </si>
  <si>
    <t>R  176 Parker,  Percy            ... 132, Church   road, Hove           ... house (joint)  132, Church   road</t>
  </si>
  <si>
    <t>R  177 Dyer,  Henry              ... 134, Church   road, Hove           •••    house       134, Church   road</t>
  </si>
  <si>
    <t>*   Mews,  Herbert            ... Portslade  Brewery,   Portslade    ... house (joint)  136, Church   road</t>
  </si>
  <si>
    <t>*   Mews,  Walter             ... Portslade  Brewery,   Portslade    ... house (joint)  136, Church   road</t>
  </si>
  <si>
    <t>R  178 Latcham,   John           ... 138, Church   road, Hove           ...    house       138, Church   road</t>
  </si>
  <si>
    <t>R  179 Christmas,  Isaac         ... i4o, Church   road, Hove           ..     house       140, Church   road</t>
  </si>
  <si>
    <t>R  180 Emery,  Henry             ... 142, Church   road, Hove           •••    house       142, Church   road</t>
  </si>
  <si>
    <t>R  181 Williamson,   James       ... 144, Church   road, Hove           •••    house       144, Church   road</t>
  </si>
  <si>
    <t>R  182 Callon, Charles           ... 146, Church   road, Hove           •••    shop        146, Church   road</t>
  </si>
  <si>
    <t>R  183 Ivens, Thomas             ... 146, Church   road, Hove           •••    house       146, Church   road</t>
  </si>
  <si>
    <t>*   Balchin, William           .. 15o, Church   road, Hove           •••    houses      148  and  150, Church  road</t>
  </si>
  <si>
    <t>R  184 Spain, George             ... Gas  Cottage, Hove                 ...    house       Gas  Cottage</t>
  </si>
  <si>
    <t>COURTNAY             TER RACE.</t>
  </si>
  <si>
    <t>R  185 Barnett, Sampson          ... x, Courtnay   terrace, Hove        •••    house       1, Courtnay   terrace</t>
  </si>
  <si>
    <t>R  x86 Willock-Dawes,   Charles  ... 2, Courtnay   terrace, Hove        ...    house       2, Courtnay   terrace</t>
  </si>
  <si>
    <t>R  187 Treves,  Edward           ... 3, Courtnay   terrace, Hove        •••    house       3, Courtnay   terrace</t>
  </si>
  <si>
    <t>R  ‘88 Field, Joshua             ••• 4, Courtnay   terrace, Hove        ...    house       4, Courtnay   terrace</t>
  </si>
  <si>
    <t>HOVE       (WEST)      POLLING          DISTRICT-MEDINA                      WARD.                569</t>
  </si>
  <si>
    <t>Names of Voters in full,                 Place of Abode.                Nature of           Description of Qualifying</t>
  </si>
  <si>
    <t>HOVE       PLACE.</t>
  </si>
  <si>
    <t>R 189 Drabwell,    Walter          ... Hove    place,  Hove                 ..      house        Hove   place</t>
  </si>
  <si>
    <t>R 190 Humphrey,       George       ... 1, Hove   place,    Hove             •• •    house        1, Hove   place</t>
  </si>
  <si>
    <t>R 191 Gander,  Harry               ... 2, Hove   place,    Hove             •••     house        2, Hove   place</t>
  </si>
  <si>
    <t>house        18, Malvern   street</t>
  </si>
  <si>
    <t>R 192 Hudson,   Alfred  Frederick   .  3, Hove   place,    Hove              {    successive     3, Hove   place</t>
  </si>
  <si>
    <t>R 193 Neale,   William             ... 4, Hove   place,    Hove             •••     house        4, Hove   place</t>
  </si>
  <si>
    <t>HOVE       STREET.</t>
  </si>
  <si>
    <t>R 194 Featherstone,   Thomas       ..  Cliff cottage,   Hove                ...     house        Cliff cottage</t>
  </si>
  <si>
    <t>R 195 Jones,   William  John       ... Cliff house,    Hove                 •••     house        Cliff house</t>
  </si>
  <si>
    <t>R 196 Laker,   Alfred              ... 1, Hove   street,   Hove             •..     house        I, Hove   street</t>
  </si>
  <si>
    <t>R 197 House,   Henry               ... 2, Hove   street,   Hove             ...     house        2, Hove   street</t>
  </si>
  <si>
    <t>R 198 Willett, David               ... 3, Hove   street,   Hove             •••     house        3, Hove   street</t>
  </si>
  <si>
    <t>R 199 Isted,  James                ... 4, Hove   street,   Hove             •••     house        4, Hove   street</t>
  </si>
  <si>
    <t>R 200 Cuckney,    John             ... 5, Hove   street,   Hove             •••     house        5, Hove   street</t>
  </si>
  <si>
    <t>R 201 Coombes,      James          ... 6, Hove   street,   Hove             •••     house        6, Hove   street</t>
  </si>
  <si>
    <t>It 202 Davies, Alfred              ... 8, Hove   street,   Hove             •••     house        8, Hove   street</t>
  </si>
  <si>
    <t>tenement (joint)</t>
  </si>
  <si>
    <t>*   Hunter,  Edward     George   ... 63, Blatchington   road,  Hove       •••                  Hove   street</t>
  </si>
  <si>
    <t>C   Hunter,  Joseph              ... 20, Osborne  villas,    Hove         ...                  Hove   street</t>
  </si>
  <si>
    <t>R 203 Pointer, Alfred              ... Ship  Inn,  Hove  street, Hove       ...     house        Hove   street</t>
  </si>
  <si>
    <t>R 204 Boxall,  John                ... 12, Hove    street, Hove             •••     house        12, Hove    street</t>
  </si>
  <si>
    <t>R 205 Harman,     Frederick        ... 13, Hove    street, Hove             •••     house        13, Hove    street</t>
  </si>
  <si>
    <t>c   Lewonski,Samuel        Thompson  91, Blatchington   road,  Hove       ...     tenement     Hove   street</t>
  </si>
  <si>
    <t>°   Valiance,   John  Oliver     ... Brooker   hall,  Hove                •••     house        Manor   house</t>
  </si>
  <si>
    <t>R 206 Brown,   John                ... Connaught   hotel,  Hove                     house        Connaught   hotel</t>
  </si>
  <si>
    <t>R 207 Knight,  Alfred              ... 29, Westbourne   street,     Aldrington        land       Near   Brooker  hall</t>
  </si>
  <si>
    <t>IVY COTTAGES.</t>
  </si>
  <si>
    <t>R 208 Reed,   James                ... 1, Ivy cottages,    Hove             •••     house        I, Ivy  cottages</t>
  </si>
  <si>
    <t>R 209 Lee,   Joseph                ... 2, Ivy  cottages,   Hove             •••     house        2, Ivy  cottages</t>
  </si>
  <si>
    <t>R 210 Byford,  James               ... 3, Ivy cottages,    Hove             ...     house        3, Ivy  cottages</t>
  </si>
  <si>
    <t>MEDINA MEWS.</t>
  </si>
  <si>
    <t>*   Jefferies,  James            ... 6, Victoria terrace,    Hove         •••     stable       3, Medina   mews</t>
  </si>
  <si>
    <t>R 211 Ridley,  George              ... 5, Medina    mews,  Hove             ...     stable       5, 8, and II, Medina    mews</t>
  </si>
  <si>
    <t>R 212 Baines,  Athelstone   Arthur...  4, Medina   villas, Hove             •••     stable       6, Medina   mews</t>
  </si>
  <si>
    <t>*   Gibbs,  Alfred  West         ... 3, Medina   villas, Hove             •••     stable       7, Medina   mews</t>
  </si>
  <si>
    <t>It 213 Perry,   Robert             ... 9, Medina   mews,  Hove              •••     stable       9, Medina   mews</t>
  </si>
  <si>
    <t>Homewood,       Charles      ... Io8,  Church   road,    Hove         •••     stable       lo, Medina   mews</t>
  </si>
  <si>
    <t>MEDINA TERRAC           E.</t>
  </si>
  <si>
    <t>It 214 Venn,   William  Webb       ... 3, Medina   terrace,    Hove         •••     house        3, Medina   terrace</t>
  </si>
  <si>
    <t>R 215 Foskett,  William   John     ... 5, Medina   terrace,    Hove         •••     house        5, Medina   terrace</t>
  </si>
  <si>
    <t>R 216 Horne,   Francis  George     ..  6  and 8, Medina   terrace,  Hove    ...     houses       6  and 8, Medina    terrace</t>
  </si>
  <si>
    <t>570              HOVE          (WEST)        POLLING    DISTRICT-MEDINA                  WARD.</t>
  </si>
  <si>
    <t>R  217  Chapman,    James         ... 7, Medina terrace,  Hove                   house       7, Medina terrace</t>
  </si>
  <si>
    <t>MEDINA VILLAS.</t>
  </si>
  <si>
    <t>R  218  Gibbs,  Alfred West       ... 3, Medina  villas,  Hove           •••     house       3, Medina  villas</t>
  </si>
  <si>
    <t>R  219  Fitz-Gerald, Mordaunt</t>
  </si>
  <si>
    <t>Martin                  ... 7, Medina  villas,  Hove           •••     house       7, Medina  villas</t>
  </si>
  <si>
    <t>R  220  Keeling, William    Graham... 8, Medina  villas,  Hove           ...     house       8, Medina  villas</t>
  </si>
  <si>
    <t>R  221  Upton,  William   Judd    ... 9, Medina  villas,  Hove           •••     house       9, Medina  villas</t>
  </si>
  <si>
    <t>R  222  Smith,  William           ... It, Medina   villas, Hove          •••     house       It, Medina  villas</t>
  </si>
  <si>
    <t>R  223  Bowron,  John             ... 18, Medina  villas, Hove           •••     house       18, Medina  villas</t>
  </si>
  <si>
    <t>R  224  Lamb,   Henry             ... 20, Medina  villas, Hove           •••     house       20, Medina  villas</t>
  </si>
  <si>
    <t>R  225  Upton,  Herbert  Cripps   ... 28, Medina  villas, Hove           •••     house       28, Medina  villas</t>
  </si>
  <si>
    <t>R  226  Carter, Alfred            ... 29, Medina  villas, Hove           •••     house       29, Medina  villas</t>
  </si>
  <si>
    <t>R  227  Weatherly,  Christopher   ... 31, Medina  villas, Hove         • ..      house       31, Medina  villas</t>
  </si>
  <si>
    <t>R  228  Morant-Gale,    Edward   John 33, Medina  villas, Hove                   house       4, Wilbury  road</t>
  </si>
  <si>
    <t>successive    33, Medina  villas</t>
  </si>
  <si>
    <t>R  229  Rodgers,  Maurice         ••• 34, Medina  villas, Hove           •••     house       34, Medina  villas</t>
  </si>
  <si>
    <t>R  230  Strachan, John   Alexander... 37, Medina  villas, Hove           •••     house       37, Medina  villas</t>
  </si>
  <si>
    <t>R 231  Collins-Wilson, John  Patrick 4o, Medina  villas, Hove           •••     house       4o, Medina  villas</t>
  </si>
  <si>
    <t>R 232  Lloyd,  Edward            ... 43, Medina  villas, Hove           •••     house       43, Medina  villas</t>
  </si>
  <si>
    <t>M I L LS'S  TE      RRAC E.</t>
  </si>
  <si>
    <t>R 233  Bray,  James Hill         ... t,  Mills's terrace, Hove          •••     house       1, Mills's terrace</t>
  </si>
  <si>
    <t>R 234  Hawley,  Sir Henry     James  Hoove   Lea, Hove                  •••     house       Hoove Lea</t>
  </si>
  <si>
    <t>NAMRIK STABLE        S.</t>
  </si>
  <si>
    <t>*    Chandless,    Thomas      ... to, King's   gardens, Hove         •••     stable      3, Namrik   stables</t>
  </si>
  <si>
    <t>OLD HOVE.</t>
  </si>
  <si>
    <t>R 235  Watson,   Charles         ... 2,  Hove  terrace,  Hove           •••     house       2, Hove   terrace</t>
  </si>
  <si>
    <t>Balchin,  William         ... 15o, Church  road,  Hove           ...     land        Near  Ivy   Lodge</t>
  </si>
  <si>
    <t>°.   Byford,   William         ... 37, Osborne  street,  Hove         •••     stable      Old    Hove</t>
  </si>
  <si>
    <t>0    Wrapson,     John         ... 5,  Beach cottages, Hove           ... stables (joint) Old    Hove</t>
  </si>
  <si>
    <t>*    Stedman,    James         ... 19, Connaught    terrace, Hove     ...    tenement     Old    Hove</t>
  </si>
  <si>
    <t>OSBORNE STREE        T.</t>
  </si>
  <si>
    <t>R  236 Colbron,   Joseph         ... 2,  Osborne street, Hove            ..     house       2, Osborne  street</t>
  </si>
  <si>
    <t>R  237 Porter,   William         ... 4,  Osborne street, Hove           •••     house       4, Osborne  street</t>
  </si>
  <si>
    <t>R  238 Mansbridge,    Stephen    ...  5, Osborne street, Hove           •••     house       5, Osborne  street</t>
  </si>
  <si>
    <t>R  239 Weller,  Frederick        ...  7, Osborne street, Hove           •••     house       7, Osborne  street</t>
  </si>
  <si>
    <t>R  240 Dench,    Stephen         ••• 8,  Osborne street, Hove           •••     house       8, Osborne  street</t>
  </si>
  <si>
    <t>R  241 Nice,  John               ...  to, Osborne street,  Hove         ...     house       to, Osborne   street</t>
  </si>
  <si>
    <t>R  242 White,   Francis William  ...  15, Osborne street,  Hove         •••     house       15, Osborne   street</t>
  </si>
  <si>
    <t>R  243 Kidby,   Arthur           ...  17, Osborne street,  Hove         ...     house       17, Osborne   street</t>
  </si>
  <si>
    <t>R  244 Marsh,    William         ...  25, Osborne street,  Hove         •••     house       25, Osborne   street</t>
  </si>
  <si>
    <t>HOVE           (WEST)          POLLING  DISTRICT---MEDINA                    WARD.                   57</t>
  </si>
  <si>
    <t>DIVISION ONE -Parliamentary Voters and County Electors.</t>
  </si>
  <si>
    <t>Names of Voters in full,                                           1      Nature of      Description  of Qualifying</t>
  </si>
  <si>
    <t>Surname being first.                   Place of Abode.        1 Qualification.               Property.</t>
  </si>
  <si>
    <t>R 245  Davenport,    Joseph    William</t>
  </si>
  <si>
    <t>John                     ...  26, Osborne   street, Hove            •••     house        26, Osborne   street</t>
  </si>
  <si>
    <t>R 246  Small, William      Bartholomew  26A, Osborne  street,    Hove         •••     house        26A, Osborne   street</t>
  </si>
  <si>
    <t>R 247  Wakeley,  Samuel            ...  27, Osborne   street, Hove            •••     house        27, Osborne   street</t>
  </si>
  <si>
    <t>R 248  Ratty,  William              ..  28, Osborne    street,   Hove         •••     house        28, Osborne   street</t>
  </si>
  <si>
    <t>R 249  Collett,  Frederick         ...  29, Osborne    street,   Hove         •••     house        29, Osborne   street</t>
  </si>
  <si>
    <t>R 250  Sibley, John                ...  3o, Osborne    street,   Hove         •••     house        3o, Osborne   street</t>
  </si>
  <si>
    <t>R 251  Gosling,  William   Henry   ...  31, Osborne    street,   Hove                 house        31, Osborne   street</t>
  </si>
  <si>
    <t>R 252  Parsons,  George            ...  33, Osborne    street,   Hove         •••     house        33, Osborne   street</t>
  </si>
  <si>
    <t>R 253  Akehurst,  William          ...  34, Osborne    street,   Hove         .••     house        34, Osborne   street</t>
  </si>
  <si>
    <t>house        38, George    street</t>
  </si>
  <si>
    <t>R 254  Slugg,  George              ...  35, Osborne    street,   Hove          I    successive</t>
  </si>
  <si>
    <t>(                   35, Osborne   street</t>
  </si>
  <si>
    <t>R 255  Hiller,  Frederick   William...  36, Osborne    street,   Hove         •••     house        36, Osborne   street</t>
  </si>
  <si>
    <t>R 256  Byford, William             ...  37, Osborne    street,   Hove         •••     house        37, Osborne   street</t>
  </si>
  <si>
    <t>OSBORNE          VILLA      S.</t>
  </si>
  <si>
    <t>R 257  Green,  Charles             ...  5, Osborne    villas,   Hove          •••     house        5, Osborne    villas</t>
  </si>
  <si>
    <t>R 258  Boorman,     Walter         ...  12, Osborne    villas,   Hove         •••     house        12, Osborne   villas</t>
  </si>
  <si>
    <t>R 259  Davies,   David             ...  15, Osborne    villas,   Hove         •••     house        15, Osborne   villas</t>
  </si>
  <si>
    <t>R 26o  Hunter,   Joseph            ...  20, Osborne    villas, H  ove         •••     house        20, Osborne   villas</t>
  </si>
  <si>
    <t>R 261  Wyatt,  William             ...  21, Osborne    villas, H  ove         •••     house        21, Osborne   villas</t>
  </si>
  <si>
    <t>house        18, Osborne   street</t>
  </si>
  <si>
    <t>R 262  Hogg,   James               ...  22, Osborne    villas,   Hove          {    successive     22, Osborne   villas</t>
  </si>
  <si>
    <t>R 263  Watson,   George            ...  24, Osborne    villas,   Hove         ..      house        24, Osborne   villas</t>
  </si>
  <si>
    <t>R 264  Hewitt,   William           ...  25, Osborne    villas,   Hove         •••     house        25, Osborne   villas</t>
  </si>
  <si>
    <t>R 265  Kemester,   William         ...  29, Osborne    villas,   Hove         •••     house        29, Osborne   villas</t>
  </si>
  <si>
    <t>PROVIDENCE              PL  ACE•</t>
  </si>
  <si>
    <t>R 266  Knight,   William,  senior   ..  7,  Providence   place, Hove          •••     house        7, Providence    place</t>
  </si>
  <si>
    <t>R 267  Knight,   William,  junior  ...  8,  Providence   place, Hove          •••     house        8, Providence    place</t>
  </si>
  <si>
    <t>*    Parsons,  Frederick           .  72,     Upper  Westbourne      villas,</t>
  </si>
  <si>
    <t>tenement(joint)    Providence    place</t>
  </si>
  <si>
    <t>A ldrington                        ...</t>
  </si>
  <si>
    <t>*    Parsons,  George            ...  33, Osborne    street,   Hove         ...tenement(ioint)   Providence    place</t>
  </si>
  <si>
    <t>ST.   AUBYN'S.</t>
  </si>
  <si>
    <t>K 268  Booth,  Richard             ...  1,  St. Aubyn's,     Hove             ...     house        1,  St.  Aubyn's</t>
  </si>
  <si>
    <t>R 269  Arathoon,   Catchick   Wise ...  3,  St. Aubyn's,     Hove             •••     house        3,  St.  Aubyn's</t>
  </si>
  <si>
    <t>R 270  Baker,  William     Joseph   ... 13, St.  Aubyn's,     Hove            •••     house        13, St.    Aubyn's</t>
  </si>
  <si>
    <t>R 271  Taylor,   John  Frazer       ... 15, St.  Aubyn's,     Hove            •••     house        15, St.    Aubyn's</t>
  </si>
  <si>
    <t>R 272 Sidney,  Paul              ...  17, St.  Aubyn's,     Hove            •••     house        17, St.    Aubyn's</t>
  </si>
  <si>
    <t>R 273 Methley,  Thomas            ... 25, St.  Aubyn's,     Hove            •••     house        25, St.    Aubyn's</t>
  </si>
  <si>
    <t>R 274 Burnett,     Henry     Robert                                                 house        53, The    Drive</t>
  </si>
  <si>
    <t>Yeomans                ... 27, St.  Aubyn's,     Hove             t    successive     27, St.    Aubyn's</t>
  </si>
  <si>
    <t>*   Phillips, Samuel             ... 14, St.  Aubyn's,     Hove            •••     stable       rear of  33,  St.   Aubyn's</t>
  </si>
  <si>
    <t>R 275 Donaldson-Selby,    Thomas</t>
  </si>
  <si>
    <t>Strangeways            ... 35, St.  Aubyn's,     Hove            •••     house        35, St.  A  ubyn's</t>
  </si>
  <si>
    <t>572                    HOVE       (WEST)  POLLING        DISTRICT-MEDINA                   WARD</t>
  </si>
  <si>
    <t>DIVISION ONE          --Parliamentary Voters             and County            Electors.</t>
  </si>
  <si>
    <t>Names of Voters in full,              Place of Abode.             Nature of         Description of Qualifying</t>
  </si>
  <si>
    <t>Surname being first.                                     Qualification.             Propert).</t>
  </si>
  <si>
    <t>R 276  Tanner, Mark    Batt      ... 37, St. Aubyn's,    Hove           •••     house       37, St.  Aubyn's</t>
  </si>
  <si>
    <t>R 277  Morgan,  William  Pitt    ... 39, St. Aubyn's,    Hove    ,      soon    house       39, St.  Aubyn's</t>
  </si>
  <si>
    <t>R 278  Bacon,  George  William   ... 45, St. Aubyn's,    Hove           •••     house       45, St.  Aubyn's</t>
  </si>
  <si>
    <t>R 279  Cripps, Alfred            ... 47, St. Aubyn's,    Hove           •••     house       47, St.  Aubyn's</t>
  </si>
  <si>
    <t>R 280  Highton-Reade,   Arnold   ... 51, St. Aubyn's,    Hove           •••     house       51, St.  Aubyn's</t>
  </si>
  <si>
    <t>R 281  Dennant,  John            ... 55, St. Aubyn's,    Hove           ...     house       55, St.  Aubyn's</t>
  </si>
  <si>
    <t>R 282  Pugh,   Arthur            ... 59, St. Aubyn's,    Hove           1•0     house       59, St.  Aubyn's</t>
  </si>
  <si>
    <t>R 283  Watson,  Charles          ... 67, St. Aubyn's,    Hove           •••     house       67, St.  Aubyn's</t>
  </si>
  <si>
    <t>R 284  Preston, John             ... 69, St. Aubyn's,    Hove           ..      house       69, St   Aubyn's</t>
  </si>
  <si>
    <t>R 285  McAnally,  David          ... 75, St. Aubyn's,    Hove           •••     house       75, St,  Aubyn's</t>
  </si>
  <si>
    <t>R 286  Alexander, William     Donald</t>
  </si>
  <si>
    <t>Stapleton               ... 77, St. Aubyn's,    Hove                   house       77, St.  Aubyn's</t>
  </si>
  <si>
    <t>R 287  Cleeve, Stewart  Alexander    79, St. Aubyn's,    Hove           •••     house       79, St.  Aubyn's</t>
  </si>
  <si>
    <t>R 288  Riviere, Charles          ... 83, St. Aubyn's,    Hove                   house       83, St.  Aubyn's</t>
  </si>
  <si>
    <t>R 289  Hewett, George            ... 85, St. Aubyn's,    Hove           •••     house       85, St.  Aubyn's</t>
  </si>
  <si>
    <t>R 290  Jones,  Arthur            ... 2,  St. Aubyn's, Hove              •••     house       2, St. Aubyn's</t>
  </si>
  <si>
    <t>R 291  Thackeray,  Thomas     Martin</t>
  </si>
  <si>
    <t>Gerald                     12, St. Aubyn's,    Hove           ••      house       12, St.  Aubyn's</t>
  </si>
  <si>
    <t>R 292  Phillips, Samuel          ... 14, St. Aubyn's,    Hove           •••     house       14, St.  Aubyn's</t>
  </si>
  <si>
    <t>R 293  Valiance, Edmund          ... 18, St. Aubyn's,    Hove           •••     house       18, St.  Aubyn's</t>
  </si>
  <si>
    <t>R 294  Dowson,  Reginald  Joseph  .. 20, St. Aubyn's,    Hove           •••     house       20, St.  Aubyn's</t>
  </si>
  <si>
    <t>R 295  Stewart, Alexander   John</t>
  </si>
  <si>
    <t>Robert                 ... 22, St. Aubyn's,    Hove           •••     house       22, St.  Aubyn's</t>
  </si>
  <si>
    <t>R 296  McAnally,  Thomas      Watson 26, St. Aubyn's,    Hove           •••     house       26, St.  Aubyn's</t>
  </si>
  <si>
    <t>R 297  Ballard, James Boutcher   ... 28, St. Aubyn's,    Hove           ...     house       28, St.  Aubyn's</t>
  </si>
  <si>
    <t>R 298  Bellerby, Charles         ... 32, St. Aubyn's,    Hove           •••     house       32, St.  Aubyn's</t>
  </si>
  <si>
    <t>R 299  Heane,  Robert            ... 34, St. Aubyn's,    Hove            {      house       3, Ventnor villas</t>
  </si>
  <si>
    <t>successive    34, St.  Aubyn's</t>
  </si>
  <si>
    <t>°    Tooth,  John              ... 38, St. Aubyn's,    Hove           •••     house       38, St.  Aubyn's</t>
  </si>
  <si>
    <t>R 300  Clark,  Frederick Aldridge    40, St. Aubyn's,    Hove           •••     house       40, St.  Aubyn's</t>
  </si>
  <si>
    <t>R 301  Orr,  James               ... 42, St. Aubyn's,    Hove           •••     house       42, St.  Aubyn's</t>
  </si>
  <si>
    <t>R 302  Hoffman,  Charles         ... 6o, St. Aubyn's,    Hove           ...     house       co, St.  Aubyn's</t>
  </si>
  <si>
    <t>R 303  Hahn,   Francis           ... 62, St. Aubyn's,    Hove           •••     house       62, St.  Aubyn's</t>
  </si>
  <si>
    <t>64, St. Aubyn's,    Hove           b•</t>
  </si>
  <si>
    <t>R• 304 Norcott, Walter           ...                                      •     house       64, St.  Aubyn's</t>
  </si>
  <si>
    <t>ST. AUBYN'S GAR      DENS.</t>
  </si>
  <si>
    <t>R 305  Austin, John   Gardiner  .... 1,  St. Aubyn's gardens,  Hove     ...     house       t, St. Aubyn's  gardens</t>
  </si>
  <si>
    <t>R 306  Congreve,  George         ... 4,  St. Aubyn's gardens,  Hove     ...     house       4, St. Aubyn's  gardens</t>
  </si>
  <si>
    <t>R 307  Barley, William            .. 5,  St. Aubyn's gardens,  Hove     ...     house       5, St. Aubyn's  gardens</t>
  </si>
  <si>
    <t>ST. CATHERINE'S       TERRACE.</t>
  </si>
  <si>
    <t>R 308  Hutchins,  John   James   ... t,  St. Catherine's terrace, Hove  ...     house       17 St. Catherine's terrace</t>
  </si>
  <si>
    <t>R 309  Verdie, Jean  Ignace      ... 6,  St. Catherine's terrace, Hove  ...     house       6, St. Catherine's terrace</t>
  </si>
  <si>
    <t>R 310  Smith,  Alfred            ... 7,  St. Catherine's terrace, Hove  ...     house       7, St. Catherine's terrace</t>
  </si>
  <si>
    <t>house       It, King's  gardens</t>
  </si>
  <si>
    <t>R 311  Fair,  James              ... 9--to, St. Catherine's terrace, Hovel    successive    9  and  to,  St.   Catherine's</t>
  </si>
  <si>
    <t>I                     terrace</t>
  </si>
  <si>
    <t>R 312  Burr,  Charles            ...  11, St. Catherine's terrace, Hove...      house       it, St. Catherine's terrace</t>
  </si>
  <si>
    <t>HOVE        (WEST)      POLLING          DISTRICT-MEDINA                  WARD.                     573</t>
  </si>
  <si>
    <t>DIVISION          ONE-Parliamentary                  Voters      and     County        Electors.</t>
  </si>
  <si>
    <t>Names  of Voters in full,                Place o f Abode.               Nature of          Description of Qualifying</t>
  </si>
  <si>
    <t>R 313 Harvey, Benjamin     Charles...  12, St. Catherine's  terrace,    Hove-.      house        12, St. Catherine's  terrace</t>
  </si>
  <si>
    <t>R 314 Nicholson,  Charles    Lindsay   13, St. Catherine's  terrace,   Hove...      house        13, St. Catherine's  terrace</t>
  </si>
  <si>
    <t>R 315 Sutton, Harold              ...  i 6, St. Catherine's terrace,    Hove.-      house        16, St. Catherine's  terrace</t>
  </si>
  <si>
    <t>R 316 Loveday,  James             ...  i8, St. Catherine's  terrace,   Hove...      house        18, St. Catherine's  terrace</t>
  </si>
  <si>
    <t>R 317 Wight, Albert               ... zo. St. Catherine's   terrace,   Hove...      house        20, St. Catherine's  terrace</t>
  </si>
  <si>
    <t>R 318 Nicolet, Theophile          ... 8, Seafield road,    Hove            ...      house        8, Seafield  road</t>
  </si>
  <si>
    <t>R 319 Goude, John     Marshall    ... 9, Seafield road,    Hove            •••      house        9, Seafield  road</t>
  </si>
  <si>
    <t>R 32o Cubitt, Charles Campbell    ...  15, Seafield road, Hove             •••      house        15, Seafield road</t>
  </si>
  <si>
    <t>R 321 Moore,  Denis   Times       ...  16, Seafield road, Hove             ...      house        16, Seafield read</t>
  </si>
  <si>
    <t>R 322 Wray,  George               ...  24, Seafield road, I  love          •••      house        24, Seafield road</t>
  </si>
  <si>
    <t>R 323 Case,  Phillip              ...  25, Seafield road, Hove             •••      house        25, Seafield road</t>
  </si>
  <si>
    <t>R 324 Morris, Francis             •••  26, Seafield road, Hove             ...      house        26, Seafield road</t>
  </si>
  <si>
    <t>R 325 Edwards,  William      Hotckiss  34, Seafield road, Hove             ...      house        34, Seafield road</t>
  </si>
  <si>
    <t>R 326 Lewer,  Harvey              ...  35, Seafield road, Hove             •••      house        35, Seafield road</t>
  </si>
  <si>
    <t>SUSSEX         ROAD.</t>
  </si>
  <si>
    <t>R 327 Murrell,  John              •••  1, Sussex  road,    Hove            •••      house        1, Sussex   road</t>
  </si>
  <si>
    <t>R 328 Laker, John                 ...  2, Sussex  road,    Hove            •••      house        2, Sussex   road</t>
  </si>
  <si>
    <t>R 329 Colbron,  George            ...  3, Sussex  road,    Hove            ...      house        3, Sussex   road</t>
  </si>
  <si>
    <t>R 330 Dibley, George              ...  4, Sussex  road,    Hove            •••      house        4, Sussex   road</t>
  </si>
  <si>
    <t>R 331 Short, James                 ..  5, Sussex  road,    Hove            •••      house        5, Sussex   road</t>
  </si>
  <si>
    <t>R 332 Sharp, Francis              ...  6, Sussex  road,    Hove            •••      house        6, Sussex   road</t>
  </si>
  <si>
    <t>k 333 Hooker,   David             ...  7, Sussex  road,    Hove            •••      house        7, Sussex   road</t>
  </si>
  <si>
    <t>R 334 Marsh,  Henry               ...  9, Sussex  road,    Hove            •••      house        9, Sussex   road</t>
  </si>
  <si>
    <t>R 335 Sparkes,  George            ...  i i, Sussex  road, Hove             •••      house        i i, Sussex  road</t>
  </si>
  <si>
    <t>R 336 Stoner, James               ...  13, Sussex   road, Hove             •••      house        13, Sussex   read</t>
  </si>
  <si>
    <t>I( 337 Maskell, Noah              ...  15, Sussex   road, Hove             •••      house        15, Sussex   road</t>
  </si>
  <si>
    <t>R 338 King,  George               ...  i6, Sussex   road, Hove             •••      house        16, Sussex   road</t>
  </si>
  <si>
    <t>K 339 Hooker,   George            ...  i 7, Sussex  road, Hove             •••      house        17, Sussex   road</t>
  </si>
  <si>
    <t>K 340 Elphick,  James              ..  2o, Sussex   road, Hove             ...      house        zo, Sussex   road</t>
  </si>
  <si>
    <t>It 341 Parsons, William             w  21, Sussex   road, Hove             •••      house        21, Sussex   road</t>
  </si>
  <si>
    <t>VICTORIA           COTT      AGES.</t>
  </si>
  <si>
    <t>K 342 Knight,   George            ...  Victoria  cottages,   Hove          ...      house        Victoria   cottages</t>
  </si>
  <si>
    <t>R 34.3 Mitchell, Charles          ...  Victoria  cottages,   Hove          •••      house        Victoria   cottages</t>
  </si>
  <si>
    <t>R 344 Larman,   John              ...  3, Victoria  cottages,    Hove      ...      house        3, Victoria  cottages</t>
  </si>
  <si>
    <t>R 345 Friar, Alfred               ...  4, Victoria  cottages,    Hove       ..      house        4, Victoria  cottages</t>
  </si>
  <si>
    <t>K 346 Redding,    Richard         ...  5, Victoria  cottages,    Hove      •••      house        5, Victoria  cottages</t>
  </si>
  <si>
    <t>R 347 King,  George               ...  6, Victoria  cottages,    Hove      ...      house        6, Victoria  cottages</t>
  </si>
  <si>
    <t>K 348 Flannagan,    Daniel        ...  7, Victoria  cottages,    Hove      I••      house        7, Victoria  cottages</t>
  </si>
  <si>
    <t>R 349 Upwood,   George            ...  8, Victoria  cottages,    Hove      •••      house        8, Victoria  cottages</t>
  </si>
  <si>
    <t>K 35o Newman,      George         ...  9, Victoria  cottages,    Hove      •••      house        9, Victoria  cottages</t>
  </si>
  <si>
    <t>R 351 Matthewman,     Charles     ...  io, Victoria  cottages,  Hove       •••      house        to,  Victoria cottages</t>
  </si>
  <si>
    <t>11 352 Martin,  William           ...  1 i, Victoria cottages,  Hove       •••      house        1  1, Victoria cottages</t>
  </si>
  <si>
    <t>574                     HOVE    (WEST)             POLLING   DISTRICT—MEDINA                  WARD.                       •</t>
  </si>
  <si>
    <t>Names of Voters in full,                                         I    Nature of         Description of Qualifying</t>
  </si>
  <si>
    <t>Surname being first.                  Place of Abode.         I Qualification.                  Property.</t>
  </si>
  <si>
    <t>— .</t>
  </si>
  <si>
    <t>VICTORIA          TERR      ACE.</t>
  </si>
  <si>
    <t>R   353 Coombes,    William    Alfred...  1, Victoria terrace,  Hove           •••       house      1, Victoria  terrace</t>
  </si>
  <si>
    <t>*   Leigh,    Marshall           ...  22, Goldsmid   road,  Brighton       •••       house      2, Victoria  terrace</t>
  </si>
  <si>
    <t>R   354 Seager,  John      Henry     ...  3, Victororia terrace, Hove          ••        house      3, Victoria  terrace</t>
  </si>
  <si>
    <t>R   355 Llewellyn,   Peter  Howell   ...  4, Victoria terrace,  Hove           •••       house      4, Victoria  terrace</t>
  </si>
  <si>
    <t>R   356 Thurgur,    John William     ...  5, Victoria terrace,  Hove           ..        house      5, Victoria  terrace</t>
  </si>
  <si>
    <t>R   357 Jefferies, James             ...  6, Victoria terrace,  Hove           ..         home      6, Victoria  terrace</t>
  </si>
  <si>
    <t>R   358 Pearce,  Frank     James     ...  8, Victoria terrace,  Hove           ...       house      8, Victoria  terrace</t>
  </si>
  <si>
    <t>P-46</t>
  </si>
  <si>
    <t>HOVE                        (WEST)           POLLING                                 DISTRICT.</t>
  </si>
  <si>
    <t>MEDINA            WARD.</t>
  </si>
  <si>
    <t>DIVISION             TWO—Parliamentary          Voters.</t>
  </si>
  <si>
    <t>Names of Voters in full,             Place of Abode.              Nature of         Description of Qualifying</t>
  </si>
  <si>
    <t>R  359 Keane,   James             ... Cottage, near Alma   terrace          house (service) near Alma  terrace</t>
  </si>
  <si>
    <t>R  360 Hills,   Henry              .. 136, Church   road, Hove           ...                136, Church  road</t>
  </si>
  <si>
    <t>6, Medina  mews,  Hove             ...</t>
  </si>
  <si>
    <t>k  361 Allsopp, Arthur  Edward    ...                                       house (service) 6, Medina  mews</t>
  </si>
  <si>
    <t>NAMRIK STABLE             S.</t>
  </si>
  <si>
    <t>IZ 362 Hawkins,   Charles  Bishop ... 1, Namrik  stables,   Hove         .. house (service) 1, Namrik  stables</t>
  </si>
  <si>
    <t>house (service) 3, Namrik  stables</t>
  </si>
  <si>
    <t>R  363 Saffen, James   Day         .. 3, Namrik  stables,  Hove          ...</t>
  </si>
  <si>
    <t>R  364 Beale,   William           ...                                       house (service) Coast Guard  station</t>
  </si>
  <si>
    <t>Coast  Guard  station,  Hove       ...</t>
  </si>
  <si>
    <t>R  365 Cameron,    James          ...                                       house (service) Coast Guard  station</t>
  </si>
  <si>
    <t>R  366 Collum,  John  George      ...                                       house (service) Coast Guard  station</t>
  </si>
  <si>
    <t>R  367 Veal,  William             ...                                       house (service) Coast Guard  station</t>
  </si>
  <si>
    <t>R  368 Warner,    Walter          ...                                       house (service) Coast Guard  station</t>
  </si>
  <si>
    <t>OSBORNE STREE             T.</t>
  </si>
  <si>
    <t>R 369 Briggs,  Robert  William   ... 1 1, Osborne street, Hove                  house      12 1 Terminus   road</t>
  </si>
  <si>
    <t>successive    II, Osborne   street</t>
  </si>
  <si>
    <t>ST. AUBYN'S MEW           S.</t>
  </si>
  <si>
    <t>R 370 Preston,    Richard        ...                                       house (service) St. Aubyn's   mews</t>
  </si>
  <si>
    <t>St. Aubyn's   mews,  Hove          ...</t>
  </si>
  <si>
    <t>R 371 Wallar,   John             ...                                       house (service) St. Aubyn's     mews</t>
  </si>
  <si>
    <t>St. Aubyn's   mews   Hove          ...</t>
  </si>
  <si>
    <t>VICTORIA TERRA            CE.</t>
  </si>
  <si>
    <t>house (service) 7, Victoria  terrace</t>
  </si>
  <si>
    <t>R 372 Spikins,    William   Benjamin 7, Victoria terrace, Hove          ...</t>
  </si>
  <si>
    <t>1?-47]</t>
  </si>
  <si>
    <t>Names  of Claimants in full,   Description of .Roonis occupied,</t>
  </si>
  <si>
    <t>Surname being first.            vi                        and number (if any) of  Amount of Rent paid.    lord, or other Person to</t>
  </si>
  <si>
    <t>and  hether I, urnished or not. 1</t>
  </si>
  <si>
    <t>i  H     i                                         whom Rent is paid.</t>
  </si>
  <si>
    <t>OSBORNE STREET.</t>
  </si>
  <si>
    <t>R   373 Dash,      Henry       ..   Three   rooms,  first floor,</t>
  </si>
  <si>
    <t>unfurnished          ...1  22, Osborne   street,</t>
  </si>
  <si>
    <t>Hove            ..   /15  12  per    annum   Ann    Dash,  22,</t>
  </si>
  <si>
    <t>Osborne    street</t>
  </si>
  <si>
    <t>R  374 Tebbs,     William</t>
  </si>
  <si>
    <t>Austin             ••   Three     rooms,      second</t>
  </si>
  <si>
    <t>floor, unfurnished    ...  27, Osborne   street,</t>
  </si>
  <si>
    <t>Hove           ...   6s. 6d.  per   week..   J. Wakely,    2 7,</t>
  </si>
  <si>
    <t>R  375 Raines,    Christopher</t>
  </si>
  <si>
    <t>Herbert            ..   One     bedroom,      second</t>
  </si>
  <si>
    <t>floor, and   one  sitting</t>
  </si>
  <si>
    <t>room,  first floor, un-furnished</t>
  </si>
  <si>
    <t>28, Osborne   street,</t>
  </si>
  <si>
    <t>Hove           ...   6s. 6d.  per week  ..   W.     Ratty,   28,</t>
  </si>
  <si>
    <t>OSBORNE VILLAS</t>
  </si>
  <si>
    <t>R  376  Crosbie,   Thomas      ..     Two rooms on second</t>
  </si>
  <si>
    <t>floor,  and  one     room</t>
  </si>
  <si>
    <t>on   top  floor,   partly</t>
  </si>
  <si>
    <t>furnished             ...  17, Osborne    villas,</t>
  </si>
  <si>
    <t>Hove            ...  ,626  per     annum     Mrs.   Kennard;    17,</t>
  </si>
  <si>
    <t>Osborne    villas</t>
  </si>
  <si>
    <t>SUSSEX ROAD.</t>
  </si>
  <si>
    <t>R  377  Murrell,   John  George    One      room,  first floor,</t>
  </si>
  <si>
    <t>furnished             ...  t, Sussex   road,</t>
  </si>
  <si>
    <t>Hove            ...  5s. per  week       . . Mrs.   Murrell,    1,</t>
  </si>
  <si>
    <t>Sussex    road</t>
  </si>
  <si>
    <t>........</t>
  </si>
  <si>
    <t>p•LIS                                                                                                                 Gli</t>
  </si>
  <si>
    <t>HoRoUGH                                  OF                 BRIG                TON.</t>
  </si>
  <si>
    <t>PARISH               OF             HOVE.</t>
  </si>
  <si>
    <t>HOVE (WEST)                               POLLING                 DISTRICT,</t>
  </si>
  <si>
    <t>Names of Voters in full,              P1ace of Abode.               Nature of        Description of Qualifying</t>
  </si>
  <si>
    <t>CAMBRIDGE            STA'  BLES.</t>
  </si>
  <si>
    <t>*   Cantrell, Thomas    Joseph  ... i8, Cromwell  road,  Hove           ...     stable      3, Cambridge   stables</t>
  </si>
  <si>
    <t>*   Nicholson,    Samuel        ...I                                            stables     9  and II, Cambridge    stables</t>
  </si>
  <si>
    <t>3, Queen's gardens,  Hove           ...</t>
  </si>
  <si>
    <t>*   Yates,     Edmund           ... 2, Eaton  gardens,  Hove            •••     stable      15, Cambridge    stables</t>
  </si>
  <si>
    <t>*   Cunliffe,   Henry   James   St.'</t>
  </si>
  <si>
    <t>Beuno                   ... 20, Eaton  gardens,  Hove           •••     stable      17, Cambridge    stables</t>
  </si>
  <si>
    <t>*   Billiter,  Edward           ..  25, Cromwell   road, Hove           •••     stable      19, Cambridge    stables</t>
  </si>
  <si>
    <t>*   Moser,  Henry               ... 14, Eaton  gardens,  Hove           •••     stable      23, Cambridge    stables</t>
  </si>
  <si>
    <t>*   Langton,   Alfred           -16,   Eaton  gardens,  Hove            ..      stable      8, Cambridge   stables</t>
  </si>
  <si>
    <t>1                                             stable      10, Cambridge    stables</t>
  </si>
  <si>
    <t>*   Bagnall, Benjamin           ... 4, Eaton  gardens,  Hove            ...</t>
  </si>
  <si>
    <t>*   Vokins,   William           ... 62, The   Drive, Hove               ..      stable      12, Cambridge    stables</t>
  </si>
  <si>
    <t>*   Willett,  William           ... 64, The   Drive, Hove               •••     stable      16, Cambridge    stables</t>
  </si>
  <si>
    <t>R 378 Nye,  William     Thomas    ..  95, Church  road,    Hove                   :louse      95, Church    road</t>
  </si>
  <si>
    <t>"   Habens,    Alfred           ... 13, Preston road,   Preston,  Brighton      shop        99, Church    road</t>
  </si>
  <si>
    <t>Lewis,  Joseph              ... 32, Western   road, Hove            ..      shop        99, Church    road</t>
  </si>
  <si>
    <t>R 379 Potter,    Edmund           ... tot, Church   road, Hove            •••     house       ioi, Church   road</t>
  </si>
  <si>
    <t>R 380 Parris, Thomas     Watkin   ..  105, Church   road, Hove            •••     house       105, Church   road</t>
  </si>
  <si>
    <t>R 381 Brickwood,   Edward     Latham  107, Church   road, Hove            ...     house       107, Church   road</t>
  </si>
  <si>
    <t>R 382 Medcalf,  Ernest   Sexton   ... 109, Church   road, Hove            •••     house       109, Church   road</t>
  </si>
  <si>
    <t>R 383 Marks,    Barnett           ... 113, Church   road, Hove            •••     house       113, Church   road</t>
  </si>
  <si>
    <t>R 384 English, William            ... 117, Church   road, Hove            •••     house       117, Church   road</t>
  </si>
  <si>
    <t>R 385 Mead,   Walter              ... 59, Lansdowne    place, Hove        •••     house       119, Church   road</t>
  </si>
  <si>
    <t>CROMWELL ROA            D.</t>
  </si>
  <si>
    <t>R 386 Wing,   Thomas   Twining    ... 1, Cromwell   road, Hove            e• •    house       1, Cromwell   road</t>
  </si>
  <si>
    <t>R 387 Body,   James  Alfred       ... io, Cromwell  road,   Hove          •••     house       10, Cromwell  road</t>
  </si>
  <si>
    <t>It 388 Master, Gilbert Coventry   ... 1 1, Cromwell. road, Hove           •••     house       II, Cromwell  road</t>
  </si>
  <si>
    <t>R 389 Mayne,  Frederick   Otway   ... 12, Cromwell  road,  Hove           •••     house       12, Cromwell   road</t>
  </si>
  <si>
    <t>R 390 Forsyth,  Alexander     Gregor  1 5, Cromwell  road, Hove           •••     house       15, Cromwell   road</t>
  </si>
  <si>
    <t>580             IIOVE        (WEST)   POLLING      DISTRICT-STANFORD                 WARD.</t>
  </si>
  <si>
    <t>Names of Voters in full, i          Place of Abode.             Nature of   I    Description of Qualifying</t>
  </si>
  <si>
    <t>Surname being first.                                   Qualification.     '      Property.</t>
  </si>
  <si>
    <t>R  391 I'ryce, Thomas   Devereux...  16, Cromwell  road, Hove         •••     house      16. Cromwel   road</t>
  </si>
  <si>
    <t>R  392 Nottley, Frederick Charles    17, Cromwell  road, Hove         •••     house      17, Cromwel   road</t>
  </si>
  <si>
    <t>18, Cromwell  road, Hove '       •••     house      18, Cromwel   road</t>
  </si>
  <si>
    <t>R  393 Cantrell, Thomas  Joseph   ...</t>
  </si>
  <si>
    <t>*   Head,  Henry               .. 2, Eaton stables, Hove           •••   buildings    Near   Cromwell road</t>
  </si>
  <si>
    <t>21, Cromwel   road, Hove         •••     house      21, Cromwel   road</t>
  </si>
  <si>
    <t>R  394 Carr, Walter               ...</t>
  </si>
  <si>
    <t>23, Cromwel   road, Hove                 house      23, Cromwel   road</t>
  </si>
  <si>
    <t>R  395 Foster, Samuel   Henry     ...</t>
  </si>
  <si>
    <t>24, Cromwel   road, Hove         •••     house      24, Cromwel   road</t>
  </si>
  <si>
    <t>R  396 Moser,  Arthur             ...</t>
  </si>
  <si>
    <t>25, Cromwel   road, Hove         •••     house      25, Cromwel   road</t>
  </si>
  <si>
    <t>R  397 Billiter, Edward           ...</t>
  </si>
  <si>
    <t>26, Cromwel   road, Hove         ...     house      26, Cromwel   road</t>
  </si>
  <si>
    <t>R  398 Holmes.  George   Edward   ...</t>
  </si>
  <si>
    <t>27, Cromwel   road, Hove         ..      house      27, Cromwel   road</t>
  </si>
  <si>
    <t>R  399 Willett, Everard  John     ...</t>
  </si>
  <si>
    <t>R  400 Belcher, Henry             .. 28, Cromwel   road, Hove         ...     house      28, Cromwel   road</t>
  </si>
  <si>
    <t>31, Cromwel   road, I-love       •••     house      31, Cromwel   road</t>
  </si>
  <si>
    <t>R  401 Skipwith, Grey             ...</t>
  </si>
  <si>
    <t>R  402 Gower,  Alfred  Keaton     .  33, Cromwel   road, Hove         ...  '  house      33, Cromwel   road</t>
  </si>
  <si>
    <t>34, Cromwel   road, Hove         •••     house      34, Cromwel   road</t>
  </si>
  <si>
    <t>R  403 Blaber, William            ...</t>
  </si>
  <si>
    <t>36, Cromwel   road, Hove         ...     hou'e      36, Cromwel   road</t>
  </si>
  <si>
    <t>R  404 Holland,  Charles          ...</t>
  </si>
  <si>
    <t>5o, Cromwel   road, Hove         •••     house      5o, Cromwel   road</t>
  </si>
  <si>
    <t>R  405 Jones, Arthur   Watson     ...</t>
  </si>
  <si>
    <t>55, Cromwel   road, Hove         .••     house      55, Cromwel   road</t>
  </si>
  <si>
    <t>R  406 Holmes,   Richard          ...</t>
  </si>
  <si>
    <t>57, Cromwel   road, Hove         •••     house      57, Cromwel   road</t>
  </si>
  <si>
    <t>R  407 Spilsbury,  Edgar John     ...</t>
  </si>
  <si>
    <t>59, Cromwel   road, Hove         •••     house      59, Cromwel   road</t>
  </si>
  <si>
    <t>R  408 McLean,   Robert  Allen    ...</t>
  </si>
  <si>
    <t>R  409 Moore,  Regnier  Campbell...  64, Cromwel   road, Hove         •••     house      64, Cromwel   road</t>
  </si>
  <si>
    <t>68, Cromwel   road, Hove         •••     house      68, Cromwel   road</t>
  </si>
  <si>
    <t>R  410 Williams,   Richard        ...</t>
  </si>
  <si>
    <t>5, Lancaster  villas, Brighton   •••     house      69, Cromwel   road</t>
  </si>
  <si>
    <t>*   Geer,  Edward              ...</t>
  </si>
  <si>
    <t>70, Cromwel   road, Hove         •••     house      7o, Cromwel   road</t>
  </si>
  <si>
    <t>R  411 Bartlett, John             ...</t>
  </si>
  <si>
    <t>Palmeira  Hotel,  Cromwell  road,</t>
  </si>
  <si>
    <t>R  412 Miles, Thomas              ...</t>
  </si>
  <si>
    <t>Hove                          •••     house      Cromwell  road</t>
  </si>
  <si>
    <t>DENMARK            VILL  AS.</t>
  </si>
  <si>
    <t>2, Denmark villas,  Hove         •••     house      2, Denmark  villas</t>
  </si>
  <si>
    <t>R  413 Le  Quesne, James          ...</t>
  </si>
  <si>
    <t>12, Denmark   villas, Hove       •••     house      12, Denmark   villfts</t>
  </si>
  <si>
    <t>R  414 Halls, George    Thomas    ...</t>
  </si>
  <si>
    <t>14, Denmark   villas, Hove       •••     house      14, Denmark   villas</t>
  </si>
  <si>
    <t>R  415 Dickinson,  Thomas         ...</t>
  </si>
  <si>
    <t>16, Denmark   villas, Hove       ..      house      16, Denmark   villas</t>
  </si>
  <si>
    <t>R  416 Brocksopp,  Thomas         ...</t>
  </si>
  <si>
    <t>R  417 Podmore,  Arthur    Randolph  22, Denmark   villas, Hove       ...     house      22, Denmark   villas</t>
  </si>
  <si>
    <t>26, Denmark   villas, Hove       ...     house      26, Denmark   villas</t>
  </si>
  <si>
    <t>R  418 Lechmere,   John           ...</t>
  </si>
  <si>
    <t>28, Denmark   villas, Hove       •••     house      28, Denmark   villas</t>
  </si>
  <si>
    <t>R  419 Grant, Alfred              ...</t>
  </si>
  <si>
    <t>34, Denmark   villas, Hove       ...     house      34, Denmark   villas</t>
  </si>
  <si>
    <t>R  42o Gladstone,  George         •••</t>
  </si>
  <si>
    <t>38, Denmark   villas, Hove               house      38, Denmark   villas</t>
  </si>
  <si>
    <t>R  421 Baker, James   Sibthorpe   ...</t>
  </si>
  <si>
    <t>a  422 Chambers,   Edward  Bushnell  4o, Denmark   villas, Hove               house      42, Denmark   villas</t>
  </si>
  <si>
    <t>successive    4o, Denmark   villas</t>
  </si>
  <si>
    <t>42, Denmark   villas, Hove               house      18, Denmark   villas</t>
  </si>
  <si>
    <t>.R 423 Chartres, Archibald        ...                                  1   successive    42, Denmark   villas</t>
  </si>
  <si>
    <t>44, Denmark   villas, Hove       •••     house      44, Denmark   villas</t>
  </si>
  <si>
    <t>R  424 Hoggan,   William          ...</t>
  </si>
  <si>
    <t>46, Denmark   villas, Hove       •••     house      46, Denmark   villas</t>
  </si>
  <si>
    <t>.R 425 Cooper,  George            ...</t>
  </si>
  <si>
    <t>48, Denmark   villas, Hove       •••     house      48, Denmark   villas</t>
  </si>
  <si>
    <t>R  426 Thilthorpe, John  Adam     ...</t>
  </si>
  <si>
    <t>5o, Denmark   villas, Hove       •••     house</t>
  </si>
  <si>
    <t>R  427 Scholfield, George         ...                                                    5o, Denmark   villas</t>
  </si>
  <si>
    <t>R  428 Marchant,   Frederick George  56, Denmark   villas, Hove       •••     house      56, Denmark   villas</t>
  </si>
  <si>
    <t>58, Denmark   villas, Hove       •••     house      58, Denmark   villas</t>
  </si>
  <si>
    <t>R  429 Morris, John   Lindsay     ...</t>
  </si>
  <si>
    <t>62, Denmark   villas, Hove       •••     house      62, Denmark   villas</t>
  </si>
  <si>
    <t>R  430 Pettitt, William  James    ...</t>
  </si>
  <si>
    <t>64, Denmark   villas, Hove       •••     house      64, Denmark   villas</t>
  </si>
  <si>
    <t>R  431 Thompson,   Gristof        ...</t>
  </si>
  <si>
    <t>R  432 Tebbs,  Sadler             .. 68, Denmark   villas, Hove       ...     house      68, Denmark   villas</t>
  </si>
  <si>
    <t>HOVE       (WEST)         POLLING    DIS'T'RICT-STANFORD                WARD.                 581</t>
  </si>
  <si>
    <t>--- -</t>
  </si>
  <si>
    <t>Names or Voters in full,               Place of Abode.                Nature of         Description of Qualifying</t>
  </si>
  <si>
    <t>R 433 Mercer,  Douglas  Campbell      74, Denmark  villas, Hove           ..      house       74, Denmark  villas</t>
  </si>
  <si>
    <t>R 434 Vine, Frank                ...  76, Denmark  villas, Hove           .•.     house       76, Denmark  villas</t>
  </si>
  <si>
    <t>1 435 Hart,  Charles             ...  78, Denmark  villas, Hove           •••     house       78, Denmark  villas</t>
  </si>
  <si>
    <t>EATON GARDEN             S.</t>
  </si>
  <si>
    <t>1 436 Gilpin, Morclifte               9, Eaton  gardens,  Hove            •••     house       9, Eaton  gardens</t>
  </si>
  <si>
    <t>R 437 Yates, Edmund              ...  2, Eaton  gardens,  Hove            •••     house       2, Eaton    gardens</t>
  </si>
  <si>
    <t>R 438 Bagnall, Benjamin          ...  4, Eaton  gardens,  Hove            •••     house       4, Eaton    gardens</t>
  </si>
  <si>
    <t>K 439 Langton,   Alfred          ...  6, Eaton  gardens,  Hove            •••     house       6, Eaton    gardens</t>
  </si>
  <si>
    <t>R 440 Bull, James                ...  12, Eaton  gardens,  Hove           •••     house       12. Eaton   gardens</t>
  </si>
  <si>
    <t>1 441 Moser, Henry                .   14, Eaton  gardens,  Hove           •••     house       14. Eaton   gardens</t>
  </si>
  <si>
    <t>1 442 Cooper,  Phipps            ...  18, Eaton  gardens,  Hove           •••     house       18, Eaton   gardens</t>
  </si>
  <si>
    <t>R 443 Cunliffe,    Henry     James</t>
  </si>
  <si>
    <t>St. Beuno                ...  20, Eaton  gardens,  Hove           •••     house       20, Eaton   gardens</t>
  </si>
  <si>
    <t>EATON        ROAD.</t>
  </si>
  <si>
    <t>R 444 Walker,  Alexander         ...  Eaton road,    Hove                 •••     houses      Eaton   road</t>
  </si>
  <si>
    <t>*    Ashby, William    Grover   ...  Io, Montpelier  road,  Brighton             land        Eaton   road</t>
  </si>
  <si>
    <t>R 445 Juden, John                ...  Eaton road,    Hove                 •••     house       Eaton   road</t>
  </si>
  <si>
    <t>R 446 Gillson, William  Moore    ...  " Avoca,"  Eaton  road,  Hove       •••     house       Eaton   road</t>
  </si>
  <si>
    <t>R 447 Drew,  Lear    James       ...  " Kenilworth,"  Eaton  road,   Hove...      house       Eaton   road</t>
  </si>
  <si>
    <t>R 448 Leaf, George     Hooper    ...  12, Eaton road,  Hove               •••     house       12, Eaton   road</t>
  </si>
  <si>
    <t>R 449 Waring,  Francis  John  Arthur  8, Eaton  road, Hove                ...     house       S, Eaton  road</t>
  </si>
  <si>
    <t>EATON STABLES.</t>
  </si>
  <si>
    <t>*    Clark, Frederick  Aldridge  ..  4o, St. Aubyn's,     Hove           •••     stable      II, Eaton   stables</t>
  </si>
  <si>
    <t>R 45o Head,  Henry               ...  2, Eaton  stables                   ...stables  (joint) 2, Eaton  stables</t>
  </si>
  <si>
    <t>*    Pryce, Thomas     Devereaux     16, Cromwell  road,  Hove           ...stables  (joint) 2. Eaton  stables</t>
  </si>
  <si>
    <t>KEMP'S       TERRAC        E.</t>
  </si>
  <si>
    <t>R 451 Gray,  Frederick           ...  1, Kemp's  terrace,  Hove           •••     house       1, Kemp's   terrace</t>
  </si>
  <si>
    <t>R 452 Pratt, John                ...  2, Kemp's  terrace,  Hove           •••     house       2, Kemp's   terrace</t>
  </si>
  <si>
    <t>R 453 Hicks,   Henry              ..  3, Kemp's  terrace,  Hove           •••     house       3, Kemp's   terrace</t>
  </si>
  <si>
    <t>1 454 Penfold, James             ...  4, Kemp's  terrace,  Hove           •••     house       4, Kemp's   terrace</t>
  </si>
  <si>
    <t>R 455 Humphry,      George       ...  5, Kemp's  terrace,  Hove           •••     house       5, Kemp's   terrace</t>
  </si>
  <si>
    <t>R 456 Gunnell, George   Henry    ...  7, Kemp's  terrace,  Hove           •••     house       7, Kemp's   terrace</t>
  </si>
  <si>
    <t>R 457 Hook,  Alfred              ...  8,Kemp's   terrace,  Hove           ...     house       8,. Kemp's  terrace</t>
  </si>
  <si>
    <t>*    Kemp,  Charles    Edward   ...  66, Western   road,  Brighton       •••    building     Kemp's    terrace</t>
  </si>
  <si>
    <t>LORNA ROAD.</t>
  </si>
  <si>
    <t>1 458 Andrew,   John   William   ...  3, Lorna   road, Hove               •.•     house       3, Lorna  road</t>
  </si>
  <si>
    <t>1 459 Jackson, Edward     Miller ...  4, Lorna   road, Hove               ...     house       4, Lorna  road</t>
  </si>
  <si>
    <t>R 460 Gott, John                 ...  6, Lorna  road, Hove                •••     house       6, Lorna  road</t>
  </si>
  <si>
    <t>R 461 Hughes,  William     Edward...  7, Lorna   road, Hove               •••     house       7, Lorna  road</t>
  </si>
  <si>
    <t>R 462 Pallant    George          ...  8, Lorne   road, Hove               ...     house       8, Lorna  road</t>
  </si>
  <si>
    <t>582             HOVE          (WEST)   POLLING DISTRICT-STANFORD                         WARD.</t>
  </si>
  <si>
    <t>DIVISION ONE          -Parliamentary Voters and                  County Electors.</t>
  </si>
  <si>
    <t>Names of Voters in full,             Place of Abode.              Nature of        Description of Qualifying</t>
  </si>
  <si>
    <t>R  463  Gimblette, Henry   John   ... 9, Lorna road, Hove                •••     house      9,  Lorna  road</t>
  </si>
  <si>
    <t>R  464  Hassell, Thornton         ... 12, Lorna  road,   Hove            •••     house      121 Lorna  road</t>
  </si>
  <si>
    <t>R  465  Bishop, George    Henry   ... 16, Lorna  road,   Hove   '        •••     house      16. Lorna  road</t>
  </si>
  <si>
    <t>R  466  Ambrose,   Charles        ... 17, Lorna  road,   Hove            •••     house      17, Lorna  road</t>
  </si>
  <si>
    <t>*    Andrew, John    William   ... 3, Lorna road, Hove                ..    building     Lorna   road</t>
  </si>
  <si>
    <t>house      6, Kemp 's terrace</t>
  </si>
  <si>
    <t>R  467  White, Henry    Tom       ... Homefield,   Lorna road, Hove      f    successive    Homefield,   Lorna road</t>
  </si>
  <si>
    <t>NORTON MEWS.</t>
  </si>
  <si>
    <t>*    Schillizi, John           ... 2, Adelaide  mansions,  Hove       ...    stable      r, Norton    mews</t>
  </si>
  <si>
    <t>*    Thwaites,  Arthur         ... 59, Tisbury  road, Hove            ....   stable      6, Norton    mews</t>
  </si>
  <si>
    <t>*    Hawley,  Sir Henry    James   Hoove   Lea,   Hove                •••    stable      9, Norton    mews</t>
  </si>
  <si>
    <t>*    Martin,  James            ... 19, First Avenue,  Hove            •••    stable      12, Norton   mews</t>
  </si>
  <si>
    <t>NORTON ROAD.</t>
  </si>
  <si>
    <t>*    Gostling, Thomas          ... r, Norton  road,   Hove            •••     house      r, Norton  road</t>
  </si>
  <si>
    <t>R  468  George, Thomas            ... 7, Norton  road,   Hove            •••     house      7, Norton  road</t>
  </si>
  <si>
    <t>R  469  Coventry,  William        ... 15, Norton   road, Hove            •••     house      15, Norton   road</t>
  </si>
  <si>
    <t>R  470  Glover, Herbert  Albert   ... 27, Norton   road, Hove            •••     house      27, Norton   road</t>
  </si>
  <si>
    <t>R  471  Castle, Henry   James     ... 29, Norton   road, Hove            ...     house      29, Norton   road</t>
  </si>
  <si>
    <t>R  472  Donelly, Sylvester   Aloysius The  Presbytery, Norton  road,   Hove      house      Norton  road</t>
  </si>
  <si>
    <t>R  473  Tozer, Augustus     Edmund... 45, Norton   road, Hove            •••     house      45. Norton   road</t>
  </si>
  <si>
    <t>R  474  Jackson, Murray            .. 47, Norton   road, Hove            •••     house      47, Norton   road</t>
  </si>
  <si>
    <t>R  475  Withers, Aaron            ... 59, Norton   road, Hove            •••     house      59, Norton   road</t>
  </si>
  <si>
    <t>R  476  Knight, Athro  Alfred     ... 8, Norton  road,   Hove            .••     house      8,  Norton road</t>
  </si>
  <si>
    <t>R  477  Letchworth,  Thomas       ... 16, Norton   road, Hove            ••      house      16, Norton   road</t>
  </si>
  <si>
    <t>R  478  Ashley, James             ... 20, Norton   road, Hove            •••     house      20, Norton   road</t>
  </si>
  <si>
    <t>R  479  Valpy, Francis  Hopkins   ... 22, Norton   road, Hove            •••     house      22, Norton   road</t>
  </si>
  <si>
    <t>R  480  Delonnette,  Alphonse     ... 28, Norton   road, Hove            •••     house      28, Norton   road</t>
  </si>
  <si>
    <t>R  481  Ross,  Henry              ... 30, Norton   road, Hove            ..      house      30, Norton   road</t>
  </si>
  <si>
    <t>R  482  Younghusband,     Edgar    .. 32, Norton   road, Hove            ••      house      32, Norton   road</t>
  </si>
  <si>
    <t>R  483  Lancaster, John   Locke   ... 38, Norton   road, Hove            •••     house      38, Norton   road</t>
  </si>
  <si>
    <t>R  484  Armstrong,   Edward   Francis</t>
  </si>
  <si>
    <t>Hunter                  .. 44, Norton   road, Hove            •••     house      44, Norton   road</t>
  </si>
  <si>
    <t>R  485  Martin, Samuel  Duffett   ... 46, Norton   road, Hove            •••     house      46, Norton   road</t>
  </si>
  <si>
    <t>ST.   JOHN'S         TER RACE.</t>
  </si>
  <si>
    <t>R  486  Corder, Frederick  John   ... 43, St. John's terrace,       Hove...      house      43, St. John's  terrace</t>
  </si>
  <si>
    <t>R  487  Richardson,  Adolphus     ... 45, St. John's terrace, Hove       •••     house      45, St. John's  terrace</t>
  </si>
  <si>
    <t>R  488  Miller, Joseph            ... 55, St. John's terrace, Hove       •••     house      55, St. John's  terrace</t>
  </si>
  <si>
    <t>R  489  Taylor, James             ... 63, St. John's terrace, Hove       ...     house      63, St. John's  terrace</t>
  </si>
  <si>
    <t>R  490  Johnson, Sidney   Perrens ... 65, St. John's terrace, Hove       •••     house      65, St. John's  terrace</t>
  </si>
  <si>
    <t>R  491  Crouch, James     Hinde   ... 67, St. John's terrace, Hove       •••     house      67, St. John's  terrace</t>
  </si>
  <si>
    <t>R  492  Scott,  Edward  Irwin     ... 69, St. John's terrace, Hove       •••     house      69, St. John's  terrace</t>
  </si>
  <si>
    <t>R 493  Lucas,  Alfred            ... 75, St. John's terrace, Hove       •••     house      75, St. John's  terrace</t>
  </si>
  <si>
    <t>R 494  Southcott, James          ... 77, St. John's terrace. Hove       •••     house      77, St. John's  terrace</t>
  </si>
  <si>
    <t>R 495  Smith, Thomas             .., 85, St. John's terrace, Hove       ...     house      85, St. John's  terrace</t>
  </si>
  <si>
    <t>HOVE           (WEST)        POLLING   DISTRICT-STANFORD                  WARD.                   583</t>
  </si>
  <si>
    <t>_...-                                                                                                    -</t>
  </si>
  <si>
    <t>.___,__________    -</t>
  </si>
  <si>
    <t>R 496 Wells,  John William       ...  85, St. John's terrace, Hove        •••      house      89, St. John's terrace</t>
  </si>
  <si>
    <t>SALISBURY            ROAI  D.</t>
  </si>
  <si>
    <t>R 497 Chalmers,   Henry     Brougham  1, Salisbury road,  Hove            •••      house      1, Salisbury  road</t>
  </si>
  <si>
    <t>R 498 Furner, William    Campbell...  7, Salisbury road,  Hove            •••      house      7, Salisbury   road</t>
  </si>
  <si>
    <t>R 499 Flowers,   George  Arthur  ...  8, Salisbury road,  Hove            •••      house      8, Salisbury  road</t>
  </si>
  <si>
    <t>R 500 Robins,   1  homas     James</t>
  </si>
  <si>
    <t>Usher                   ...  II, Salisbury  road, Hove           •••      house      II, Salisbury  road</t>
  </si>
  <si>
    <t>R 501 Thompson,   Theophilus     ...  13, Salisbury  road, Hove           •••      house      13, Salisbury  road</t>
  </si>
  <si>
    <t>R 502 Bradley, John              ...  14, Salisbury  road, Hove           •••      house      14, Salisbury  road</t>
  </si>
  <si>
    <t>R 503 Vandeleur,  Richard    William  18, Salisbury  road, Hove           •••      house      18, Salisbury  road</t>
  </si>
  <si>
    <t>R 504 Finch,   Hamilton    Alexander</t>
  </si>
  <si>
    <t>Urquhart               ...  20, Salisbury  road, Hove           ...      house      20, Salisbury  road</t>
  </si>
  <si>
    <t>R 505 Macdonald,   John    Macdonald  21, Salisbury  road, Hove           •••      house      21, Salisbury  road</t>
  </si>
  <si>
    <t>R 506 Fraser,    George          ...  22, Salisbury  road, Hove           ..       house      22, Salisbury  road</t>
  </si>
  <si>
    <t>R 507 Chalmers,   Thomas         ...  23, Salisbury  road, Hove           •••      house      23, Salisbury  road</t>
  </si>
  <si>
    <t>house      26, Ventnor  villas</t>
  </si>
  <si>
    <t>*   Cheesman,   George         ...  25, Salisbury  road, Hove            (   successive     25, Salisbury  road</t>
  </si>
  <si>
    <t>R 508 Burr,   Kingsford          ...  27, Salisbury  road, Hove           •••      house      27, Salisbury  road</t>
  </si>
  <si>
    <t>SELBORNE             PLAC  E.</t>
  </si>
  <si>
    <t>R 509 Parkman,    George James   ...  2, Selborne place,   Hove           •••      house      2, Selborne   place</t>
  </si>
  <si>
    <t>*   Pardoe,   William          ...  13, Palmeira   mansions,  Hove      ...     stable      Selborne  place</t>
  </si>
  <si>
    <t>SELBORNE ROAD.</t>
  </si>
  <si>
    <t>R 510 Horne,  Henry              ...  9, Selborne  road,  Hove            ...      house      9, Selborne   road</t>
  </si>
  <si>
    <t>R 511 Tucker,   Leighton    Hamilton</t>
  </si>
  <si>
    <t>Baker                    ..  15, Selborne   road, Hove           •••      house      15, Selborne   road</t>
  </si>
  <si>
    <t>R 512 Cawthorn,    James         ...  19, Selborne   road, Hove           •••      house      19, Selborne   road</t>
  </si>
  <si>
    <t>R 513 Gilbert,   Thomas  Henry   ...  31, Selborne   road, Hove           •••      house      31, Selborne   road</t>
  </si>
  <si>
    <t>R 514 Smith,    Waldron          ...  45, Selborne   road, Hove           ..       house      45, Selborne   road</t>
  </si>
  <si>
    <t>R 515 Bromfield,   John  Coley   ...  49, Selborne   road, Hove           •••      house      49, Selborne   road</t>
  </si>
  <si>
    <t>It 516 Shellard, Austin          ...  51, Selborne   road, Hove           ••       house      51, Selborne   road</t>
  </si>
  <si>
    <t>R 517 Pycroft, James             ...  4, Selborne  road,  Hove            •••      house      4, Selborne   road</t>
  </si>
  <si>
    <t>R 518 Dodd,   Henry   Allnutt    ...  12, Selborne   road, Hove           •••      house      12, Selborne   road</t>
  </si>
  <si>
    <t>R 519 Ellis,    Edward           ...  16, Selborne   road, Hove           •••      house      16, Selborne   road</t>
  </si>
  <si>
    <t>It 52o Hill, Robert Anderson     ...  24, Selborne   road, Hove           •••      house      24, Selborne   road</t>
  </si>
  <si>
    <t>It 521 Herbert,  Joseph          ...  30, Selborne   road, Hove           •••      house      30, Selborne   road</t>
  </si>
  <si>
    <t>R 522 Butler, Samuel             ...  32, Selborne   road, Hove           •••      house      32, Selborne   road</t>
  </si>
  <si>
    <t>R 523 Wynen,    Gerrard  Sylvanus ..  38, Selborne   road. Hove           •••      house      38, Selborne   road</t>
  </si>
  <si>
    <t>R 524 Lomas,     Thomas          ...  42, Selborne   road, Hove           ...      house      42, Selborne   road</t>
  </si>
  <si>
    <t>R 525 Smith,  William   Ogden    ...  44, Selborne   road, Hove,'         •••      house      44, Selborne   road</t>
  </si>
  <si>
    <t>THE   DRIVE.</t>
  </si>
  <si>
    <t>R 526 Hudson,    Robert          ...  9, The  Drive,  Hove    -           .        house      9,  The  Drive</t>
  </si>
  <si>
    <t>P 527 Basden,   Charles  Benton  ...  21, The   Drive,   Hove             •••      house      21, The   Drive</t>
  </si>
  <si>
    <t>584               HOVE         (WEST)       POLLING   DISTRICT      -STANFORD          WARD.</t>
  </si>
  <si>
    <t>of   I      Description of Qualifying</t>
  </si>
  <si>
    <t>Names of Voters in full,          Place of Abode.             Nature                 Property.</t>
  </si>
  <si>
    <t>Surname being first. I                                  Qualification.</t>
  </si>
  <si>
    <t>1                                                                            - -</t>
  </si>
  <si>
    <t>R  528 Chapman,   Hamilton       ... 23, The  Drive, Hove              •.•     house      23, The  Drive</t>
  </si>
  <si>
    <t>R  529 Gurney,   Richard         ... 25, The  Drive, Hove              ...     house      25, The  Drive</t>
  </si>
  <si>
    <t>R  53o Bickerton, Thomas         ... 27, The  Drive, Hove              •••     house      27, The  Drive</t>
  </si>
  <si>
    <t>R  531 Waugh,     Edward         ... 31, The  Drive, Hove              •••     house      31, The  Drive</t>
  </si>
  <si>
    <t>R  532 Wood,    George           ••• " Braelcornbe," The  Drive,   Hove        house      The Drive</t>
  </si>
  <si>
    <t>R  533 Burleigh,  George         ... 51, The  Drive, Hove              •••     house      51, The  Drive</t>
  </si>
  <si>
    <t>R  534 Sargeant, Alfred  Frank   ... 55, The  Drive, Hove              ...     house      55, The  Drive</t>
  </si>
  <si>
    <t>R  535 Dalglcish, James  Ogilvey ... 57, The  Drive, Hove              •••     house      57, The  Drive</t>
  </si>
  <si>
    <t>R  536 Northern,  Abraham        ... 61, The  Drive, Hove              •••     house      61, The  Drive</t>
  </si>
  <si>
    <t>R  537 Figgins, James            ... 63, The  Drive, Hove              ...     house      63, The  Drive</t>
  </si>
  <si>
    <t>R  538 Dunn,  Edward     Norman  ... 69. The  Drive, Hove              ...     house      69, The  Drive</t>
  </si>
  <si>
    <t>R  539 Reay,    George           ... 71, The  Drive, Hove              •••     house      71, The  Drive</t>
  </si>
  <si>
    <t>R  540 Stammers,         Frederick</t>
  </si>
  <si>
    <t>Halliley                ... 73, The  Drive, Hove              ...     house      73, The  Drive</t>
  </si>
  <si>
    <t>R  541 De  Jongh, Benjamin   Michael 6, The  Drive,  Hove              •••     house      6, The   Drive</t>
  </si>
  <si>
    <t>*   Lewis, Lewis              ... 8, The  Drive,  Hove              •••     house      8, The   Drive</t>
  </si>
  <si>
    <t>house      5, Norfolk terrace</t>
  </si>
  <si>
    <t>R  542 Stuckey, Wilson   Aylesbury   14, The  Drive, Hove              f</t>
  </si>
  <si>
    <t>(   successive    14, The  Drive</t>
  </si>
  <si>
    <t>R  543 Butcher,   Thomas         ... 16, The  Drive, Hove              •.•     house      16, The  Drive</t>
  </si>
  <si>
    <t>R  544 Lewy,  Jules              ... "Copthorne,"   The Drive,  Hove   ...     house      The  Drive</t>
  </si>
  <si>
    <t>R  545 Goulburn,  Edward     Meyrick " Aynhoe,"   The Drive,  Hove     ...     house      The Drive</t>
  </si>
  <si>
    <t>R  546 Hunt.  Bernard    Hussey  ... 52, The  Drive, Hove              •••     house      52, The  Drive</t>
  </si>
  <si>
    <t>R  547 Creagh,  Simeon   William ... 54, The  Drive, Hove              ...     house      54, The  Drive</t>
  </si>
  <si>
    <t>R  548 Souberbielle, Edward      ... 58, The  Drive, Hove              •••     house      58, The  Drive</t>
  </si>
  <si>
    <t>R  549 Vokins,   William         ... 62, The  Drive, Hove              ...     house      62, The  Drive</t>
  </si>
  <si>
    <t>R  550 Willett,  William         ... 64, The  Drive, Hove              •••     house      64, The  Drive</t>
  </si>
  <si>
    <t>R  551 Cunliffe,  Edward         ... 66, The  Drive, Hove              •••     house      66, The  Drive</t>
  </si>
  <si>
    <t>*   Willett,  William         ... 64, The  Drive, Hove              •••      land      The Drive</t>
  </si>
  <si>
    <t>TISBURY ROAD.</t>
  </si>
  <si>
    <t>R  552 Price, Henry  Elthington  ... 1, Tisbury road,  Hove            ...     house      1, Tisbury  road</t>
  </si>
  <si>
    <t>R  553 Bailey, Henry             ... 3, Tisbury road,  Hove            ...     house      3, Tisbury  road</t>
  </si>
  <si>
    <t>R  554 Clarke, Henry             ... 5, Tisbury road,  Hove            ...     house      5, Tisbury  road</t>
  </si>
  <si>
    <t>house      23, Goldstone  villas</t>
  </si>
  <si>
    <t>R  555 Saxon,  Arthur            ... 13, Tisbury road,  Hove           .1   successive    13, Tisbury road</t>
  </si>
  <si>
    <t>R  556 Saxon,  Arthur  Llewellyn ... 13, Tisbury road,  Hove                successive    13, Tisbury road</t>
  </si>
  <si>
    <t>R  557 Bridger,  Charles         ... 19, Tisbury road,  Hove           •••     house      19, Tisbury road</t>
  </si>
  <si>
    <t>R  558 Hudson,  Frank            ... 23, Tisbury road,  Hove           •••     house      23, Tisbury road</t>
  </si>
  <si>
    <t>R  559 Pepler, Frank              .. 25, Tisbury road,  Hove           ...     house      25, Tisbury road</t>
  </si>
  <si>
    <t>R  56o Wheeler,   George         .,. 33, Tisbury road,  Hove           ..,     house      33, Tisbury road</t>
  </si>
  <si>
    <t>house      27, Ventnor villas</t>
  </si>
  <si>
    <t>R  561 Jones,   Thomas           ... 35, Tisbury road,  Hove            (   successive    35, Tisbury road</t>
  </si>
  <si>
    <t>R  562 Reid,  Alexander  Thomson     45, Tisbury road,  Hove           •••     house      45, Tisbury road</t>
  </si>
  <si>
    <t>R  563 Howell,    Gordon         ... 49, Tisbury road,  Hove           ...     house      49, Tisbury road</t>
  </si>
  <si>
    <t>R  564 Reed,    Robert           ... 55, Tisbury road,  Hove           •••     house      55, Tisbury road</t>
  </si>
  <si>
    <t>R  565 Thwaites,  Arthur         ... 59, Tisbury road,  Hove"          •••     house      59, Tisbury road</t>
  </si>
  <si>
    <t>R  566 Eliott, William  Russell  ... 63, Tisbury road,  Hove           •••     house      63, Tisbury road</t>
  </si>
  <si>
    <t>R 567 Rouse,  Rolla Edward      ... 2, Tisbury road,  Hove                    house      3, Tisbury  road . _ _  „.....</t>
  </si>
  <si>
    <t>HOVE          (WEST)         POLLING   DISTRICT-STANFORD                 WARD.                   5;3</t>
  </si>
  <si>
    <t>4, Tisbury   road, Hove            •••      house       4, Tisbury   road</t>
  </si>
  <si>
    <t>R 568 Wordsworth,    William       ...</t>
  </si>
  <si>
    <t>3o, Tisbury   road, Hove           •••      house       3o, Tisbury   road</t>
  </si>
  <si>
    <t>K 569 Robertson,    James          ...</t>
  </si>
  <si>
    <t>R 570 Hutchinson,         James</t>
  </si>
  <si>
    <t>Hutchinson               •••                                            house       34, Tisbury   road</t>
  </si>
  <si>
    <t>34, Tisbury   road, Hove           •••</t>
  </si>
  <si>
    <t>36, Tisbury   road, Hove           ...      house       36, Tisbury   road</t>
  </si>
  <si>
    <t>K 571 Leeson,   James    Seymour   ...</t>
  </si>
  <si>
    <t>K 572 Van-Someron,   Godlieb    James 38, Tisbury   road, Hove           •••      house       38, Tisbury   road</t>
  </si>
  <si>
    <t>42, Tisbury   road, Hove           ••1      house       42, Tisbury   road</t>
  </si>
  <si>
    <t>R 573 Graham,   George             ...</t>
  </si>
  <si>
    <t>R 574 Oehme,    William     Daniel</t>
  </si>
  <si>
    <t>Henry                    ...                                            house       5o, Tisbury   road</t>
  </si>
  <si>
    <t>5o, Tisbury   road, Hove           •••</t>
  </si>
  <si>
    <t>54, Tisbury   road, Hove           •••      house       54, Tisbury   road</t>
  </si>
  <si>
    <t>R 575 Tyars,   Frank               •••</t>
  </si>
  <si>
    <t>K 576 King,   Philip Stephen       ...                                            house       56, Tisbury   road</t>
  </si>
  <si>
    <t>56, Tisbury   road, Hove</t>
  </si>
  <si>
    <t>rt 577 Hancock,  William  Henry    .. 6o, Tisbury   road, Hove           ...      house       6o, Tisbury   road</t>
  </si>
  <si>
    <t>62, Tisbury   road, Hove           ...      house       62, Tisbury   road</t>
  </si>
  <si>
    <t>R 578 Aguilar,  Henry              ...</t>
  </si>
  <si>
    <t>64, Tisbury   road, Hove          • •e      house       64, Tisbury   road</t>
  </si>
  <si>
    <t>R 579 Hutchens,   Edward           ...</t>
  </si>
  <si>
    <t>66, Tisbury   road, Hove           •••      house       66, Tisbury   road</t>
  </si>
  <si>
    <t>R 58o Roberts,  John               ...</t>
  </si>
  <si>
    <t>R 581 Lancey,   Robert    Con      ...                                            house       74, Tisbury   road</t>
  </si>
  <si>
    <t>74, Tisbury   road, Hove           ...</t>
  </si>
  <si>
    <t>76, Tisbury   road, Hove           •••      house       76, Tisbury   road</t>
  </si>
  <si>
    <t>R 582 Garnett,  George             ...</t>
  </si>
  <si>
    <t>R 583 Hughes,   Edward             ...                                            house       78, Tisbury   road</t>
  </si>
  <si>
    <t>78, Tisbury   road, Hove           •••</t>
  </si>
  <si>
    <t>WILBURY MEWS.</t>
  </si>
  <si>
    <t>0   Scott,  Walter               ...                                            stable      1,  Wilbury   mews</t>
  </si>
  <si>
    <t>4, Adelaide   mansions,  Hove      ••.</t>
  </si>
  <si>
    <t>49, Tisbury   road, Hove           ...      stable      3,  Wilbury   mews</t>
  </si>
  <si>
    <t>*   Howell,   Gordon             ...</t>
  </si>
  <si>
    <t>4, Grand  Avenue    mansions,     Hove      stable      7,  Wilbury   mews</t>
  </si>
  <si>
    <t>'   Yeates,  Henry     George    ...</t>
  </si>
  <si>
    <t>*   Shepherd,     Henry          ...                                            stable      9,  Wilbury   mews</t>
  </si>
  <si>
    <t>9, First avenue,   Hove            •••</t>
  </si>
  <si>
    <t>*   Bowring,  Edwin              ...                                            stable      it, Wilbury   mews</t>
  </si>
  <si>
    <t>6, Second  avenue,  Hove           ..,</t>
  </si>
  <si>
    <t>*   Bythesea,  Samuel   Francis</t>
  </si>
  <si>
    <t>Glossop                   ...                                            stable      15, Wilbury   mews</t>
  </si>
  <si>
    <t>36, Adelaide  crescent,  Hove      •••</t>
  </si>
  <si>
    <t>*   Ionides,       Constantine</t>
  </si>
  <si>
    <t>Alexander               ...                                            stable      17, Wilbury   mews</t>
  </si>
  <si>
    <t>23, Second   avenue.  Hove         •••</t>
  </si>
  <si>
    <t>*   Dalgleish, James    Ogilvey  ...                                            stable      21, Wilbury   mews</t>
  </si>
  <si>
    <t>57, The   Drive,   Hove            •••</t>
  </si>
  <si>
    <t>*   Butcher,  Thomas             ...                                            stable      23, Wilbury   mews</t>
  </si>
  <si>
    <t>16, The   Drive,   Hove             ..</t>
  </si>
  <si>
    <t>K 584 Salter,    Thomas            •••                                            stable      2, Wilbury    mews</t>
  </si>
  <si>
    <t>2, Wilbury   mews,  Hove           •••</t>
  </si>
  <si>
    <t>*   Walker,   Charles   James    ...                                            stable      4, Wilbury    mews</t>
  </si>
  <si>
    <t>to, Wilbury   road, Hove           •••</t>
  </si>
  <si>
    <t>Stedall,  Robert             ...                                            stable      14, \Vilbury  mews</t>
  </si>
  <si>
    <t>to, Queen's   gardens,   Hove      •••</t>
  </si>
  <si>
    <t>19, Wilbury   road, Hove           •••      stable      20, Wilbury   mews</t>
  </si>
  <si>
    <t>*   Carr,  George  Reed          ...</t>
  </si>
  <si>
    <t>55, The   Drive,   Hove           •• .      stable      24, \Vilbury  mews</t>
  </si>
  <si>
    <t>'   Sargeant,  Arthur   Frank    ...</t>
  </si>
  <si>
    <t>WILBURY          ROAD.</t>
  </si>
  <si>
    <t>11 585 Darbyshire,   John          ...                                            house       r,  Wilbury   road</t>
  </si>
  <si>
    <t>1, Wilbury   road,  Hove           ...</t>
  </si>
  <si>
    <t>155, King's   road, Brighton       ...        land      Wilbury   road</t>
  </si>
  <si>
    <t>'   Winham,     Daniel           ...</t>
  </si>
  <si>
    <t>2, Wilbury   mews,  Hove           •••      stables     Wilbury   road</t>
  </si>
  <si>
    <t>'   Salter,    Thomas            ...</t>
  </si>
  <si>
    <t>R 586 Stewart,  Robert   Crosse    .. 9, Wilbury   road, Hove            ...      house       9, Wilbury    road</t>
  </si>
  <si>
    <t>I( 587 Kendall, Charles   Airey    ...                                            house       r r, Wilbury  road</t>
  </si>
  <si>
    <t>1 t, Wilbury  road, Hove           ...</t>
  </si>
  <si>
    <t>11 588 Stratton, William  Albert   ...                                            house       13, Wilbury   road</t>
  </si>
  <si>
    <t>13, Wilbury   road, Hove           •••</t>
  </si>
  <si>
    <t>K 589 Eager,     Edward            ...                                            house       17, Wilbury   road</t>
  </si>
  <si>
    <t>17, Wilbury   road, Hove           •••</t>
  </si>
  <si>
    <t>19, Wilbury   road, Hove           •••      house       19, Wilbury   road</t>
  </si>
  <si>
    <t>R 590 Carr,  George  Reed          ...</t>
  </si>
  <si>
    <t>21, Wilbury   road, Hove           •••      house       21, Wilbury   road</t>
  </si>
  <si>
    <t>K 591 Walker,   Samuel   Arthur    ...</t>
  </si>
  <si>
    <t>R S92Peacey,      Thomas           ...                                            house       Wilbury   road</t>
  </si>
  <si>
    <t>The  Vicarage,   Wilbury  road,   Hove</t>
  </si>
  <si>
    <t>5S.               HOVE          (WEST,        POLLING  DISTRICT-STANFORD                  WARD.</t>
  </si>
  <si>
    <t>Surname being first.                                          .                       Property.</t>
  </si>
  <si>
    <t>R  593  Harries,   Thomas          ..  29, Wilbury  road, Hove            ...     house      29, Wilbury   road</t>
  </si>
  <si>
    <t>R  594  Mockler,   Robert          ... 31, Wilbury  road, Hove    ,       ••.     house      31, Wilbury   road</t>
  </si>
  <si>
    <t>R  595  Ettinghausen,    Hermann   . . 33, Wilbury  road, Hove            •••     house      33, Wilbury   road</t>
  </si>
  <si>
    <t>R  596  Fossett, William  King     ..  35, Wilbury  road, Hove            ...     house      35, Wilbury   road</t>
  </si>
  <si>
    <t>R  597  Ellis, William             ... 4 t, Wilbury road, Hove            •••     house      41, Wilbury   road</t>
  </si>
  <si>
    <t>R  598  Thornton,  Arthur  Parry   ... 43, Wilbury  road, Hove            •••     house      43, Wilbur),  road</t>
  </si>
  <si>
    <t>R  599  Senior, James  Hubert      ..  53, Wilbury  road, Hove            ...     house      53, Wilbury   road</t>
  </si>
  <si>
    <t>R  6o0  Loyd,  Frank               ... 55, Wilbury  road, Hove            ...     house      55, Wilbury   road</t>
  </si>
  <si>
    <t>R  601  Davies,  David             ..  63, Wilbury  road, Hove            411••   house      63, Wilbury   road</t>
  </si>
  <si>
    <t>R  602  Walker,  Charles  James    ... io, Wilbury  road, Hove            ,..     house      to, Wilbury   road</t>
  </si>
  <si>
    <t>R  603  Reed,Theophilus     Haythorne  12, Wilbury  road, Hove            ...     house      12, Wilbury   road</t>
  </si>
  <si>
    <t>*    Reeves,  Edward   James, jun.  22, Wilbury  road, Hove            •••     house      22, Wilbury   road</t>
  </si>
  <si>
    <t>R  604  Brock, John                ... 28, Wilbury  road, Hove            ...     house      28, Wilbury   road</t>
  </si>
  <si>
    <t>R  605  Tritton, William  Briscoe  ... 3o, Wilbury  road, Hove            ...     house      30, Wilbury   road</t>
  </si>
  <si>
    <t>R  606  Brettingham,      Richard</t>
  </si>
  <si>
    <t>Wheatley               ... 32, Wilbury  road, Hove            •••     house      32, Wilbury   road</t>
  </si>
  <si>
    <t>R  607  Barton,  Howard   James    ... 34, Wilbury  road, Hove            •••     house      34, Wilbury   road</t>
  </si>
  <si>
    <t>R  608  Kirby,  Robert             ... 38, Wilbury  road, Hove            •••     house      38, Wilbur)!  road</t>
  </si>
  <si>
    <t>R  609  Oakley,  William  Alfred   ... 44, Wilbury  road, Hove            •••     house      44, Wilbury   road</t>
  </si>
  <si>
    <t>R  610  Smith,  Joseph             ... 48, Wilbury  road, Hove            •••     house      48, Wilbury   road</t>
  </si>
  <si>
    <t>R  611  Knipe,   Henry Robert      ... 54, Wilbury  road, Hove            ...     house      54, Wilbury   road</t>
  </si>
  <si>
    <t>R  612  Brander, Mangles   James   ... 58, Wilbury  road, Hove            •••     house      58, Wilbury   road</t>
  </si>
  <si>
    <t>R  613  Davies,  Lewis   Matthews  ... 6o, Wilbury  road, Hove            •••     house      6o, Wilbury   road</t>
  </si>
  <si>
    <t>R  614  Clement, Peyton   William  ... 62, Wilbury  road, Hove            ...     house      62, Wilbury   road</t>
  </si>
  <si>
    <t>R  615  North, Charles             ... 64, 'X ilbury road, Hove           ...     house      64, Wilbury   road</t>
  </si>
  <si>
    <t>R  616  Collie;  Henry             ...                                                       66, Wilbury   road</t>
  </si>
  <si>
    <t>66, Wilbury  road, Hove            ...     house                        ;</t>
  </si>
  <si>
    <t>p.49]</t>
  </si>
  <si>
    <t>HOVE (WEST)                                        POLLING               DISTRICT.</t>
  </si>
  <si>
    <t>Names of Voters in full,                                                  Nature of          Description of Qualifying</t>
  </si>
  <si>
    <t>Surname being first.                  Place of Abode.             I</t>
  </si>
  <si>
    <t>1  Qualification.            Property.</t>
  </si>
  <si>
    <t>CAMBRIDGE STA            BLES.</t>
  </si>
  <si>
    <t>R 617 Dean,    Charles             ...  3, Cambridge   stables,  Hove        .. house   (service  3,    Cambridge  stables</t>
  </si>
  <si>
    <t>R 618 Dickinson,    Robert         ...  i 1, Cambridge   stables, Hove       ...                  it, Cambridge    stables</t>
  </si>
  <si>
    <t>house   (service</t>
  </si>
  <si>
    <t>1. 619 Altoft,  Joseph             ...                                          house   (service) 13, Cambridge    stables</t>
  </si>
  <si>
    <t>13, Cambridge    stables, Hove       ...</t>
  </si>
  <si>
    <t>R 620 Hare,    William             ...                                          house   service)  13, Cambridge    stables</t>
  </si>
  <si>
    <t>R 621 Spencer,    John             ...                                          house   service)  15, Cambridge    stables</t>
  </si>
  <si>
    <t>[5, Cambridge    stables, Hove       ...</t>
  </si>
  <si>
    <t>R 622 Woodhouse,     John          ...                                          house   (service  19, Cambridge    stables</t>
  </si>
  <si>
    <t>19, Cambridge    stables, Hove       ...</t>
  </si>
  <si>
    <t>R 623 Butler,  Herbert   Newman    ...                                          house   (service  21, Cambridge    stables</t>
  </si>
  <si>
    <t>21, Cambridge    stables, Hove       ...</t>
  </si>
  <si>
    <t>R 624 Tekell,  William          •   ..                                          house   (service  23, Cambridge    stables</t>
  </si>
  <si>
    <t>23, Cambridge    stables, Hove       ...</t>
  </si>
  <si>
    <t>R 625 Turvey,    Charles           ...                                          house   (service  25, Cambridge    stables</t>
  </si>
  <si>
    <t>25, Cambridge    stables, Hove       ...</t>
  </si>
  <si>
    <t>R 626 Death,    George             ...                                          house   (service) 27, Cambridge    stables</t>
  </si>
  <si>
    <t>27, Cambridge    stables, Hove       ...</t>
  </si>
  <si>
    <t>R 627 Woodland,     Thomas         ...                                          house   (service) 8, Cambridge     stables</t>
  </si>
  <si>
    <t>8, Cambridge   stables,  Hove        ...</t>
  </si>
  <si>
    <t>R 628 Farrant,  Albert             ...                                          house   (service) io, Cambridge    stables</t>
  </si>
  <si>
    <t>1o, Cambridge    stables, Hove       ...</t>
  </si>
  <si>
    <t>R 629 Hutchinson,    James         ...                                          house   (service) 12, Cambridge    stables</t>
  </si>
  <si>
    <t>12, Cambridge    stables, Hove       ...</t>
  </si>
  <si>
    <t>R 630 Short,  John                 ...                                          house   (service) 16, Cambridge    stables.</t>
  </si>
  <si>
    <t>16, Cambridge    stables, Hove       ...</t>
  </si>
  <si>
    <t>R 631 Banks,   John                ...                                          house   (service) Town,   Hall,  Hove</t>
  </si>
  <si>
    <t>Town   Hall,   Hove                  ...</t>
  </si>
  <si>
    <t>CROMWELL ROA             D.</t>
  </si>
  <si>
    <t>R 632 Melbourne,    Charles        ...                                          house   (service) 69, Cromwell    road</t>
  </si>
  <si>
    <t>69, Cromwell   road,  Hove           ...</t>
  </si>
  <si>
    <t>DENMARK VILLA            S.</t>
  </si>
  <si>
    <t>k 633 Longhurst,    Mark           ...  South    Cottage,    West  Brighton     house   (service) West   Brighton  Nursery</t>
  </si>
  <si>
    <t>Nursery,     Hove                  •••</t>
  </si>
  <si>
    <t>R 634 Holmes,     Samuel           ...                                          house   (service) II, Eaton   stables</t>
  </si>
  <si>
    <t>II, Eaton  stables,    Hove          ...</t>
  </si>
  <si>
    <t>R 635 White,     James             ...  13, Eaton  stables,    Hove          ...                  [3, Eaton   stables</t>
  </si>
  <si>
    <t>house   (service)</t>
  </si>
  <si>
    <t>588              HOVE         (WEST)        POLLING   DISTRICT-STANFORD                WARD.</t>
  </si>
  <si>
    <t>DIVIS ION T WO-Parliamentary Voters.</t>
  </si>
  <si>
    <t>Surname being first.                                          Qualification.        Property.</t>
  </si>
  <si>
    <t>R  636 Head,   Walter           ...  15, Eaton stables,   Hove        ...</t>
  </si>
  <si>
    <t>house  (service) 15, Eaton stables</t>
  </si>
  <si>
    <t>R  637 Beach,  Francis          ...  4, Eaton stables,  Hove     ,    ...</t>
  </si>
  <si>
    <t>house  (service) 4, Eaton stables</t>
  </si>
  <si>
    <t>R  638 West,   George           ...  8, Eaton stables,  Hove          ...                 8, Eaton stables</t>
  </si>
  <si>
    <t>16, Eaton stables, Hove          ...</t>
  </si>
  <si>
    <t>R  639 Reynolds,  James         ...                                      house  (service) 16, Eaton stables</t>
  </si>
  <si>
    <t>R  640 Nettleton, James         ...  2, Norton mews,    Hove          ...</t>
  </si>
  <si>
    <t>house  (service) 2, Norton mews</t>
  </si>
  <si>
    <t>R   641 Haylar, Eli              ...  7, Norton mews,    Hove             house  (service) 9, Norton mews</t>
  </si>
  <si>
    <t>successive    7, Norton mews</t>
  </si>
  <si>
    <t>R  642 Long,    Henry           ...  12, Norton mews,  Hove           ...</t>
  </si>
  <si>
    <t>house  (service) 12, Norton   mews</t>
  </si>
  <si>
    <t>R  643 Batchelor,  Amos         ...  4, Norton road, Hove             .. house  (service) 4, Norton road</t>
  </si>
  <si>
    <t>SELBORNE           PLAC  E.</t>
  </si>
  <si>
    <t>3, Selborne place, Hove          ...</t>
  </si>
  <si>
    <t>R  644 Feakes, William  Rodnell ...                                      house  (service) 3, Selborne place</t>
  </si>
  <si>
    <t>THE     DRIVE.</t>
  </si>
  <si>
    <t>R  645 Curyer,   Thomas         ...  " Braelcombe," The  Drive,  Hove    house  (service) Stables, The Drive</t>
  </si>
  <si>
    <t>TISBURY       MEWS.</t>
  </si>
  <si>
    <t>R  646 Fisher, James            ...  24, Tisbury  road, Hove                 house        12, Highcroft villas, Preston</t>
  </si>
  <si>
    <t>24, Tisbury  road</t>
  </si>
  <si>
    <t>1, Wilbury mews,  Hove           ...                 t, Wilbury   mews</t>
  </si>
  <si>
    <t>R  647 Hawkins,   Walker         ..                                      house  (service)</t>
  </si>
  <si>
    <t>3, Wilbury mews,  Hove           ...</t>
  </si>
  <si>
    <t>R  648 Dibley, Harry            ...                                      house  (service) 3, Wilbury   mews</t>
  </si>
  <si>
    <t>7, Wilbury mews,  Hove           ...                 7, Wilbury   mews</t>
  </si>
  <si>
    <t>R. 649 Boor,   George           ...                                      house  (service)</t>
  </si>
  <si>
    <t>9, Wilbury mews,  Hove           ...                 9, Wilbury   mews</t>
  </si>
  <si>
    <t>R  650 Langridge,  Robert       ...                                      house  (service)</t>
  </si>
  <si>
    <t>house  (service) il, Wilbury  mews</t>
  </si>
  <si>
    <t>R  651 Cheese,  Charles         ...  1 1, Wilbury mews,  Hove         ...</t>
  </si>
  <si>
    <t>house  (service) 15, Wilbury  mews</t>
  </si>
  <si>
    <t>R  652 Gidney,    Henry         ...  15, Wilbury  mews,  Hove         ...</t>
  </si>
  <si>
    <t>R  653 Moore,   Herbert         ...  i5, Wilbury  mews,  Hove         ...</t>
  </si>
  <si>
    <t>17, Wilbury  mews,  Hove         ...                 17, Wilbury  mews</t>
  </si>
  <si>
    <t>R  654 Nye, John                ...                                      house  (service)</t>
  </si>
  <si>
    <t>house  (service) 19, Wilbury  mews</t>
  </si>
  <si>
    <t>R  655 Tuppen,    James         ...  19, Wilbury  mews,  Hove         ...</t>
  </si>
  <si>
    <t>house  (service) 21, Wilbury  mews</t>
  </si>
  <si>
    <t>R  656 Reeves,  William         ...  21, Wilbury  mews,  Hove         ...</t>
  </si>
  <si>
    <t>23, Wilbury  mews,  Hove         ...</t>
  </si>
  <si>
    <t>R  657 Hicks,  Robert           ...                                      house  (service) 23, Wilbury  mews</t>
  </si>
  <si>
    <t>t6, Wilbury  mews,  Hove         ...</t>
  </si>
  <si>
    <t>R  658 Dunger,   George         ...                                      house  (service) 16, Wilbury  mews</t>
  </si>
  <si>
    <t>20, Wilbury  mews,  Hove         ...</t>
  </si>
  <si>
    <t>R  659 Sheard, Luke             ...                                      house  (service) 20, Wilbury  mews</t>
  </si>
  <si>
    <t>house  (service) 24, Wilbury  mews</t>
  </si>
  <si>
    <t>a  66o Whitehead,  George       ...  24, Wilbury  mews,  Hove         ...</t>
  </si>
  <si>
    <t>P-50]                                                                                                                                                .</t>
  </si>
  <si>
    <t>_                                    t                                 i Street, Lane, or other Place                          Name and Address  of Land-</t>
  </si>
  <si>
    <t>Names  of Claimants in full,      Description of Rooms occupied,     and  number  (if any) of    Amount  of Rent paid.      lord, or other Person to</t>
  </si>
  <si>
    <t>Surname being  first.           and w hether Furnished or not. 1  House in which  Lodgings                               whom  Rent is paid.</t>
  </si>
  <si>
    <t>ST.     JOHN'S           TERRACE.</t>
  </si>
  <si>
    <t>R 661 Lucas, Edward</t>
  </si>
  <si>
    <t>Vemll                ..    One    room,    second    floor,</t>
  </si>
  <si>
    <t>furnished                 ..    75,  St. John's     ter-</t>
  </si>
  <si>
    <t>race,  Hove         ..   5s. per     week      ...   Alfred     Lucas,    75,</t>
  </si>
  <si>
    <t>St  John's   terrace</t>
  </si>
  <si>
    <t>SELBORNE                 ROAD.</t>
  </si>
  <si>
    <t>R 662 Campbell, Herbert</t>
  </si>
  <si>
    <t>James Ashburner            One    room,    second    floor,</t>
  </si>
  <si>
    <t>furnished                 ...   36,  Seli)orne     road,</t>
  </si>
  <si>
    <t>Hove               ...   ‘15 per annum ...              Mrs. E. M. Camp-</t>
  </si>
  <si>
    <t>bell,   36, Sel-borne road</t>
  </si>
  <si>
    <t>P-51     1                                                                                                             [C-13</t>
  </si>
  <si>
    <t>BOROUGH</t>
  </si>
  <si>
    <t>OF                BRIGHTON.</t>
  </si>
  <si>
    <t>PARISH                    OF             HOVE.</t>
  </si>
  <si>
    <t>HOVE                 (WEST)               POLLING                  DISTRICT,</t>
  </si>
  <si>
    <t>DIVISION ONE- Parliamentary                                  Voters and County Electors.</t>
  </si>
  <si>
    <t>in full,    1                                        I    Nature of           Description of Qualifying</t>
  </si>
  <si>
    <t>Names of Voters                           Place of Abode.          '    Qualification. Property.</t>
  </si>
  <si>
    <t>Surname being first.    4</t>
  </si>
  <si>
    <t>BELFAST          STREE       T.</t>
  </si>
  <si>
    <t>R 663 Epps,  Alfred                ...  1, Belfast street. Hove              •••       house      t, Belfast  street</t>
  </si>
  <si>
    <t>house      57,  Blatchington  road</t>
  </si>
  <si>
    <t>R 664 Field, Daniel                ...  5, Belfast street, Hove               1    successive     5, Belfast  street</t>
  </si>
  <si>
    <t>R 665 Laws,  George                 ..  7, Belfast street, Hove              •••       house      7, Belfast  street</t>
  </si>
  <si>
    <t>R 666 Upfield,  James              ...  9, Belfast street, Hove              •••       house      9, Belfast  street</t>
  </si>
  <si>
    <t>R 667 Chambers,     John           ...  i t, Belfast street, Hove            •• •      house      it,  Belfast street</t>
  </si>
  <si>
    <t>R 668 Chapman,    George           ...  15 and  17, Belfast  street, Hove    ...     holises      15 and   17, Belfast street</t>
  </si>
  <si>
    <t>R 669 Laycock,     Henry           ...  19, Belfast street,  Hove            •••       house      19,  Belfast street</t>
  </si>
  <si>
    <t>R 670 Potter,     Edward           ...  21, Belfast street,  Hove            •••       house      21,  Belfast street</t>
  </si>
  <si>
    <t>R 671 Russell,  Francis  Edwin     ...  23, Belfast street,  Hove            ..        house      23,  Belfast street</t>
  </si>
  <si>
    <t>R 672 King,  James                 ...  25, Belfast street,  Hove            ••.       house      25,  Belfast street</t>
  </si>
  <si>
    <t>R 673 Anscombe,    George-         ...  27, Belfast street,  Hove            •••        moms      27,  Belfast street       1</t>
  </si>
  <si>
    <t>R 674 Laker,     William            ..  29, Belfast street,  Hove            •••       house      29,  Belfast street</t>
  </si>
  <si>
    <t>R 675 Barry,    Michael            ...  31, Belfast street,  Hove            •••       house      31,  Belfast street</t>
  </si>
  <si>
    <t>R 676 Laker,   Henry                ..  33, Belfast street,  Hove            ..        house      33,  Belfast street</t>
  </si>
  <si>
    <t>R 677 Mitchell,  Thomas            ...  35, Belfast street,  Hove            ...       house      35,  Belfast street</t>
  </si>
  <si>
    <t>R 678 Richards,  Herbert           ...  37, Belfast street,  Hove            ...       house      37,  Belfast street</t>
  </si>
  <si>
    <t>R 679 Heather,     Allen           ...  39, Belfast street,  Hove            •••       house      39,  Belfast street</t>
  </si>
  <si>
    <t>R 68o Barnes,    William           ...  2, Belfast street, Hove                        house      2, Belfast  street</t>
  </si>
  <si>
    <t>R 681 Green,      Edward            ..  4, Belfast street, Hove              •••       house      4, Belfast  street</t>
  </si>
  <si>
    <t>R 682 Easton,   John               ...  6, Belfast street, Hove              ...       house      6,  Belfast.street</t>
  </si>
  <si>
    <t>R 683 Mobsby,    Benjamin          ...  8, Belfast street, Hove              •••       house      8, Belfast  street</t>
  </si>
  <si>
    <t>R 684 Mason,    Frederick          ...  12, Belfast street,  Hove                      house      12,  Belfast street</t>
  </si>
  <si>
    <t>R 685 Geer,  John                  ...  14, Belfast street,  Hove            •••       house      14,  Belfast street</t>
  </si>
  <si>
    <t>R 686 Corps,   Edward    Charles   ...  16, Belfast street,  Hove             .        house      16,  Belfast street</t>
  </si>
  <si>
    <t>R 687 Alexander,   Richard         ...  18, Belfast street,  Hove            •••       house      18,  Belfast street</t>
  </si>
  <si>
    <t>R 688 Wright,      Henry           ...  24, Belfast street,  Hove            ..        house      24,  Belfast street       •</t>
  </si>
  <si>
    <t>R 689 Burden,   Ernest   George    ...  26, Belfast street,  ilove           ..        house      26,  Belfast street</t>
  </si>
  <si>
    <t>R 690 Petters, John   William     ...  28, Belfast street,  Hove            .••       house      28,  Belfast street</t>
  </si>
  <si>
    <t>R 691 Gladman,   Alfred           ...  3o, Belfast street,  Hove            •••       house      30,  Belfast street</t>
  </si>
  <si>
    <t>X92        HOVE      (WEST)       POLLING       D.STRICT        VENTNOR          WARD       (SOUTH).</t>
  </si>
  <si>
    <t>Names of Voters in full, 1         Place of Abode.                Nature of        Description of Qualifying ...</t>
  </si>
  <si>
    <t>Surname being first.                                           Qualification.        Property.</t>
  </si>
  <si>
    <t>It  692 Worfold,    Thomas        ...  32, Belfast street, Hove          •••     house       32, Belfast street</t>
  </si>
  <si>
    <t>R  693 Hill,  Henry              •••  34, Belfast street, Hove          •••     house       34, Belfast street</t>
  </si>
  <si>
    <t>R  694 Turner, George            ...  36, Belfast street, Hove           ••     house       36, Belfast street</t>
  </si>
  <si>
    <t>R  695 Marshall,  William        ...  38, Belfast street, Hove           ..     house       38, Belfast street</t>
  </si>
  <si>
    <t>R  696 Warren,  George           ...  4o, Belfast street, Hove          •••     house       4o, Belfast street</t>
  </si>
  <si>
    <t>R  697 Rand,   Edward            ...  42, Belfast street, Hove          •••     house       42, Belfast street</t>
  </si>
  <si>
    <t>R  698 Ronalds,   Henry William  ...  44, Belfast street, Hove          ,••     house       44, Belfast street</t>
  </si>
  <si>
    <t>R  699 Gullie, George            ...  46, Belfast street, Hove          •••     house       46, Belfast street</t>
  </si>
  <si>
    <t>BLATCHINGTON           ROAD.</t>
  </si>
  <si>
    <t>R  700 Moon,   George            ...  9, I3latchington road,   Hove     •••     house       9, Blatchington  road</t>
  </si>
  <si>
    <t>K  701 Bevercombe,   Alfred    Henry  1 t, Blatchington road,       Hove'-'     house       it, Blatchington  road</t>
  </si>
  <si>
    <t>R  702 Short,  Frederick George  ...  15, Blatchington  road, Hove      •••     house       15, Blatchington  road</t>
  </si>
  <si>
    <t>R  703 Brownings,   Henry        ...  19, Blatchington  road, Hove      •••     house       19, Blatchington  road</t>
  </si>
  <si>
    <t>R  704 Jones,  John              ...  21, Blatchington  road, Hove      •••     house       21, Blatchington  road</t>
  </si>
  <si>
    <t>R  705 Clarke, Edmund            ...  23, Blatchington  road, Hove  '   •••     house       23, Blatchington  road</t>
  </si>
  <si>
    <t>R  706 Gould,  John  William     ...  33, Blatchington  road, Hove      •••     house       33, Blatchington  road</t>
  </si>
  <si>
    <t>R  707 Ferrier, George           ...  37, Blatchington  road, Hove      •••     house       37, Blatchington  road</t>
  </si>
  <si>
    <t>R  708 Saunders,   George        ...  39, Blatchington  road, Hove      •••     house       39, Blatchington  road</t>
  </si>
  <si>
    <t>R  709 Cox,  Frederick  Millard  ...  49, Blatchington  road, Hove      ...     house       49, Blatchington  road</t>
  </si>
  <si>
    <t>R  710 Endacott,   Henry         ...  51, Blatchington  road, Hove      •••     house       51, Blatchington  road</t>
  </si>
  <si>
    <t>R  711 Sturt, Thomas             ...  53, Blatchington  road, Hove      •••     house       53, Blatchington  road</t>
  </si>
  <si>
    <t>R  712 Harrison,  Brocklyn       ...  55, Blatchington  road, Hove      •••     house       55, Blatchington  road</t>
  </si>
  <si>
    <t>R  713 Hackett,   William        ...  61, I3latchington road, Hove      ...     house       61, Blatchington  road</t>
  </si>
  <si>
    <t>R  714 Hunter,  Edward   George  ...  63, Blatchington  road, Hove      •••     house       63, Blatchington  road</t>
  </si>
  <si>
    <t>R  715 Deadman,    James  Richard...  65, Blatchington  road, Hove      •••     house       65, Blatchington  road</t>
  </si>
  <si>
    <t>R  716 Chatfield,  George        ...  67, Blatchington  road, Hove      •••     house       67, Blatchington  road</t>
  </si>
  <si>
    <t>I:  717 Young,  James             ...  69, Blatchington  road, Hove      •••     house       69, Blatchington  road</t>
  </si>
  <si>
    <t>R  718 Lloyd,  George            ...  73, Blatchington  road, Hove      •••     house       73, Blatchington  road</t>
  </si>
  <si>
    <t>R  719 Minall, William           ...  77, Blatchington  road, Hove      •••     house       77, Blatchington  road</t>
  </si>
  <si>
    <t>R  72o Hollamby,  William        ...  8r, Blatchington  road, Hove      •••     house       8 r, Blatchington road</t>
  </si>
  <si>
    <t>R  721 Wright,  Frederick        ...  87, Blatchington  road, Hove      •••     house       87, Blatchington  road</t>
  </si>
  <si>
    <t>R  722 Lewonski,        Samuel</t>
  </si>
  <si>
    <t>Thompson            ...  9r, Blatchington  road, Hove     • ••     house       91, Blatchington  road</t>
  </si>
  <si>
    <t>R  723 Denly,  James  Deare      ...  93, Blatchington  road, Hove      •••     house       93, Blatchington  road</t>
  </si>
  <si>
    <t>R  724 Bridle, George            ...  95, Blatchington  road, Hove              house       12, Shirley street</t>
  </si>
  <si>
    <t>{   successive    95, Blatchington  road</t>
  </si>
  <si>
    <t>R  725 Garred, Henry    Alfred    ..  97, Blatchington  road, Hove      •••     house       97, Blatchington  road</t>
  </si>
  <si>
    <t>R  726 Bollard, William          ...  99, Blatchington  road, Hove      •••     house       99, I3latchington road</t>
  </si>
  <si>
    <t>R  727 Wicks,  William  Henry    ...  tot, Blatchington  road, Hove     ...     house       tor, Blatchington  road</t>
  </si>
  <si>
    <t>R  728 Dee,  Arthur   -          ...  105, Blatchington road,  Hove     ...     house       105, Blatchington  road</t>
  </si>
  <si>
    <t>-R  729 Ward,   William           ...  107, Blatchington  road, Hove     ...     house       107, Blatchington  road</t>
  </si>
  <si>
    <t>"   Leigh,  Marshall          ...  2 2, Goldsmid road,  Brighton     •••     house       i 1 1, Blatchington road</t>
  </si>
  <si>
    <t>R  73o Duttson.   William        ...  2, Blatchington  road,   Hove     ...     house       2, Blatchington  road</t>
  </si>
  <si>
    <t>R 73 t Hopgood,    Frank         ...  4, Blatchington  road,   Hove     •••     house       4, Blatchington  road</t>
  </si>
  <si>
    <t>R  732 Cable,  Henry  Darlington ...  6, Blatchington  road, Hove-.     •••     house       6, Blatchington   road</t>
  </si>
  <si>
    <t>R  733 Cracklow,  William   Laban...  16, Blatchington  road, Hove      ...     house       16, Blatchington  road</t>
  </si>
  <si>
    <t>.R  734 Creswell,   Henry         ...  x8, Blatchington  road, Hove      •••     house       18, Blatchington  road</t>
  </si>
  <si>
    <t>HOVE          (WEST)  POLLING         DISTRIC     r  -VENTNOR               WARD   (SOUTH).             593</t>
  </si>
  <si>
    <t>Names of Voters in full,                                            Nature of         Description of Qualifyirg</t>
  </si>
  <si>
    <t>Abode.</t>
  </si>
  <si>
    <t>Surname being first.                          d                                         Property.</t>
  </si>
  <si>
    <t>*   Lewonski,SamuelThompson        91,  Blatchington  road, Hove...            house        20, Blatchington  road</t>
  </si>
  <si>
    <t>R  735 Barnes, George             ... 24,  Blatchington  road, Hove       ...     house        24, Blatchington  road</t>
  </si>
  <si>
    <t>R  736 Amory,  David              ... 28,  Blatchington  road, Hove       •••     house        28, Blatchington  road</t>
  </si>
  <si>
    <t>R  737 Kerridge,   Henry          ... 3o,  Blatchington  road, Hove       ...     house        3o, Blatchington  road</t>
  </si>
  <si>
    <t>K  738 Vigar, Alfred              ... 32,  Blatchington  road, Hove       •••     house        32, Blatchington  road</t>
  </si>
  <si>
    <t>R  739 Major,  Thomas             ... 34,  Blatchington  road, Hove       •••     house        34, Blatchington  road</t>
  </si>
  <si>
    <t>R  740 Newell, Walter             ... 36,  Blatchington  road, Hove       ...     house        36, Blatchington  road</t>
  </si>
  <si>
    <t>F  741 Feldwicke, Israel           .. 38,  Blatchington  road, Hove       •••     house        38, Blatchington  road</t>
  </si>
  <si>
    <t>R  742 Miller, Robert,            ... 42,  Blatchington  road, Hove       •••     house        42, Blatchington  road</t>
  </si>
  <si>
    <t>K  743 Harris, Robert             ... 44,  Blatchington  road, Hove...            house        44, Blatchington  road</t>
  </si>
  <si>
    <t>K  744 Boon,   James              ... 46,  Blatchington  road, Hove        ..     house        46, Blatchington  road</t>
  </si>
  <si>
    <t>z  I, Shirley street</t>
  </si>
  <si>
    <t>K  745 Davey,  Otho  Guildford    ... 48,  Blatchington  road, Hove               house        2</t>
  </si>
  <si>
    <t>successive     48, Blatchington  road</t>
  </si>
  <si>
    <t>R  746 Shepherd,  William    Henry... 50,  Blatchington  road, Hove        ..     house        50, Blatchington  road</t>
  </si>
  <si>
    <t>R  747 Richards,   Richard        ... 52,  Blatchington  road, Hove       •••     house        52, Blatchington  road</t>
  </si>
  <si>
    <t>R  748 Sayers, Samuel             ... 56,  Blatchington  road, Hove       •••     house        56, Blatchington  road</t>
  </si>
  <si>
    <t>R  749 King,  George    William   ... 58,  Blatchington  road, Hove..,            house        58, Blatchington  road</t>
  </si>
  <si>
    <t>K  75o Still, Robert James        ... 6o,  Blatchington  road, Hove       •••     house        6o, Blatchington  road</t>
  </si>
  <si>
    <t>R  751 Newey,   Frederick     William 64,  Blatchington  road, Hove       •••     house        64, Blatchington  road</t>
  </si>
  <si>
    <t>R  752 Coles,  Ephraim     Joseph</t>
  </si>
  <si>
    <t>Ernest                  ... 66,  Blatchington  road, Hove       •••     house        66, Blatchington  road</t>
  </si>
  <si>
    <t>*   Smithson,    John          ...  z, Preston  road, Preston,    Brighton     house        68, Blatchington  road</t>
  </si>
  <si>
    <t>K  753 Patching, William   Henry  ... 7o,  Blatchington  road, Hove       •••     house        70, Blatchington  road</t>
  </si>
  <si>
    <t>R  754 Laslett, George            ... 72,  Blatchington  road, Hove       •••     house        72, Blatchington  road</t>
  </si>
  <si>
    <t>R  755 Laslett, William    Emerson... 74,  Blatchington  road, Hove       ...     house        74, Blatchington  road</t>
  </si>
  <si>
    <t>R  756 Smith,  Henry              ... 76,  Blatchington  road, Hove       •••     house        76, Blatchington  road</t>
  </si>
  <si>
    <t>R  757 Park,  James               ... 78,  Blatchington  road, Hove       •••     house        78, Blatchington  road</t>
  </si>
  <si>
    <t>R  758 Stoneham,     James        ... 82,  Blatchington  road, Hove       •••     house        82, Blatchington  road</t>
  </si>
  <si>
    <t>R  759 Hayler,  James             ... 84,  Blatchington  road, Hove       •••     house        84, Blatchington  road</t>
  </si>
  <si>
    <t>R  760 Polley, Arthur    Ernest   ... 86,  Blatchington  road, Hove       •••     house        86, Blatchington  road</t>
  </si>
  <si>
    <t>R  761 Dannatt,  James    Henry   ... 86,  Blatchington  road, Hove       •••     house        86A,  Blatchington  road</t>
  </si>
  <si>
    <t>R  762 Blandford,   Charles       ...  z ',Clarendon  villas road, Aldrington     houses       8613, 86c,  Blatchington  road</t>
  </si>
  <si>
    <t>R  763 Lambert,    David          ... 88,  Blatchington  road, Hove       •••     house        88, Blatchington  road</t>
  </si>
  <si>
    <t>R  764 Cooper,  James             ... 9o,  Blatchington  road, Hove       •••     house        9o, Blatchington  road</t>
  </si>
  <si>
    <t>R  765 Pickett, Frances           ... 92,  Blatchington  road, Hove       •••     house        92, Blatchington  road</t>
  </si>
  <si>
    <t>*   Cooke,  George             ... 4o,  George  street, Hove           •••     house        94, Blatchington  road</t>
  </si>
  <si>
    <t>house        IA, Haddington    street</t>
  </si>
  <si>
    <t>R  766 Fenner,  George            ... 94,  Blatchington  road, Hove         {   successive     94, Blatchington  road</t>
  </si>
  <si>
    <t>R  767 Still, Edwin  George        ..  94A, Blatchington   road,  Hove    ...     house        94A,  Blatchington  road</t>
  </si>
  <si>
    <t>R  768 Diplock,   Alfred          ... 96,  Blatchington  road, Hove       •••     house        96, Blatchington  road</t>
  </si>
  <si>
    <t>R  769 King,   Henry              ... 98,  Blatchington  road, Hove       •••     house        98, Blatchington  road</t>
  </si>
  <si>
    <t>770 Gladrnan,    Alfred        ...  zoo, Blatchington   road,  Hove    ...     house        zoo,  Blatchington  road</t>
  </si>
  <si>
    <t>BROOKER             STRE  ET.</t>
  </si>
  <si>
    <t>R  771 Howell,  James             ...  z, Brooker  street, Hove           •••     house        1, Brooker street</t>
  </si>
  <si>
    <t>R  772 Lake,   William            ...  Brooker  street,   Hove            •••     stable       Brooker street</t>
  </si>
  <si>
    <t>R  773 Maxwell,   William  Joseph ...  2, Brooker  street, Hove                   house        2, Brooker street</t>
  </si>
  <si>
    <t>R  774 Reeve,  Frederick          ...  4, Brooker  street, Hove           ...     house        4, Brooker street</t>
  </si>
  <si>
    <t>R  775 Hopper,     David          ...  6, Brooker  street, Hove           •••     house        6, Brooker street</t>
  </si>
  <si>
    <t>594        HOVE       (WEST)       POLLING       DISTRICT-VENTNOR                     WARD   (SOUTH).</t>
  </si>
  <si>
    <t>Names of Voters in full,                 of Abode.                 Nature of        Description of Qualifying</t>
  </si>
  <si>
    <t>Surname being first.               Place                       Qualification.         Property.</t>
  </si>
  <si>
    <t>R  776  Bettridge,  John          ...  7, Brooker  street,  Hove        •••       house      7, Brooker   street</t>
  </si>
  <si>
    <t>R  777  Johns, George             ...  8, Brooker  street,  Hove        ...       house      8, Brooker   street</t>
  </si>
  <si>
    <t>house      83, Blatchington  road</t>
  </si>
  <si>
    <t>R  778  Shoesmith,   Christopher  ...  9, Broker   street,  Hove               successive    9,  Brooker  street</t>
  </si>
  <si>
    <t>house      12, Brooker  street</t>
  </si>
  <si>
    <t>R  779  Lovell, John              ...  i t, Brooker street, Hove               successive    it, Brooker  street</t>
  </si>
  <si>
    <t>R  780  Moore,  Willie            ...  14, Brooker  street, Hove        ...       house      14, Brooker  street</t>
  </si>
  <si>
    <t>house      9, Brooker   street</t>
  </si>
  <si>
    <t>R  781  Laker,  Joseph            ...  15, Brooker  street, Hove               successive    15, Brooker  street</t>
  </si>
  <si>
    <t>house      5, Brooker  street</t>
  </si>
  <si>
    <t>R  782  James,  Benjamin          ...  17, Brooker  street, Hove               successive    17, Brooker  street</t>
  </si>
  <si>
    <t>R  783  Hussey  Joseph            ...  IS, Brooker  street, Hove        •••       house      18, Brooker  street</t>
  </si>
  <si>
    <t>R  784  Atterbury, William   Lucas...  19, Brooker  street, Hove        •••       house      19, Brooker  street</t>
  </si>
  <si>
    <t>R  785  Lade, Nathan              ...  20, Brooker  street, Hove        ...       house      20, Brooker  street</t>
  </si>
  <si>
    <t>R  786  Wheeler,  William  James  ...  21, Brooker  street, Hove        ...       house      21, Brooker  street</t>
  </si>
  <si>
    <t>R  787  Goodyer,   William        ...  22A, Brooker street,  Hove        ..       house      22A, Brooker  street</t>
  </si>
  <si>
    <t>R  788  Collings, James  Thomas   ...  23, Brooker  street, Hove                  house      23, Brooker  street</t>
  </si>
  <si>
    <t>R  789  Wheeler,  William   George...  25, Brooker  street, Hove        •••       house      25, Brooker  street</t>
  </si>
  <si>
    <t>R  790  Walsh,  Richard            ..  26, Brooker  street, Hove        ...       house      26, Brooker  street</t>
  </si>
  <si>
    <t>R  791  Osborn, John    Walter    ...  27, Brooker  street, Hove         ..       house      27, Brooker  street</t>
  </si>
  <si>
    <t>R  792  Potter, Benjamin          ...  28, Brooker  street, Hove        •••       house      28, Brooker  street</t>
  </si>
  <si>
    <t>R  793  Young,  Harry             ...  3o, Brooker  street, Hove        •••       house      3o, Brooker  street</t>
  </si>
  <si>
    <t>R  794  Doo,  Henry               ...  35, Brooker  street, Hove        •••       house      35, Brooker  street</t>
  </si>
  <si>
    <t>R  795  Gladman,     Henry        ...  36, Brooker  street, Hove        •••       house      36, Brooker  street</t>
  </si>
  <si>
    <t>R  796  Damp,   Henry             ...  38, Brooker  street, Hove         ..       house      38, Brooker  street</t>
  </si>
  <si>
    <t>R  797  Isger, Samuel             ...  Carlton terrace, Portslade       ...    tenement      Brooker  street</t>
  </si>
  <si>
    <t>R  798  Brown,  Peter             ...  4o, Brooker  street, Hove        •••       house      4o, Brooker  street</t>
  </si>
  <si>
    <t>R  799  Bridger, Thomas           ...  41, Brooker  street, Hove        •••       house      41, Brooker  street</t>
  </si>
  <si>
    <t>*    Marsh,  William, Joseph   ...  26, Connaught   terrace, Hove    ...    tenement      Brooker  street</t>
  </si>
  <si>
    <t>*    Cracklow,  William   Laban...  16, Blatchington  road, Hove     ...    tenement      Brooker  street</t>
  </si>
  <si>
    <t>R  Boo  Evershed,   Arthur        ...  5, Westbourne   street, Aldrington ...     house      12 I , Church  road</t>
  </si>
  <si>
    <t>R  801  Slatter, William Offin    ,..  125, Church  road,   Hove        4•1       house      125, Church    road</t>
  </si>
  <si>
    <t>R  802  Hook, Thomas     Spencer  ...  127, Church  road,  Hove         •••       house      127, Church    road</t>
  </si>
  <si>
    <t>R  803  Gillam, John              ...  129, Church  road,  Hove         •••       house      129, Church    road</t>
  </si>
  <si>
    <t>R  804  Tugwell,    Thomas        ...  131, Church  road,  Hove         •••       house      131, Church    road</t>
  </si>
  <si>
    <t>R  805  Lower,  Arthur            ...  133, Church  road,  Hove          ..       house      133, Church    road</t>
  </si>
  <si>
    <t>R  8o6  Wills, John  Robert       . .  34, Lansdowne   place, Hove      ...       house      135, Church    road</t>
  </si>
  <si>
    <t>*    Miller, James             ...  44, Ventnor  villas, Hove        •••       house      137, Church    road</t>
  </si>
  <si>
    <t>R  807  Long, Henry               ...  139, Church  road,  Hove         •••       house      139, Church    road</t>
  </si>
  <si>
    <t>*    Hellis, William  Henry    ...  8, Queen's  square, Brighton     •••       house      141,  Church   road</t>
  </si>
  <si>
    <t>R  8o8  Murrell, Charles Albert   ...  143, Church  road,  Hove         •••       house      143, Church    rood</t>
  </si>
  <si>
    <t>R  809  Scott, John               ...  145, Church  road,  Hove          ..       house      145, Church    road</t>
  </si>
  <si>
    <t>R  810  Tuppen,    William        ...  147, Church  road,  1-1,,,v€     ...       house      147, Church    road</t>
  </si>
  <si>
    <t>R  811  Heather,   Charles        ...  155A,  Church road, Hove         ...       house      I55A, Church   road</t>
  </si>
  <si>
    <t>R  812  Edwards,   James          ...  157, Church  road,  Hove         ...       house      157, Church    road</t>
  </si>
  <si>
    <t>R  813  Cornwell,  Charles        ...  159, Church  road,  Hove         ...       house      159, Church    road</t>
  </si>
  <si>
    <t>R  814  Cash, Joseph              ...  House,  Church  road,  Hove      •••       house      Church   road</t>
  </si>
  <si>
    <t>HOVE      (WEST)        POLLING        DIS  FRIC   1.---VENTNOR              WARD   (SOUTH).             595</t>
  </si>
  <si>
    <t>Names  of Voters in full, i ,           Place of Abode.                 Nature of        Description of Qualifying</t>
  </si>
  <si>
    <t>Surname being first.   ,                                      1                           Property.</t>
  </si>
  <si>
    <t>..-</t>
  </si>
  <si>
    <t>R 815 Valiance. John  011iver    ... Brooker   Hall, Hove               •••       house       13rooker  Hall</t>
  </si>
  <si>
    <t>*   Balchin,  William           ... 15o, Church   road, l love         •••        land       Near  Brooker  Hall</t>
  </si>
  <si>
    <t>CLARENDON VIL           LAS.</t>
  </si>
  <si>
    <t>R 816 Coales, William            ... 1, Clarendon   villas,  Hove       •••       house       1, Clarendon  villas</t>
  </si>
  <si>
    <t>R 817 Hammond,    John            .. 3, Clarendon   villas,  Hove       .••       house       3, Clarendon  villas</t>
  </si>
  <si>
    <t>R 818 Tucker,   Malcolm           .. 7, Clarendon  villas,  Hove        •••       house       7, Clarendon  villas</t>
  </si>
  <si>
    <t>R 819 Paling, Walter  John       ... 31, Clarendon   villas,  Hove      •I•       house       31, Clarendon  villas</t>
  </si>
  <si>
    <t>R 82o Walker, Hal  old Wilson    ... 35, Clarendon   villas,  Hove      •••       house       35, Clarendon  villas</t>
  </si>
  <si>
    <t>R 821 Hauxwell,   Henry   Francis... 41, Clarendon   villas,  Hove      •••       house       41, Clarendon  villas</t>
  </si>
  <si>
    <t>R 822 Genner, Benjamin           ... 49, Clarendon   villas,  Hove      ••.       house       49, Clarendon  villas</t>
  </si>
  <si>
    <t>R 823 Wilson, Benjamin           ... 59, Clarendon   villas,  Hove      •••       house       59, Clarendon  villas</t>
  </si>
  <si>
    <t>R 824 Revitt, Samuel             ... 61, Clarendon   villas,  Hove      •••       house       61, Clarendon  villas</t>
  </si>
  <si>
    <t>R 825 Kettle, Charles  Edward    ... icy, Clarendon  villas,  Hove       ••       house       io, Clarendon  villas</t>
  </si>
  <si>
    <t>R 826 Bravery,   Thomas          ... 14, Clarendon   villas,  Hove      •••       house       14, Clarendon  villas</t>
  </si>
  <si>
    <t>R 827 Hayward,   William  Heath  ... 16, Clarendon   villas,  Hove      ...       house       16, Clarendon  villas</t>
  </si>
  <si>
    <t>R 828 Anderson,   Henry   Bunting... 18, Clarendon   villas,  Hove      ...       house       18, Clarendon  villas</t>
  </si>
  <si>
    <t>R 829 Fishbourne,  George    William 22, Clarendon   villas,  Hove       ..       house       22, Clarendon  villas</t>
  </si>
  <si>
    <t>R 83o Savery,  William           ... 3o, Clarendon   viras,   Hove      •••       house       30, Clarendon  villas</t>
  </si>
  <si>
    <t>,_ -, Clarendon villas</t>
  </si>
  <si>
    <t>R 831 Jago,  William             ... 32, Clarendon   villas,  Hove      •••       house        ,</t>
  </si>
  <si>
    <t>house       20, Clarendon  villas</t>
  </si>
  <si>
    <t>R 832 Mills, Thomas              ... 42, Clarendon   villas,  Hove             successive     42, Clarendon  villas</t>
  </si>
  <si>
    <t>R 833 Morphett,  Eustace         ... 48, Clarendon   villas,  Heve      ...       house       48, Clarendon  villas</t>
  </si>
  <si>
    <t>R 834 Tapling,   Robert          ... 5o, Clarendon   villas,  Hove      .•.       house       5o, Clarendon  villas</t>
  </si>
  <si>
    <t>R 835 Maggs,  Thomas   Charles   ... 56, Clarendon   villas,  Hove      ...       house       56, Clarendon  villas</t>
  </si>
  <si>
    <t>R 836 Marshall,   Henry          ... 58, Clarendon   villas,  Hove      . .       house       58, Clarendon  villas</t>
  </si>
  <si>
    <t>R 837 Crocker,   Edwin           ... 66, Clarendon   villas,  Hove       ..       house       66, Clarendon  villas</t>
  </si>
  <si>
    <t>R 838 Bardwell,  Thomas          ... 72, Clarendon   villas,  Hove      •••       house       72, Clarendon  villas</t>
  </si>
  <si>
    <t>CONNAUGHT RO            AD.</t>
  </si>
  <si>
    <t>R 839 Barber, George   Edward    ... 3,  Connaught   road,  Hove        •••       house       3, Connaught   road</t>
  </si>
  <si>
    <t>R 840 Flatman,   George          ... 4,  Connaught   load,  Hove        •••       house       4, Connaught   road</t>
  </si>
  <si>
    <t>R 841 Poole, Henry               ... Connaught    road,   Hove          •••       house       Connaught    road</t>
  </si>
  <si>
    <t>R 842 Mosley,   William          ... 2o, Connaught    road,   Hove                house       20, Connaught    road</t>
  </si>
  <si>
    <t>R 843 Marston,   Ernest   James  ... 19, Connaught    road,   Hove      ...       house       19, Connaught    road</t>
  </si>
  <si>
    <t>R 844 Ford,  William    Allsupp  ... 18, Connaught    road,   Hove      ...       house       18, Connaught    road</t>
  </si>
  <si>
    <t>R 845 Dalgleish, John     Richardson 17, Connaught    road,   Hove      •••       house       17, Connaught    road</t>
  </si>
  <si>
    <t>R 846 Pankhurst, Joseph          ... Marine,   Connaught    road, Hove   ..       house       Connaught    road</t>
  </si>
  <si>
    <t>R 847 Smith, Frank               ... Flambro,     Connaught  road,  Hove...       house       Connaught    road</t>
  </si>
  <si>
    <t>R 848 Gates, Benjamin            ... Beachy,   Connaught    road, Hove  ...       house       Connaught    road</t>
  </si>
  <si>
    <t>R 849 Thompson,    Samuel        ... Riversdale,  Connaught    road,   Hove       house       Connaught    road</t>
  </si>
  <si>
    <t>R 85o Hayden,   Alfred George    ... 8,  Connaught   road,    Hove      •••       house       8, Connaught   road</t>
  </si>
  <si>
    <t>R 851 Ford,  Richard             ... 7,  Connaught   road,    Hove      •••       house       7, Connaught   road</t>
  </si>
  <si>
    <t>R 852 Mann,  Albert   Edward     ... 6,  Connaught   road,    Hove      •••       house       6, Connaught   road</t>
  </si>
  <si>
    <t>K 853 Coles, Charles             ... 5,  Connaught   road,    Hove      •••       house       5, Connaught   road</t>
  </si>
  <si>
    <t>T96           HOVE      (WEST)    POLLING       DISTRICT-VENTNOR                 WARD           (SOUTH).</t>
  </si>
  <si>
    <t>Surname being first.                                     Qualification.              Property.</t>
  </si>
  <si>
    <t>I                                        --...</t>
  </si>
  <si>
    <t>CONNAUGHT TE           RRACE.</t>
  </si>
  <si>
    <t>-1: 854 Gedge, Charles           ...  1, Connaught   terrace, Hove       ...     house      r, Connaught   terrace</t>
  </si>
  <si>
    <t>R  855 Fisher, George             ..  5, Connaught   terrace, Hove       •••     house      5, Connaught   terrace</t>
  </si>
  <si>
    <t>R  856 Abday,  Allied            ...  7, Connaught   terrace, Hove       •••     house      7, Connaught   terrace</t>
  </si>
  <si>
    <t>R  857 Standing, Samuel          ...  1 t, Connaught  terrace, Hove              house      i 1, Connaught  terrace</t>
  </si>
  <si>
    <t>R  858 Fogden,  Frank            ...  13, Connaught   terrace, Hove      ...     house      13, Connaught   terrace</t>
  </si>
  <si>
    <t>R  859 Stedman,  James           ...  19, Connaught   terrace, Hove      •••     house      19, Connaught   terrace</t>
  </si>
  <si>
    <t>R  86o Randell, Edwin   Ebenezer ...  23, Connaught   terrace, Hove      ...     house      23, Connaught.  terrace</t>
  </si>
  <si>
    <t>R  861 rirmingham,       Ambrose</t>
  </si>
  <si>
    <t>Horatio                ...  25, Connaught   terrace, Hove      •••     house      25, Connaught   terrace</t>
  </si>
  <si>
    <t>R  862 Elmer,  John              ...  27, Connaught   terrace, Hove      ...     house      27, Connaught   terrace</t>
  </si>
  <si>
    <t>.R 863 Thorne,  Herbert   Westley...  29, Connaught   terrace, Hove      •••     house      29, Connaught   terrace</t>
  </si>
  <si>
    <t>R  864 Pankhurst,  William  John ...  33, Connaught   terrace, Hove      ...     house      33, Connaught   terrace</t>
  </si>
  <si>
    <t>R  865 Easton, Alfred            ...  35, Connaught   terrace, Hove      ...     house      J5-, Connaught  terrace</t>
  </si>
  <si>
    <t>R  866 Holder, Alfred            ...  37, Connaught   terrace, Hove      •••     house      37, Connaught   terrace</t>
  </si>
  <si>
    <t>R  867 Brewer,  William          ...  39, Connaught   terrace, Hove      •••     house      39, Connaught   terrace</t>
  </si>
  <si>
    <t>R  868 Street, George            ...  4t, Connaught   terrace, Hove      •••     house      41, Connaught   terrace</t>
  </si>
  <si>
    <t>R  869 Mealand,  Charles         ...  43, Connaught   terrace, Hove      •••     house      43, Connaught   terrace</t>
  </si>
  <si>
    <t>*   Upton,  Herbert   Cripps  ...  28, Medina   villas, Hove          •••    stable      Connaught    terrace</t>
  </si>
  <si>
    <t>'R 87o Evershed,    Edwin        ...  to, Connaught   terrace, Hove      •••     house      to, Connaught   terrace</t>
  </si>
  <si>
    <t>IR 871 Jay,  George    Matthew   ...  12, Connaught   terrace, Hove      •••     house      12, Connaught   terrace</t>
  </si>
  <si>
    <t>R  872 Cresswell, Frederick      ...  14, Connaught   terrace, Hove      ...     house      14, Connaught   terrace</t>
  </si>
  <si>
    <t>R  873 Betts,  Samuel    Henry   ...  16, Connaught   terrace, Hove      •••     house      I 6, Connaught  terrace</t>
  </si>
  <si>
    <t>R  874 James,  Arthur            ...  18, Connaught   terrace, Hove      .••     house      18, Connaught   terrace</t>
  </si>
  <si>
    <t>R  875 Winton,  James            ...  20, Connaught   terrace, Hove      •••     house      20, Connaught   terrace</t>
  </si>
  <si>
    <t>R- 876 Guile,  Henry   William   ...  24, Connaught   terrace, Hove      •••     house      24, Connaught   terrace</t>
  </si>
  <si>
    <t>'R 877 Marsh,  William   Joseph  ...  26, Connaught   terrace, Hove      •••     house      26, Connaught   terrace</t>
  </si>
  <si>
    <t>R  878 Worlock,  William         ...  28, Connaught   terrace, Hove      ...     house      28, Connaught   terrace</t>
  </si>
  <si>
    <t>R  879 Warden,   Thomas          ...  32, Connaught   terrace, Hove      •••     house      32, Connaught   terrace</t>
  </si>
  <si>
    <t>R  88o Prodger,  William  David  ...  34, Connaught   terrace, Hove      •••     house      34, Connaught   terrace</t>
  </si>
  <si>
    <t>'R 881 Ball,  William            ...  36, Connaught   terrace, Hove      •••     house      36, Connaught   terrace</t>
  </si>
  <si>
    <t>..R 882 Davis, Joseph    Henry   ...  38, Connaught   terrace, Hove      .••     house      38, Connaught   terrace</t>
  </si>
  <si>
    <t>COWPER STREE           T.  '</t>
  </si>
  <si>
    <t>R  883 Patching,  Richard        ...  t, -Cowper  street, Hove           •••     house      t, Cowper   street</t>
  </si>
  <si>
    <t>R  884 Temple,  Walter    Edward ...  3, Cowper   street, Hove           •••     house      3,  Cowper  street</t>
  </si>
  <si>
    <t>R  885 Mason,  Charles           ...  4, Cowper   street, Hove           ...     house      4,  Cowper  street</t>
  </si>
  <si>
    <t>.R 886 Starkes, John             ...  5, Cowper   street, Hove           ...     house      5,  Cowper  street</t>
  </si>
  <si>
    <t>R  887 Beard.  James             ...  6, Cowper   street, Hove           ...     house      6,  Cowper  street</t>
  </si>
  <si>
    <t>R  888 Smith,  Edward             ..  8, Cowper   street, Hove           ...     house      8,  Cowper  street</t>
  </si>
  <si>
    <t>R  889 Hibbs,  Isaac             ...  1o, Cowper   street, Hove          •••     house      to, Cowper   street</t>
  </si>
  <si>
    <t>R  890 Ire ms, John              ...  1 1, Cowper  street, Hove          ...     house      II, Cowper   street</t>
  </si>
  <si>
    <t>-R 891 Simmonds,   Thomas        ...  12, Cowper   street, Hove          •••     house      12, Cowper   street</t>
  </si>
  <si>
    <t>R  892 Harman,   Frederick       ...  14, Cowper   street, Hove          •••     house      14, Cowper   street</t>
  </si>
  <si>
    <t>R  893 Brown,  William           ...  15, Cowper   street, Hove          •••     house      15, Cowper   street</t>
  </si>
  <si>
    <t>R  894 Payne,  John              ...  16, Cowper   street, Hove          •••     house      16, Cowper   street</t>
  </si>
  <si>
    <t>R  895 Thomas,   Alfred          ...  17, Cowper   street, Hove          •••     house      17, Cowper   street</t>
  </si>
  <si>
    <t>.R 896 Wiles,  Alfred            ...  18, Cowper   street, Hove          •••     house      18, Cowper   street</t>
  </si>
  <si>
    <t>HOVE  (WEST)      POLLING             DISTRICT  -VENTNOR              WARD   (SOUTH).             597</t>
  </si>
  <si>
    <t>of Abode.          ,      Nature of       Description of Qualifying</t>
  </si>
  <si>
    <t>Names of Voters in full,               Place</t>
  </si>
  <si>
    <t>Surname being first.                                      Qualification.    I           Property.</t>
  </si>
  <si>
    <t>R  897 Wiles, Benjamin  Israel    ... 19, Cowper  street, Hove         •••      house       19, Cowper  street</t>
  </si>
  <si>
    <t>R  898 Paton, George              ... 21, Cowper  street, Hove         •••      house       2 r. Cowper street</t>
  </si>
  <si>
    <t>R  899 Wadey,  William            ... 22, Cowper  street, Hove           •••    house       22, Cowper  street</t>
  </si>
  <si>
    <t>It goo Smith, William             ... 23, Cowper  street, Hove           •••    house       23  Cowper  strecc</t>
  </si>
  <si>
    <t>R  901 Golds, Allen               .. 24,  Cowper  street, Hove           •••    house       24, Cowper  street</t>
  </si>
  <si>
    <t>R  902 Cane,  Henry               .. 25,  Cowper  street, Hove           •••    house       25, Cowper  street</t>
  </si>
  <si>
    <t>26,  Cowper  street  Hove           •••    house       26, Cowper  street</t>
  </si>
  <si>
    <t>R  903 Henestretch,   George      ...</t>
  </si>
  <si>
    <t>27,  Cowper  street, Hove           •••    house       27, Cowper  street</t>
  </si>
  <si>
    <t>K  904 Marsh, Marten              ...</t>
  </si>
  <si>
    <t>28,  Cowper  street, Hove           •••    house       28, Cowper  street</t>
  </si>
  <si>
    <t>R  905 Perkins, Rowland           ...</t>
  </si>
  <si>
    <t>29,  Cowper  street, Hove           ...    house       29, Cowper  street</t>
  </si>
  <si>
    <t>R  906 Thomas,  William   George  ...</t>
  </si>
  <si>
    <t>3o,  Cowper  street, Hove           •••    house       3o, Cowper  street</t>
  </si>
  <si>
    <t>R  907 Floyd, James               ...</t>
  </si>
  <si>
    <t>31,  Cowper  street, Hove           •••    house       31, Cowper  street</t>
  </si>
  <si>
    <t>R  908 Goddard,  David  Charles   ...</t>
  </si>
  <si>
    <t>32,  Cowper  street, Hove           •••    house       32, Cowper  street</t>
  </si>
  <si>
    <t>R  909 Becks, Edward              ...</t>
  </si>
  <si>
    <t>33,  Cowper  street, Hove           ...    house       33  Cowper  street</t>
  </si>
  <si>
    <t>R  910 Markwick,     Thomas       ...</t>
  </si>
  <si>
    <t>35,  Cowper  street, Hove           •••    house       35, Cowper  street</t>
  </si>
  <si>
    <t>R  911 Green, Reuben              ...</t>
  </si>
  <si>
    <t>36,  Cowper  street, Hove           •••    house       3b, Cowper  street</t>
  </si>
  <si>
    <t>R  912 Chapman,  Ambrose          ...</t>
  </si>
  <si>
    <t>38,  Cowper  street, Hove           •••    house       38, Cowper  street</t>
  </si>
  <si>
    <t>R  913 Wilby, Henry    Edwin      ...</t>
  </si>
  <si>
    <t>39,  Cowper  street, Hove           •••    house       39, Cowper  street</t>
  </si>
  <si>
    <t>R  914 Steele, John               ...</t>
  </si>
  <si>
    <t>41,  Cowper  street, Hove           •••    house       41, Cowper  street</t>
  </si>
  <si>
    <t>R  915 Steele, Charles            ...</t>
  </si>
  <si>
    <t>42,  Cowper  street, Hove           •••    house       42, Cowper  street</t>
  </si>
  <si>
    <t>a  916 Wray,  Alfred              ...</t>
  </si>
  <si>
    <t>48,  Cowper  street, Hove           ..     house       48, Cowper  street</t>
  </si>
  <si>
    <t>K  917 Moran,  Walter             ...</t>
  </si>
  <si>
    <t>49,  Cowper  street, Hove           ..     house       49, Cowper  street</t>
  </si>
  <si>
    <t>R  918 Trowbridge,   Sidney       ...</t>
  </si>
  <si>
    <t>51,  Cowper  street, Hove           •••    house       51, Cowper  street</t>
  </si>
  <si>
    <t>R  919 Peacock, Thomas            ...</t>
  </si>
  <si>
    <t>52,  Cowper  street, Hove           •••    house       52, Cowper  street</t>
  </si>
  <si>
    <t>R  920 Ballard, Henry             ...</t>
  </si>
  <si>
    <t>53,  Cowper  street, Hove           •••    house       53, Cowper  street</t>
  </si>
  <si>
    <t>R  921 Humphrey,      Henry       ...</t>
  </si>
  <si>
    <t>54,  Cowper  street, Hove           •••    house       54, Cowper  street</t>
  </si>
  <si>
    <t>R  922 Hobden,   Ernest           ...</t>
  </si>
  <si>
    <t>55,  Cowper  street, Hove           ...    house       55, Cowper  street</t>
  </si>
  <si>
    <t>R  923 Illman, Charles            ...</t>
  </si>
  <si>
    <t>R  924 Jenkins, Thomas            ...                                           house       56, Cowper  street</t>
  </si>
  <si>
    <t>56,  Cowper  street, Hove           •••</t>
  </si>
  <si>
    <t>57,  Cowper  street, Hove           ...    house       57, Cowper  street</t>
  </si>
  <si>
    <t>R  925 Richards, Thomas           ...</t>
  </si>
  <si>
    <t>58,  Cowper  street, Hove           •••    house       58, Cowper  street</t>
  </si>
  <si>
    <t>R  926 Moore, Albert              ...</t>
  </si>
  <si>
    <t>59,  Cowper  street, Hove           ...    house       59, Cowper  street</t>
  </si>
  <si>
    <t>R  927 Grace, Henry               ...</t>
  </si>
  <si>
    <t>6o,  Cowper  street, Hove           •••    house       6o, Cowper  street</t>
  </si>
  <si>
    <t>R  928 Wheatland,    Walter       ...</t>
  </si>
  <si>
    <t>61,  Cowper  street, Hove           •••    house       61, Cowper  street</t>
  </si>
  <si>
    <t>R  929 Grice, Edward   George     ...</t>
  </si>
  <si>
    <t>62,  Cowper  street, Hove           ...    house       62, Cowper  street</t>
  </si>
  <si>
    <t>R  930 Finch, Charles             ...</t>
  </si>
  <si>
    <t>63,  Cowper  street, Hove           •••    house       63, Cowper  street</t>
  </si>
  <si>
    <t>R  931 Redish, Robert             ...</t>
  </si>
  <si>
    <t>R  932 Martlew, Charles     Adolphus 64,  Cowper  street, Hove           ...    house       64, Cowper  street</t>
  </si>
  <si>
    <t>R  933 Barber, William            ...                                           house       65, Cowper  street</t>
  </si>
  <si>
    <t>65,  Cowper  street, Hove           •••</t>
  </si>
  <si>
    <t>R  934 Blaber, William            ...                                           house       67, Cowper  street</t>
  </si>
  <si>
    <t>67,  Cowper  street, Hove           •••</t>
  </si>
  <si>
    <t>R  935 Moody,  Frederick          ...                                           house       68, Cowper  street</t>
  </si>
  <si>
    <t>68,  Cowper  street, Hove           •••</t>
  </si>
  <si>
    <t>R  936 Muddle,  John              ...                                           house       69, Cowper  street</t>
  </si>
  <si>
    <t>6o,  Cowper  street, Hove           •••</t>
  </si>
  <si>
    <t>R  937 Lyne,  George              ...                                           house       70, Cowper  street</t>
  </si>
  <si>
    <t>7o,  Cowper  street, Hove           •••</t>
  </si>
  <si>
    <t>71,  Cowper  street, Hove           •••    house       71, Cowper  street</t>
  </si>
  <si>
    <t>R  938 Smith, William  Walter     ...</t>
  </si>
  <si>
    <t>R  939 Wilkes, James   Ashenden   ...                                           house       72, Cowper  street</t>
  </si>
  <si>
    <t>72,  Cowper  street, Hove           •••</t>
  </si>
  <si>
    <t>R  940 Beach, Henry               ...                                           house       73, Cowper  street</t>
  </si>
  <si>
    <t>73,  Cowper  street, Hove           •••</t>
  </si>
  <si>
    <t>74,  Cowper  street, Hove           ...    house       74, Cowper  street</t>
  </si>
  <si>
    <t>R  941 Beauchamp,     Henry       ...</t>
  </si>
  <si>
    <t>R  942 Simms,  Walter  John       ...                                           house       76, Cowper  street</t>
  </si>
  <si>
    <t>76,  Cowper  street, Hove           •••</t>
  </si>
  <si>
    <t>R  943 Ford,  William             ...                                           house       77, Cowper  street</t>
  </si>
  <si>
    <t>77,  Cowper  street, Hove           •••</t>
  </si>
  <si>
    <t>R  944 Laker, William             ...                                           house       78, Cowper  street</t>
  </si>
  <si>
    <t>78,  Cowper  street, Hove           •••</t>
  </si>
  <si>
    <t>R  945 Barden,  Charles           ...                                           house       79, Cowper  street</t>
  </si>
  <si>
    <t>79,  Cowper  street, Hove           •••</t>
  </si>
  <si>
    <t>R  946 Eldridge, Charles          ...                                           house       8o, Cowper  street</t>
  </si>
  <si>
    <t>8o,  Cowper  street, Hove           •••</t>
  </si>
  <si>
    <t>598           HOVE   (WEST)       POLLING        DISTRICT-VENTNOR                     WARD   (SOUTH).</t>
  </si>
  <si>
    <t>R  947  Philps, Walter             ... 81, Cowper street,   Hove          •••     house      81, Cowper  street</t>
  </si>
  <si>
    <t>R  948  Worger,  James             ..  83, Cowper street,   Hove          •••     house      83, Cowper  street</t>
  </si>
  <si>
    <t>R  949  Davis, Henry               ... 85, Cowper street,   Hove          •••     house      85, Cowper  street</t>
  </si>
  <si>
    <t>R  95o  Gurr, John                 ... 86, Cowper street,   Hove          ...     house      86, Cowper  street</t>
  </si>
  <si>
    <t>R   951 Newman,    James           ..  88, Cowper street,   Hove          •••     house      88, Cowper  street</t>
  </si>
  <si>
    <t>R   952 Austeen, William           ... 89, Cowper street,   Hove          •••     house      89, Cowper  street</t>
  </si>
  <si>
    <t>R   953 Randell, John              ... 89, Cowp-r street,   Hove          •••     house      89, Cowper  street</t>
  </si>
  <si>
    <t>R   954 Lewis, Jabez               ... 9o, Cowper street,   Hove          •••     house      9o, Cowper  street</t>
  </si>
  <si>
    <t>DENMARK             VILL  AS.</t>
  </si>
  <si>
    <t>R   955 Broderick,  Dennis         ... 3, Denmark villas,   Hove          •••     house      3, Denmark  villas</t>
  </si>
  <si>
    <t>R   956 Kearns,  Richard           -.. 7, Denmark villas,   Hove          •••     house      7, Denmark  villas</t>
  </si>
  <si>
    <t>R   957 Sadler, Isaac              ... 9, Denmark villas,   Hove          ...     house      9, Denmark  villas</t>
  </si>
  <si>
    <t>R   958 Bowen,   Edward            ... 1 i, Denmark  villas, Hove         •••     house      II, Denmark   villas</t>
  </si>
  <si>
    <t>R   959 Ward,  Steven              ..  13, Denmark   villas, Hove         •••     house      13, Denmark   villas</t>
  </si>
  <si>
    <t>K   96o Pertwee, Charles   Ernest  ... 19, Denmark   villas, Hove         ..      house      12, Denmark   villas</t>
  </si>
  <si>
    <t>EATON ROAD.</t>
  </si>
  <si>
    <t>R   961 Tindale, William           ... 2, Eaton road,  Hove               ...     house      2, Eaton  road</t>
  </si>
  <si>
    <t>R   962 Toye,   Daniel             ... 4, Eaton road,  Hove               ...     house      4, Eaton  road</t>
  </si>
  <si>
    <t>EATON       VILLAS.</t>
  </si>
  <si>
    <t>K   963 Edwards,   John  Thomas    ... 1, Eaton villas, Hove              .••     house      1, Eaton  villas</t>
  </si>
  <si>
    <t>R   964 Budd,  David   Carruthers  ... 2, Eaton villas, Hove              •••     house      2, Eaton  villas</t>
  </si>
  <si>
    <t>R   965 Mackintosh,   Angus        ... 3, Eaton villas, Hove              •••     house      3, Eaton  villas</t>
  </si>
  <si>
    <t>R  966 Bird, Valentine            ... 4, Eaton villas, Hove              •••     house      4, Eaton  villas</t>
  </si>
  <si>
    <t>GEORGE         STREE      T.</t>
  </si>
  <si>
    <t>R  967 Hayden,  Albert  Edward    ... 1, George  street, Hove            •••     house      i, George  street</t>
  </si>
  <si>
    <t>R  968 Davey,   William           ... 2, George  street,   Hove          •••     house      2, George   street</t>
  </si>
  <si>
    <t>R  969 Clark, William   Charles   ... 3, George  street, Hove            •••     house      3, George  street</t>
  </si>
  <si>
    <t>R  970 Akehurst,   Robert         ... 4, George  street, Hove            ..      house      4, George  street</t>
  </si>
  <si>
    <t>R  971 Novis, Henry               ..  5, George  street, Hove            •••     house      5, George  street</t>
  </si>
  <si>
    <t>*   Nye,  William     Thomas   ... 95, Church  road, Hove             ...    houses      6,  7, and 8, George  street</t>
  </si>
  <si>
    <t>R  972 Heather,   Walter          ... 9, George  street, Hove            •••     house      9, George   street</t>
  </si>
  <si>
    <t>R  973 Heasman,    John           ... io George  street,   Hove          ••.     house      10, George  street</t>
  </si>
  <si>
    <t>R  974 Milton,  Albert  Edward    ... 11,George  street,   Hove          ...     house      II, George  street</t>
  </si>
  <si>
    <t>R  975 Slater, Frederick   Edward...  12, George street,   Hove          ...     house      12, George  street</t>
  </si>
  <si>
    <t>R  976 Riches,  George            ... 13 George  street,   Hove          •••     house      13, George  street</t>
  </si>
  <si>
    <t>*   Stonham,  George   Robert  ..  37, North  road,  Brighton         •••     house      14, George  street</t>
  </si>
  <si>
    <t>R  977 Quick, Joseph              ... 16 George  street,   Hove          •••     house      16, George. street</t>
  </si>
  <si>
    <t>R  978 White,   Frederick         ... 18 George  street,   Hove          ••.     house      18, George  street</t>
  </si>
  <si>
    <t>R  979 Evans,   Joseph            ... 18, George street,   Hove          ...     house      18, George  street</t>
  </si>
  <si>
    <t>R  98o Sharpe,  Charles           ... zo George  street,   Hove          •••     house      20, George  street</t>
  </si>
  <si>
    <t>R  981 Arnold,  Charles           ... 21, George street,   Hove          •••     house      21, George  street</t>
  </si>
  <si>
    <t>*   Stowell, Thomas            ... 3A, Church street,  Brighton       •••     house      22, George  street</t>
  </si>
  <si>
    <t>HOVE          (WEST)  POLLING         DISTRICT-        VENTNO                WARD  (SOUTH).            599</t>
  </si>
  <si>
    <t>Surname being first.  1                                     Qualification.                 Property.</t>
  </si>
  <si>
    <t>23.  George  street, I-love          •••     house      23,  George  street</t>
  </si>
  <si>
    <t>R 982 Wilkins,   James            ...</t>
  </si>
  <si>
    <t>24,  George  street, Hove            •••     house      24,  George  street</t>
  </si>
  <si>
    <t>R 983 Message,  Edgar             ...</t>
  </si>
  <si>
    <t>R 984 Akehurst,   lames  Marshall... 25,  George  street, Hove            •••     house      25,  George  street</t>
  </si>
  <si>
    <t>R 985 Burstow,  Alfred William    ...</t>
  </si>
  <si>
    <t>26,  George  street, Hove            •••     house      26,  George  street</t>
  </si>
  <si>
    <t>R 986 Haines,  Peter   Henry      ...</t>
  </si>
  <si>
    <t>27,  George  street, Hove            ...     house      27,  George  street</t>
  </si>
  <si>
    <t>28,  George  street, Hove            •• •    house      28,  George  street</t>
  </si>
  <si>
    <t>R 987 Pomfrey,   Jesse            ...</t>
  </si>
  <si>
    <t>3o,  George  street, Hove            ..      house      3o,  George  street</t>
  </si>
  <si>
    <t>R 988 Fenner,   Edward            ...</t>
  </si>
  <si>
    <t>31,  George  street, Hove            •••     house      31,  George  street</t>
  </si>
  <si>
    <t>R 989 Cornford, William           ...</t>
  </si>
  <si>
    <t>R 990 Leney,   William            .. 33,  George  street, Hove            •••,    house      33,  George  street</t>
  </si>
  <si>
    <t>35,  George  street, Hove            ...     house      35,  George  street</t>
  </si>
  <si>
    <t>R 991 Williams, Henry             ...</t>
  </si>
  <si>
    <t>36,  George  street, Hove            •••     house      36,  George  street</t>
  </si>
  <si>
    <t>R 992 Leach,    George            ...</t>
  </si>
  <si>
    <t>Lewonski,        Samuel</t>
  </si>
  <si>
    <t>Thompson               ...                                            houses       37 and  38. George  street</t>
  </si>
  <si>
    <t>91,  Blatchington  road, Hove        •••</t>
  </si>
  <si>
    <t>R 993 Lee, James                  ...                                             house      39,  George  street</t>
  </si>
  <si>
    <t>39,  George  street, Hove            •••</t>
  </si>
  <si>
    <t>4o,  George  street, Hove            ...     house      4o,  George  street</t>
  </si>
  <si>
    <t>R 994 Cooke,  George   John       ...</t>
  </si>
  <si>
    <t>R 995 Patching, George            ...                                             house      41,  George  street</t>
  </si>
  <si>
    <t>41,  George  street, Hove            •••</t>
  </si>
  <si>
    <t>R 996 Poole, William   George     ...                                             house      42,  George  street</t>
  </si>
  <si>
    <t>42,  George  street, Hove            •••</t>
  </si>
  <si>
    <t>R 997 Parsons,   Henry            ...                                             house      45,  George  street</t>
  </si>
  <si>
    <t>45,  George  street, Hove            ..</t>
  </si>
  <si>
    <t>R 998 Humphrey,    George         ...                                             house      47,  George  street</t>
  </si>
  <si>
    <t>47,  George  street, Hove            •••</t>
  </si>
  <si>
    <t>R 999 Iredale, William            ...                                             house      48,  George  street</t>
  </si>
  <si>
    <t>48,  George  street, Hove            ...</t>
  </si>
  <si>
    <t>R woo Candlin,  John              ...                                             house      49,  George  street</t>
  </si>
  <si>
    <t>49,  George  street, Hove            •••</t>
  </si>
  <si>
    <t>RIOOI Attree,  Howard             ...                                             house      51,  George  street</t>
  </si>
  <si>
    <t>51,  George  street, Hove            •• •</t>
  </si>
  <si>
    <t>RI002 Standen,  Alfred James      ...                                             house      52,  George  street</t>
  </si>
  <si>
    <t>52,  George  street, Hove            ...</t>
  </si>
  <si>
    <t>Rt003 Moy,   Alfred               ...                                             house      53,  George  street</t>
  </si>
  <si>
    <t>53,  George  street, Hove            ...</t>
  </si>
  <si>
    <t>Rtoo4 Murrell,  William  Walter   ...                                             house      54,  George  street</t>
  </si>
  <si>
    <t>54,  George  street, Hove</t>
  </si>
  <si>
    <t>R1oo5 Pinker,  Arthur             ...                                             house      55,  George  street</t>
  </si>
  <si>
    <t>55,  George  street, Hove            •••</t>
  </si>
  <si>
    <t>R1oo6 Young,   Vincent George     ...                                             house       55A, George street</t>
  </si>
  <si>
    <t>55A, George   street, I love         •••</t>
  </si>
  <si>
    <t>81007 Jakins, Frederick           ...                                             house      56,  George  street</t>
  </si>
  <si>
    <t>56,  George  street, Hove            •••</t>
  </si>
  <si>
    <t>*    Voysey,   Edgar  Lennox     ...                                             house       56A, George  street</t>
  </si>
  <si>
    <t>106, Church    road, Hove            •••</t>
  </si>
  <si>
    <t>Rtoo8 Bolton,  Henry   Edward     ...                                              shop       57A, George  street</t>
  </si>
  <si>
    <t>19,Clarenclon Villas road,Aldrington!</t>
  </si>
  <si>
    <t>R1009 Blaber,  Owen               ...                                             house      58,  George  street</t>
  </si>
  <si>
    <t>58,  George  street, Hove            •••i</t>
  </si>
  <si>
    <t>RIO10 Powell,  David              ...                                             house      62,  George  street</t>
  </si>
  <si>
    <t>62,  George  street, Hove</t>
  </si>
  <si>
    <t>RIOT I Waller, A rthur            ...                                             house      63,  George  street</t>
  </si>
  <si>
    <t>63,  George  street, Hove            ..I •</t>
  </si>
  <si>
    <t>81012 Flowers,  George            ...                                             house      64,  George  street</t>
  </si>
  <si>
    <t>64,  George  street, Hove            •••</t>
  </si>
  <si>
    <t>RIOT 3 Spencer,  James            ...                                             house      67,  George  street</t>
  </si>
  <si>
    <t>67,  George  street, Hove</t>
  </si>
  <si>
    <t>Rtot4 Gaskin,  George             ...                                             house      68,  George  street</t>
  </si>
  <si>
    <t>68,  George  street, Hove            ...</t>
  </si>
  <si>
    <t>Rio15 Akehurst,  Henry            ...                                             house      69,  George  street</t>
  </si>
  <si>
    <t>69,  George  street, Hove            ...</t>
  </si>
  <si>
    <t>Rio16 Coles,  James               ...                                             house      70,  George  street</t>
  </si>
  <si>
    <t>70,  George  street, Hove            •••</t>
  </si>
  <si>
    <t>Rio17 Edwards,  James    Learwood    71,  George  street, Hove                    house      71,  George  street</t>
  </si>
  <si>
    <t>RIoi8 Wixen,   John               .. 72,  George  street, Hove            •••     house      72,  George  street</t>
  </si>
  <si>
    <t>Rtot9 Woodman,     Richard        ...                                             house      73,  George  street</t>
  </si>
  <si>
    <t>73,  George  street, Hove            •••</t>
  </si>
  <si>
    <t>R1020 Carroll, Bartholomew        ...                                             house      75,  George  street</t>
  </si>
  <si>
    <t>75,  George  street, Hove            •••</t>
  </si>
  <si>
    <t>R102.1 Jarman,  John              ... 76  and 77, George  street, Hove    ...    houses       76 and  77, George  street</t>
  </si>
  <si>
    <t>R1022 Barnes,  William            ...                                             house      78,  George  street</t>
  </si>
  <si>
    <t>Chapel   street,  Brighton           •••</t>
  </si>
  <si>
    <t>R1023 Butland,  Isaac             ...                                             house      79,  George  street</t>
  </si>
  <si>
    <t>79,  George  street, Hove            •••</t>
  </si>
  <si>
    <t>Rio24 Porter  Thomas   Arthur     ...                                             house      8o,  George  street</t>
  </si>
  <si>
    <t>8o,  George  street, Hove            ..</t>
  </si>
  <si>
    <t>RI025 Price,  Richard             ...                                            . house     81,  George  street</t>
  </si>
  <si>
    <t>81,  George  street, Hove            ...</t>
  </si>
  <si>
    <t>RIo26 Billinghurst,   Robert      ...                                             house      82,  George  street</t>
  </si>
  <si>
    <t>82,  George  street, Hove            •••</t>
  </si>
  <si>
    <t>R1o27 Strong,   Joseph            ...                                             house      84,  George  street</t>
  </si>
  <si>
    <t>84,  George  street, Hove            •••</t>
  </si>
  <si>
    <t>Itio28 Lainson, Thomas,   jun.    ...                                             house      85,  George  street</t>
  </si>
  <si>
    <t>Io4,  Lansdowne    place, Hove       ...</t>
  </si>
  <si>
    <t>boo         I IOVE    (WEST)      POLLING          DISTRICT-VENTNOR                WARD           (SOUTH).</t>
  </si>
  <si>
    <t>-                                                                                                             ...</t>
  </si>
  <si>
    <t>Names of Voters in full,              Place of Abode.             Nature of   I  Description of Qualifying</t>
  </si>
  <si>
    <t>R1029  King,  William   Savory    ... 86, George  street,  Hove          •••     house       86, George  street</t>
  </si>
  <si>
    <t>R1030  Randell,  William Garrett  ... 87, George  street,  Hove          •••     house       87, George  street</t>
  </si>
  <si>
    <t>R1031  Brown,   William           ... 89, George  street,  Hove          •••     house       89, George  street</t>
  </si>
  <si>
    <t>R1032  Birch,  William            ... 92, George  street,  Hove          •••     house       92, George  street</t>
  </si>
  <si>
    <t>1R1033 Grinyer,  William          ... 93, George  street,  Hove          •••     house       93, George  street</t>
  </si>
  <si>
    <t>*     Ellis, Charles            ... 1, Goldstone  road,  Hove          ...   tenement      94, George  street</t>
  </si>
  <si>
    <t>'R1034 Quelch,   Alfred           ... 95. George  street,  Hove          •••     house       95, George  street</t>
  </si>
  <si>
    <t>R1035  Warner,  William          ... George  street, Hove               •••     house       Rear of 95,  George  street</t>
  </si>
  <si>
    <t>*     Knight,  William          ... 13, Bedford place, Brighton        ...  buildings      96 and 97, George   street</t>
  </si>
  <si>
    <t>:R1036  Williams Walter           ... 99, George  street,  Hove          •••     house       99, George  street</t>
  </si>
  <si>
    <t>house       59, George  street</t>
  </si>
  <si>
    <t>81037  Wakefield,   Benjamin     ... too, George   street,  Hove             successive     too, George  street</t>
  </si>
  <si>
    <t>R1038  Banton,  Alfred           ... tot, George  street,   Hove        ...     house       rot, George  street</t>
  </si>
  <si>
    <t>GOLDSTONE ROA        D.</t>
  </si>
  <si>
    <t>81039  Ellis, Charles            ... I, Goldstone   road, Hove          ••      house       1, Goldstone  road</t>
  </si>
  <si>
    <t>R1o4o  Gorsuch, Robert           ... 3, Goldstone   road, Hove          •••     house       3, Goldstone  road</t>
  </si>
  <si>
    <t>R1o41  Piper,   George           ... 5, Goldstone   road, Hove          ...     house       5, Goldstone  road</t>
  </si>
  <si>
    <t>R1o42  Pauly, Myles              ... 9, Goldstone road,  Hove           •••     house       9, Goldstone  road</t>
  </si>
  <si>
    <t>R1043  Fowler,  James            ... 1 1, Goldstone road,   Hove        •••     house       it, Goldstone  road</t>
  </si>
  <si>
    <t>81044  Forder,  Charles          ... 13, Goldstone  road,   Hove        •••     house       13, Goldstone  road</t>
  </si>
  <si>
    <t>R1045  Washington,    Ingram     ... 15, Goldstone  road,   Hove        •••     house       15, Goldstone  road</t>
  </si>
  <si>
    <t>R1046  Farncombe,     Thomas   Saxby 17, Goldstone  road,   Hove        •••     house       17, Goldstone  road</t>
  </si>
  <si>
    <t>R1047  Whiting, George   Hill    ... 21, Goldstone  road,   Hove        •••     house       21, Goldstone  road</t>
  </si>
  <si>
    <t>,81048 Herriott, Frank           ... 23, Goldstone  road,   Hove         I      house       48, Wordsworth   street</t>
  </si>
  <si>
    <t>1   successive     23, Goldstone  road</t>
  </si>
  <si>
    <t>R1049  Cobb,  Henry              ... 29, Goldstone  road,   Hove        ..      house       29, Goldstone  road</t>
  </si>
  <si>
    <t>R1050  Hurst,  Charles           ••• 31, Goldstone  road,   Hove        •••     house       31, Goldstone  road</t>
  </si>
  <si>
    <t>R 1051 Cornwall, Thomas          ... 33, Goldstone  road,   Hove        ...     house       33, Goldstone  road</t>
  </si>
  <si>
    <t>R1052  Ware,    Walter           ... 35, Goldstone  road,   Hove        •••     house       35, Goldstone  road</t>
  </si>
  <si>
    <t>R 1053 Winter,  Albert           ... 37, Goldstone  road,   Hove        ..      house       37, Goldstone  road</t>
  </si>
  <si>
    <t>R1054  Padden,  William          ... 39, Goldstone  road,   Hove        •••     house       39, Goldstone  road</t>
  </si>
  <si>
    <t>12. 1055 Short, George           ... 43, Goldstone  road,   Hove        •••     house       43, Goldstone  road</t>
  </si>
  <si>
    <t>R1056  Elliott, Charles          ... 45, Qoldstone  road,   Hove        ...     house       45, Goldstone  road</t>
  </si>
  <si>
    <t>1( toy 7 Smith, Charles          ... 47, Goldstone  road,   Hove        ...     house       47, Goldstone  road</t>
  </si>
  <si>
    <t>-It 1058 Cheal, William          ... 49, Goldstone  road,   Hove        •••     house       49, Goldstone  road</t>
  </si>
  <si>
    <t>R.059  Abbott,  Charles          ... 51, Goldstone  road,   Hove        •••     house       51, Goldstone  road</t>
  </si>
  <si>
    <t>R1060  Chate, Henry    James     ... 53, Goldstone  road,   Hove        •••     house       53, Goldstone  road</t>
  </si>
  <si>
    <t>RIo61  Minifie, Charles          ... 55, Goldstone  road,   Hove        •••     house       55, Goldstone  road</t>
  </si>
  <si>
    <t>81062  Timms,   William          ... 57, Goldstone  road,   Hove        •••     house       57, Goldstone  road</t>
  </si>
  <si>
    <t>R1063  Mobsby,  William          ... 59, Goldstone  road,   Hove        •••     house       59, Goldstone  road</t>
  </si>
  <si>
    <t>81064  Rapley,  Henry            ... 61, Goldstone  road,   Hove        ...     house       61, Goldstone  road</t>
  </si>
  <si>
    <t>R1065  Parsons, Walter           ... 63, Goldstone  road,   Hove        •••     house       63, Goldstone  road</t>
  </si>
  <si>
    <t>R ro66 Peters,  George         • ... 65, Goldstone  road,   Hove        •••     house       65, Goldstone  road</t>
  </si>
  <si>
    <t>81067  Carn, James               ... 67, Goldstone  road,   Hove        •••     house       67, Goldstone  road</t>
  </si>
  <si>
    <t>R1068  Symes,   Robert           ... 69, Goldstone  road,   Hove        •••     house       69, Goldstone  road</t>
  </si>
  <si>
    <t>R1069  Handel!, William          ... 71, Goldstone  road,   Hove        •••     house       71, Goldstone  road</t>
  </si>
  <si>
    <t>R1070  Brooker, James            ... 73, Goldstone  road,   Hove        •••     house       73, Goldstone  road</t>
  </si>
  <si>
    <t>laro7I  Gladman,   John           ... 75, Goldstone  road,   Hove        •••     house       75, Goldstone  road</t>
  </si>
  <si>
    <t>HOVE    (WEST)      POLLING         DISTRICT-VENTNOR                      WARD        (SOUTH).         601</t>
  </si>
  <si>
    <t>Natms c) Voters in full,               Place of Abmle.                Nature of         Description of Qualifying</t>
  </si>
  <si>
    <t>. -</t>
  </si>
  <si>
    <t>R1072 Friend, John                ... 79, Goldstone   road, Hove          •••     house       79, Goldstone   road</t>
  </si>
  <si>
    <t>R1073 Comber,   Henry             ... 81, Goldstone   road, Hove          •••     house       81, Goldstone   road</t>
  </si>
  <si>
    <t>R1074 Limmer,   Henry             ... 83, Goldstone   road, Hove          ...     house       83, Goldstone   road</t>
  </si>
  <si>
    <t>R1075 Moon,   Albert               .. 85, Goldstone   road, Hove          •••     house       85, Goldstone   road</t>
  </si>
  <si>
    <t>R1076 Atkins, Henry               ... 87, Goldstone   road, Hove          •••     house       87, Goldstone   road</t>
  </si>
  <si>
    <t>R1o77 Temp!e,   Henry             ... 89, Goldstone   road, Hove          •••     house       89, Goldstone   road</t>
  </si>
  <si>
    <t>R1078 Eales,  William             ... 93, Goldstone   road, Hove          •••     house       93, Goldstone   road</t>
  </si>
  <si>
    <t>R1079 Wood,   John   William      ... 95, Goldstone   road, Hove          •••     house       95, Goldstone   road</t>
  </si>
  <si>
    <t>Ri080 Fuller, Charles             ... 97, Goldstone   road, Hove          •••     house       97, Goldstone   road</t>
  </si>
  <si>
    <t>RIo81 Field,    Thomas            ... 99, Goldstone   road, Hove          •••     house       99, Goldstone   road</t>
  </si>
  <si>
    <t>R1o82 Diplock,  Henry             ... Iol,  Goldstone road,   Hove        •••     house       101, Goldstone   road</t>
  </si>
  <si>
    <t>R1o83 Baker,  Frank               ... 2, Goldstone  road,    Hove         . .     house       2, Goldstone    road</t>
  </si>
  <si>
    <t>R1084 Davis,  George   Albert      .  4, Goldstone  road,    Hove         •••     house       4, Goldstone    road</t>
  </si>
  <si>
    <t>R1o85 McMorray,    Lawrence       ... 6, Goldstone  road,    Hove         •••     house       6,  Goldstone   road</t>
  </si>
  <si>
    <t>Rio86 Bennett,  William           ... to, Goldstone   road, Hove          •••     house       lo, Goldsto'w   road</t>
  </si>
  <si>
    <t>Rio87 Beaton,   Frank             ... 16, Goldstone   road, Hove          •••     house       16, Goldstone   road</t>
  </si>
  <si>
    <t>Rio88 May,   Henry   Robert       ... 28, Goldstone   road, Hove          •••     house       28, Goldstone   road</t>
  </si>
  <si>
    <t>R1089 Putman,   James             ... 3o, Goldstone   road. Hove          •••     house       -,o9 Goldstone  road</t>
  </si>
  <si>
    <t>R1090 Hardie,   Newton            ... 32, Goldstone   road, Hove          •••     house       32, Goldstone   road</t>
  </si>
  <si>
    <t>R1091 Walters,  Albert            ... 36, Goldstone   road, Hove          ...     house       36, Goldstone   road</t>
  </si>
  <si>
    <t>R1092 Barker, George   Trustam    ... 38  and 40, Goldstone   road,    Hove       houses      38  and  4o, Goldstone  road</t>
  </si>
  <si>
    <t>R1093 Ray,   George               ... 42, Goldstone   road, Hove          •••     house       42, Goldstone   road</t>
  </si>
  <si>
    <t>R1094 Oliver, John                ••• 44, Goldstone   road, Hove          ..      house       44, Goldston.:-. road</t>
  </si>
  <si>
    <t>Rio95 Small,  William  Denham      .. 46, Goldstone   road, Hove          •••     house       46, Goldstone   road</t>
  </si>
  <si>
    <t>R1o96 Virgo,  Henry               ... 48, Goldstone   road, Hove          •••     house       48, Goldstone   road</t>
  </si>
  <si>
    <t>R1097 Mitchell, Thomas    Henry   ... 5o, Goldstone   road, Hove          ...     house       5o, Gladstone   road</t>
  </si>
  <si>
    <t>Rio98 Clements,   Stephen  George     56, Goldstone   road, Hove          •••     house       56, Goldstone   road</t>
  </si>
  <si>
    <t>Rio99 Barden,   William           ... 58, Goldstone   road, Hove          •••     house       58, Goldstone   road</t>
  </si>
  <si>
    <t>RI wo Watts,  Frederick    William... 6o, Goldstone   road, Hove          •••     house       6o, Goldstone   road</t>
  </si>
  <si>
    <t>RI 10! Ide, William   James       .., 64, Goldstone   road, Hove          •••     house       64, Goldstone   road</t>
  </si>
  <si>
    <t>house       36, Wordsworth    street</t>
  </si>
  <si>
    <t>RI 102 Parks, Henry  George       ... 66, Goldstone   road, Hove               successive     66, Goldstone   road</t>
  </si>
  <si>
    <t>*   Waghorn,    Thomas          ... 70, Goldstone   road, Hove          •••     house       70, Goldstone   road</t>
  </si>
  <si>
    <t>R1103 Steel,  Henry               ••• 74, Goldstone   road, Hove          •••     house       74, Goldstone   road</t>
  </si>
  <si>
    <t>R1104. Newell,  Thomas            ... 76, Goldstone   road, Hove          •••     house       76, Goldstone   road</t>
  </si>
  <si>
    <t>RI105 Saunders,    James          ... 8o, Goldstone   road, Hove          ..      house       8o, Goldstone   road</t>
  </si>
  <si>
    <t>RI 106 Pledge, John  Thomas       ... 82, Goldstone   road, Hove          •••     house       82, Goldstone   road</t>
  </si>
  <si>
    <t>RI 107 Green, John                ... 84, Goldstone   road, Hove          •••     house       84, Goldstone   road</t>
  </si>
  <si>
    <t>RI108 Cheesman,   Alban           ... 86, Goldstone   road, Hove          •••     house       86, Goldstone   road</t>
  </si>
  <si>
    <t>R 1109 Young,   Robert             .. 88, Goldstone   road, Hove          ...     house       88, Goldstone   road</t>
  </si>
  <si>
    <t>RI1 I o Phillips, George          ... 94, Goldstone   road, Hove          •••     house       94, Goldstone   road</t>
  </si>
  <si>
    <t>RI III Smith, Burgess             ... 98, Goldstone   road, Hove          •••     house       98, Goldstone   road</t>
  </si>
  <si>
    <t>RI I I 2 Coombes,  James          ... 100,  Goldstone   road, Hove        •••     house       100,  Goldstone   ri.ad</t>
  </si>
  <si>
    <t>RI 113 Gates, James               ... 102,  Goldstone   road, Hove        •••     house       102,  Goldstone   road</t>
  </si>
  <si>
    <t>RI 114 Greenfield, William        ... 104,  Goldstone   road, Hove        •••     house        104, Goldstone   road</t>
  </si>
  <si>
    <t>R1115 Wooldridge,   Frederick      .. 106,  Goldstone   road, Hove        •••     house        106, Goldstone   road</t>
  </si>
  <si>
    <t>RI116 Sims,   Joseph              ... 1°8.  Goldstone   road, Hove        •••     house        108, Goldstone   road</t>
  </si>
  <si>
    <t>602             HOVE  (WEST)        POLLING        DISTRICT-VENTNOR                      WARD  (SOUTH).</t>
  </si>
  <si>
    <t>DIVISION          ONE-Parliamentary                 Voters      and         County  Electors.</t>
  </si>
  <si>
    <t>GOLDSTONE STR         EET.</t>
  </si>
  <si>
    <t>RI I17 Vinall,   George            ... 3, Goldstone   street, Hove         •••     house        3, Goldstone  street</t>
  </si>
  <si>
    <t>RI 118 Taylor,    William          ... 2, Goldstone   street, Hove         ••.     house        2, Goldstone  street</t>
  </si>
  <si>
    <t>RI 119 Catten,  Charles            ... 4, Goldstone   street, Hove         ...     house        4, Goldstone  street</t>
  </si>
  <si>
    <t>GOLDSTONE VIL         LAS.</t>
  </si>
  <si>
    <t>RI 120 Athol-Wood,      John       ... 12, Goldstone  villas, Hove         ...     house        12, Goldstone  villas</t>
  </si>
  <si>
    <t>RI I21 Dodd,  Arthur    Herbert     .. 14, Goldstone  villas, Hove         ...     house        14, Goldstone  villas</t>
  </si>
  <si>
    <t>RI 122 Mellersh,  Joseph  Bentley   .. 16, Goldstone  villas, Hove         •••     house        16, Goldstone  villas</t>
  </si>
  <si>
    <t>RI I23 Andrews,     Henry          ... 22, Goldstone  villas, Hove         ...     house        22, Goldstone  villas</t>
  </si>
  <si>
    <t>house        9, Stirling place</t>
  </si>
  <si>
    <t>RI 124 Wildish,  William           ... 22, Goldstone  villas, Hove          {    successive     22, Goldstone  villas</t>
  </si>
  <si>
    <t>RI 125 Aldous,   Sidney  Henry     ... 24, Goldstone  villas, Hove         ...     house        24, Goldstone  villas</t>
  </si>
  <si>
    <t>RI 126 Clarkson,  Frederick        ... 28, Goldstone  villas, Hove         •••     house        28, Goldstone  villas</t>
  </si>
  <si>
    <t>RI 127 Thompson,     Frederick     ... 3o, Goldstone  villas, Hove         ...     house        3o, Goldstone  villas</t>
  </si>
  <si>
    <t>R I 128 Legge,  George   Dennis    ... 7, Goldstone   villas, Hove         •••     house        7, Goldstone  villas</t>
  </si>
  <si>
    <t>RI 129 Vickers,  Henry             ... 9, Goldstone   villas, Hove                 house        9, Goldstone  villas</t>
  </si>
  <si>
    <t>RI 130 Melmoth,   James   Parsons  ... 13, Goldstone  villas, Hove         •••     house        13, Goldstone  villas</t>
  </si>
  <si>
    <t>RI 131 Mudd,    Barrington         ... 17, Goldstone  villas, Hove         •••     house        17, Goldstone  villas</t>
  </si>
  <si>
    <t>R1132  Reeves,   Thomas            ... 21, Goldstone  villas, Hove         •••     house        2 I , Goldstone villas</t>
  </si>
  <si>
    <t>house        II, Goldstone  villas</t>
  </si>
  <si>
    <t>Leeney,   Edward   Howard   ... 23, Goldstone  villas, Hove               successive     23, Goldstone  villas</t>
  </si>
  <si>
    <t>HADDINGTON              S TREET.</t>
  </si>
  <si>
    <t>RI 133 Capelin,  John              ... 2, Haddington    street,  Hove      •••     house        2, Haddington  street</t>
  </si>
  <si>
    <t>R I 134 Herbert, William           ... 3, Haddington    street,  Hove      ,..     house        3, Haddington  street</t>
  </si>
  <si>
    <t>RI 135 Lawrence,   Charles         ... 4, Haddington    street,  Hove      ...     house        4, Haddington   street</t>
  </si>
  <si>
    <t>RI 136 Giles,    George            ... 5, Haddington    street,  Hove      •••     house        5, Haddington   street</t>
  </si>
  <si>
    <t>RI 137 Randall,  James   William   ... 6, Haddington    street,  Hove      •••     house        6, Haddington   street</t>
  </si>
  <si>
    <t>RI 138 Dowden,    Frederick        ... 7, Haddington    street,  Hove      •••     house        7, Haddington   street</t>
  </si>
  <si>
    <t>RI 139 Harvey,   Edmund            ... 8, Haddington    street,  Hove      •••     house        8, Haddington   street</t>
  </si>
  <si>
    <t>R II4.0 Griffiths, Henry           ... 9. Haddington    street,  Hove      •••     house        9, Haddington   street</t>
  </si>
  <si>
    <t>RI 141 Winton,   William           ... to, Haddington    street, Hove      ..      house        to, Haddington   street</t>
  </si>
  <si>
    <t>RI 142 Wingate,     George         ... I1, Haddington    street, Hove      •••     house        I I, Haddington  street</t>
  </si>
  <si>
    <t>RI 143 Bainbridge,     James       ... 14, Haddington    street, Hove      •••     house        14, Haddington   street</t>
  </si>
  <si>
    <t>*   Stedman,     James          ... 19, Connaught    terrace, Hove      ...   tenement       Haddington    street</t>
  </si>
  <si>
    <t>*   Voysey,   Edgar   Lennox    ... 106, Church    road, Hove           ...     house        Haddington    street</t>
  </si>
  <si>
    <t>HOVA      TERRACE.</t>
  </si>
  <si>
    <t>RI 144 Mann,    Samuel             ... 3, Hova  terrace,    Hove           •••     house        3, Hova  terrace</t>
  </si>
  <si>
    <t>HOVA VILLAS.</t>
  </si>
  <si>
    <t>RI 145 Hilton,   Joseph            ... I, Hova   villas, Hove              •••     house        I, Hova villas</t>
  </si>
  <si>
    <t>RI 146 Whittaker,     Ebenezer     ... 5, Hova   villas, Hove              •••     house        5, Hova villas</t>
  </si>
  <si>
    <t>RI 147 Feltham,   Robert   Era     ... 7, Hova   villas, Hove              •••     house        7, Hova villas</t>
  </si>
  <si>
    <t>RI 148 Alford,   James             ... 13, Hova    villas,  Hove           •••     house        13, Hova  villas</t>
  </si>
  <si>
    <t>HOVE      (WEST)        POLLING    DISTRICT      -VENTNOR           WARD        (SOUTH).             603</t>
  </si>
  <si>
    <t>Place  of                     Qualification.</t>
  </si>
  <si>
    <t>Surname being first.                      Abode.                                           Property.</t>
  </si>
  <si>
    <t>•                                                                                                       •--</t>
  </si>
  <si>
    <t>R1149  Scott, Hugh   Hamilton     ...  29, Hova villas,  Hove              ••,     house       29, Hova  villas</t>
  </si>
  <si>
    <t>RI 150 Haines, Henry              ...  33, Hova villas,. Hove              •••     house       33, Hova  villas</t>
  </si>
  <si>
    <t>R I 151 Andrews,  Charles         ...  45 and 47,  Hova  villas, Hove      ...     houses      45 and 47, Hova   villas</t>
  </si>
  <si>
    <t>RI 152 Walker, Thomas    Houghton      63, Hova villas,  Hove              •••     houses      63, Hova  villas</t>
  </si>
  <si>
    <t>RI 153 Lever,  Charles            ...  67, Hova villas,  Hove              •••     house       67, Hova  villas</t>
  </si>
  <si>
    <t>Villa Bon Air, ove     Park villas, f       house       To, Hova  villas</t>
  </si>
  <si>
    <t>RI 154 Goffe, Henry                "•    Hove                              A    successive     Villa Bon   Air,  Hove    Park</t>
  </si>
  <si>
    <t>81 155 Coxed,  Matthew            ...  16, Hova villas,  Hove              •••     house       16, Hova  villas</t>
  </si>
  <si>
    <t>R1156  Harding,   Richard   Edward...  28, Hova villas,  Hove              •••     house       28, Hova  villas</t>
  </si>
  <si>
    <t>RI 157 Butcher, Thomas            ...  3o, Hova villas,  Hove              •••     house       3o, Hova  villas</t>
  </si>
  <si>
    <t>RI 158 Wigzell, Montagu           ...  44, Hova villas,  Hove              •••     house       44, Hova  villas</t>
  </si>
  <si>
    <t>R1159  Gardner,   Edward  Ernest  ...  5o, Hova villas,  Hove              •••     house       5o, Hova  villas</t>
  </si>
  <si>
    <t>RI 16o Sale, Edward   Townsend    ...  54, Hova villas,  Hove              •••     house       54, Hova  villas</t>
  </si>
  <si>
    <t>R I 161 Strachan, George    Walker     56, Hova villas,  Hove              •••     house       56, Hova  villas</t>
  </si>
  <si>
    <t>RI 162 Talbot, Clere              ...  6o, Hova villas,  Hove              •••     house       6o, Hova  villas</t>
  </si>
  <si>
    <t>R1163  Knight, William            ...  74, Hova villas,  Hove              •••     house       74, Hova  villas</t>
  </si>
  <si>
    <t>MALVERN STREE           T.</t>
  </si>
  <si>
    <t>RI 164 March,  James              ...  1, Malvern  street, Hove            •••     house       1, Malvern  street</t>
  </si>
  <si>
    <t>R I 165 Akehurst, Abraham          ..  3, Malvern  street, Hove            •••     house       3, Malvern  street</t>
  </si>
  <si>
    <t>RI 166 Wadey,  Edward             ...  4, Malvern  street, Hove            •••     house       4, Malvern  street</t>
  </si>
  <si>
    <t>81167  Willmer,   George          ...  5, Malvern  street, Hove                    house       5, Malvern  street</t>
  </si>
  <si>
    <t>R1168  Jacobs, Walter   Roberts   ...  6, Malvern  street, Hove            •••     house       6, Malvern  street</t>
  </si>
  <si>
    <t>R1169  Thompson,     Ebenezer     ...  7, Malvern  street, Hove            ...     house       7, Malvern  street</t>
  </si>
  <si>
    <t>RI 170 Harryman,     George       ...  9, Malvern  street, Hove            •••     house       9, Malvern  street</t>
  </si>
  <si>
    <t>R I 171 Chinchin, William  Henry  ...  io, Malvern   street,  Hove         •••     house       1o, Malvern   street</t>
  </si>
  <si>
    <t>RI 172 Jennings,   Edwin          ...  11, Malvern   street,  Hove         •••     house       II, Malvern   street</t>
  </si>
  <si>
    <t>*    Sayers, Samuel             ...  56, Blatchington  road, Hove        •••     stable      Malvern   street</t>
  </si>
  <si>
    <t>R1173  Jury, Robert  Albert       ...  33, Brooker   street,  Hove                 house       33, Brooker   street</t>
  </si>
  <si>
    <t>successive     12, Malvern   street</t>
  </si>
  <si>
    <t>RI 174 King,   Michael            ...  13, Malvern   street,  Hove         •••     house       13, Malvern   street</t>
  </si>
  <si>
    <t>RI 175 Dean,   George             ...  14, Malvern   street,  Hove         •••     house       14, Melvern   street</t>
  </si>
  <si>
    <t>RI 176 Moore,  John               ...  15, Malvern   street,  Hove         •••     house       15, Malvern   street</t>
  </si>
  <si>
    <t>RI 177 Stevens, John              ...  16, Malvern   street,  Hove         •••     house       16, Malvern   street</t>
  </si>
  <si>
    <t>RI 178 Knight,  Luke              ...  17, Malvern   street,  Hove         ..      house       17, Malvern   street</t>
  </si>
  <si>
    <t>RI179  Russell,   Edward           ..  19, Malvern   street,  Hove         •••     house       19, Malvern   street</t>
  </si>
  <si>
    <t>RI18o  Hopkins,    James          ...  20, Malvern   street,  Hove         •••     house       20, Malvern   street</t>
  </si>
  <si>
    <t>RI 181 Coppen,   Herbert          ...  22, Malvern   street,  Hove         •••     house       22, Malvern   street</t>
  </si>
  <si>
    <t>RI 182 Smith,  Albert             ...  23, Malvern   street,  Hove         •••     house       23, Malvern   street</t>
  </si>
  <si>
    <t>MONMOUTH STR            EET.</t>
  </si>
  <si>
    <t>R 1 183 Parsons, George  William  ...  r, Monmouth   street,  Hove         •••     house       1, Monmouth    street</t>
  </si>
  <si>
    <t>R1184. Nutley, William            ...  2, Monmouth   street,  Hove         •••     house       2, Monmouth    street</t>
  </si>
  <si>
    <t>R I 185 Foster, Thomas            ...  3, Monmouth   street,  Hove         •••     house       3, Monmouth    street</t>
  </si>
  <si>
    <t>RI 186 Blencowe,  William         ...  4, Monmouth   street,  Hove         ...     house       4, Monmouth    street</t>
  </si>
  <si>
    <t>house       63, Ellen street</t>
  </si>
  <si>
    <t>R1187  Peters, Henry              ...  5, Monmouth   street,  Hove              successive     5, Monmouth    street</t>
  </si>
  <si>
    <t>604         HOVE      (WEST)        POLLING        DISTRICT-VENTNOR                       WARD   (SOUTH).</t>
  </si>
  <si>
    <t>DIVISION         ONE-Parliamentary                 Voters      and     County         Electors.</t>
  </si>
  <si>
    <t>Names  of Voters in full,             Place of Abode.               Nature of          Description of Qualifying</t>
  </si>
  <si>
    <t>Surname being first.                            .            Qualification.             Property.</t>
  </si>
  <si>
    <t>RI 188 Hedger,   Alfred            ... 6, Monmouth    street, Hove        •••       house       6, Monmouth    street</t>
  </si>
  <si>
    <t>RI 189 Field,  William             ... 7, Monmouth    street, Hove        •••       house       7, Monmouth    street</t>
  </si>
  <si>
    <t>house       13, Haddington   street</t>
  </si>
  <si>
    <t>RI 190 Hobbs,  Arthur               .. 9, Monmouth    street, Hove               successive     9, Monmouth    street</t>
  </si>
  <si>
    <t>RI 191 Shoesmith,   Alfred         ... Io, Monmouth     street, Hove      • • •     house       io, Monmouth    street</t>
  </si>
  <si>
    <t>R1192  Hayler,   William           ... I1, Monmouth     street, Hove      •••       house       II, Monmouth    street</t>
  </si>
  <si>
    <t>*   Humphrey,     Peter         ... 65, Sackville  road, Hove          •••      stable       Monmouth    street</t>
  </si>
  <si>
    <t>SACKVILLE              ROA D.</t>
  </si>
  <si>
    <t>RI 193 Cousins,   Alfred    Walter</t>
  </si>
  <si>
    <t>Vaughan                ... 5, Sackville road, Hove            •••       house       5, Sackville road</t>
  </si>
  <si>
    <t>RI 194 Wardell,  Henry   William    .. 7, Sackville road, Hove            •••       house       7, Sackville road</t>
  </si>
  <si>
    <t>RI195  Heald,  Richard     Matthews... 9, Sackville road, Hove            •••       house       9, Sackville road</t>
  </si>
  <si>
    <t>R1196  Bowling,   Alfred    George</t>
  </si>
  <si>
    <t>Lovelace                ... 11, Sackville  road, Hove          •••       house       II, Sackville  road</t>
  </si>
  <si>
    <t>RI 197 Cheesman,    William    Walter  45, Sackville  road, Hove          ...       house       45, Sackville  road</t>
  </si>
  <si>
    <t>RI 198 Newman,     William   Halliday  47, Sackville  road, Hove          •••       house       47, Sackville  road</t>
  </si>
  <si>
    <t>RI 199 Marsh,  George    Ryding    ... 49, Sackville  road, Hove          •••       house       49, Sackville  road</t>
  </si>
  <si>
    <t>RI200  Gundry,   John              ... 57, Sackville  road, Hove          •••       house       57, Sackville  road</t>
  </si>
  <si>
    <t>R1201  Ogle,   John                ... 61, Sackville  road, Hove          •••       house       617 Sackville  road</t>
  </si>
  <si>
    <t>RI 202 Humphrey,     Peter         ... 65, Sackville  road, Hove           .        house       65, Sackville  road</t>
  </si>
  <si>
    <t>house       61, St.  Aubyn's</t>
  </si>
  <si>
    <t>RI203  Dowdall,  Launcelot         ... 69, Sackville  road, Hove            {    successive     69, Sackville  road</t>
  </si>
  <si>
    <t>R I 2o4 Hall,  Joseph              ... 71, Sackville  road, Hove          •••       house       71, Sackville  road</t>
  </si>
  <si>
    <t>R 1 2o5 Garbett, Frederick         ... 73, Sackville  road, Hove          •••       house       73, Sackville  road</t>
  </si>
  <si>
    <t>RI 206 Hudson,   Edward            ... 75, Sackville  road, Hove          •••       house       75, Sackville  road</t>
  </si>
  <si>
    <t>R1207  Cannon,   Joseph            ... 77, Sackville  road, Hove          •••       house       77, Sackville  road</t>
  </si>
  <si>
    <t>R1208  Honor,  Charles   Garton    ... 79, Sackville  road, Hove          ...       house       79. Sackville  road</t>
  </si>
  <si>
    <t>R1209  Pocock,   Marland   George  ... 83, Sackville  road, Hove          •••       house       83, Sackville  road</t>
  </si>
  <si>
    <t>R I 210 Parish, William  Negus     ... 85, Sackville  road, Hove          •••       house       85, Sackville  road</t>
  </si>
  <si>
    <t>R I 2 I I Tanner, Phillip          ... 87, Sackville  road, Hove          •••       house       87, Sackville  road</t>
  </si>
  <si>
    <t>R1212  Smith,  Thomas    Hoskins   ... 93, Sackville  road, Hove          •••       house       93, Sackville  road</t>
  </si>
  <si>
    <t>RI 213 Smith,  William             ... 72, Sackville  road, Hove          •••       house       72, Sackville  road</t>
  </si>
  <si>
    <t>R1214  Wickham,     George    Lawrence 74, Sackville  road, Hove          •.•       house       74, Sackville  road</t>
  </si>
  <si>
    <t>R I 215 Grist, Albert   Mountjoy   ... 76, Sackville  road, Hove          ...       house       76, Sackville  road</t>
  </si>
  <si>
    <t>R I 216 Smith, Henry               ... 78, Sackville  road, Hove          •••       house       78, Sackville  road</t>
  </si>
  <si>
    <t>R1217  Wilkinson,   Alfred  Christian  82, Sackville  road, Hove          •••       house       8'2, Sackville road</t>
  </si>
  <si>
    <t>R1218  Hooper,   James     Shepherd... 86, Sackville  road, Hove          ...       house       86, Sackville  road</t>
  </si>
  <si>
    <t>R I 2 I 9 Hill, William            ... 88, Sackville  road, Hove          •••       house       88, Sackville  road</t>
  </si>
  <si>
    <t>R1220  Miller, James  William      ... go, Sackville  road, Hove          •••       house       9o, Sackville  road</t>
  </si>
  <si>
    <t>R I 22 I Payne, Robert   Arthur    ... 92, Sackville  road, Hove          •••       house       92, Sackville  road</t>
  </si>
  <si>
    <t>STIRLING PLACE.</t>
  </si>
  <si>
    <t>RI 222 Chambers,     Samuel         .. 2,  Stirling place, Hove           ...       house       2, Stirling place</t>
  </si>
  <si>
    <t>R1223  Heywood,     Charles        ... 4,  Stirling place, Hove            ..       house       4, Stirling place</t>
  </si>
  <si>
    <t>R I 224 Woon,  John   Robert       ... 6,  Stirling place, Hove           •••       house       6, Stirling place</t>
  </si>
  <si>
    <t>R I 225 Nish,  Henry               ... 8,  Stirling place, Hove           ...       house       8, Stirling place</t>
  </si>
  <si>
    <t>R I 226 Reynolds, William      George  1o, Stirling place,  Hove          •••       house       io, Stirling  place</t>
  </si>
  <si>
    <t>HOVE             (WEST)  POLLING          DISTRICT-VENTNOR                        WARD        (SOUTH).        6o5</t>
  </si>
  <si>
    <t>INames</t>
  </si>
  <si>
    <t>oi Voters in full,                Place of Abode.                 Nature of         Description of Qualifying</t>
  </si>
  <si>
    <t>•-....__         ..--•- ...</t>
  </si>
  <si>
    <t>R1227 Hale,    Hilbert             ...  12, Stirling place,  Hove            ...       house      12, Stirling  place</t>
  </si>
  <si>
    <t>R1228 Povey,   William             •••  16, Stirling place,  Hove            •••       house      16, Stirling  place</t>
  </si>
  <si>
    <t>R1229 Harper,   Charles            ...  18, Stirling place,  Hove            ...       house      18, Stirling  place</t>
  </si>
  <si>
    <t>R1230 Stillwell, Edmund    Henry   ...  20, Stirling place,  Hove            •••       house      20, Stirling  place</t>
  </si>
  <si>
    <t>R1231 Prioi,   Charles             ...  24, Stirling place,  Hove            ...       house      24, Stirling  place</t>
  </si>
  <si>
    <t>81232 Gillam,  Henry     James     ...  26, Stirling place,  Hove            •••       hoUse      26, Stirling  place</t>
  </si>
  <si>
    <t>R1233 Gillam,  Reuben              ...  1, Stirling place,  Hove             •••       house      1, Stirling place</t>
  </si>
  <si>
    <t>R1234 Kent,     George             ...  3, Stirling place,  Hove             •••       house      3, Stirling place</t>
  </si>
  <si>
    <t>R1235 Fox,     William                  5, Stirling place,  Hove             ...       house      5, Stirling place</t>
  </si>
  <si>
    <t>R1236 Page,   William   Alfred     ...  7, Stirling place,  Hove             ...       house      7, Stirling place</t>
  </si>
  <si>
    <t>R1237 Wheeler,     George    Henry  ..  1 1, Stirling place, Hove            ...       house      ii, Stirling  place</t>
  </si>
  <si>
    <t>R1238 Smith,   William   George    ...  13, Stirling place,  Hove            ...       house      13, Stirling  place</t>
  </si>
  <si>
    <t>R1239 Minter,  John                ...  15, Stirling place,  Hove            •••       house      15, Stirling  place</t>
  </si>
  <si>
    <t>R1240 Lattimore,  George      Henry...  17, Stirling place,  Hove            ...       house      17, Stirling  place</t>
  </si>
  <si>
    <t>R1241 Adams,   George              ...  2 r , Stirling place, Hove           •••       house      2 I , Stirling place</t>
  </si>
  <si>
    <t>81242 Taylor,  Thomas              ...  Stirling place,   Hove               ...   tenement       Stirling  place</t>
  </si>
  <si>
    <t>STIRLING          TERR      ACE.</t>
  </si>
  <si>
    <t>R1243 Bartlett, John                ..  1, Stirling terrace, Hove            •••       house      1, Stirling  terrace</t>
  </si>
  <si>
    <t>R1244 Lewis,   George    Llewellyn ...  2, Stirling terrace, Hove            •••       house      2, Stirling  terrace</t>
  </si>
  <si>
    <t>81245 Thompson,    George    Alfred     3, Stirling terrace, Hove            •••       house      3, Stirling  terrace</t>
  </si>
  <si>
    <t>RI 246 Cobbold,  Thomas            ...  4, Stirling terrace, Hove            ...       house      4, Stirling  terrace</t>
  </si>
  <si>
    <t>RI 247 Santeur, Winter      Thomas  Le  5, Stirling terrace, Hove            ...       house      5, Stirling  terrace</t>
  </si>
  <si>
    <t>R1248 Fenner,   William            ...  6, Stirling terrace, Hove            ...       house      6, Stirling  terrace</t>
  </si>
  <si>
    <t>R1249 Brown,   William    John     ...  8, Stirling terrace, Hove                      house      8, Stirling  terrace</t>
  </si>
  <si>
    <t>81250 Turner,  James               ...  9, Stirling terrace, Hove            •••       house      9, Stirling  terrace</t>
  </si>
  <si>
    <t>R1251 Davis,   Charles             ...  io, Stirling terrace,  Hove          ...       house      1o, Stirling  terrace</t>
  </si>
  <si>
    <t>R I 252 Hayden, Charles            ...  i i, Stirling terrace, Hove          •••       house      II, Stirling  terrace</t>
  </si>
  <si>
    <t>R1253 Piper,  James                ...  13, Stirling terrace,  Hove          •••       house      13, Stirling  terrace</t>
  </si>
  <si>
    <t>R1254 Stubbs,  Charles             ...  14, Stirling terrace,  Hove          ...       house      14, Stirling  terrace</t>
  </si>
  <si>
    <t>R1255 Burchell,    Nathan          ...  15, Stirling terrace,  Hove          •••       house      15, Stirling  terrace</t>
  </si>
  <si>
    <t>R1256 Wakeley,     James           ...  16, Stirling terrace,  Hove          •••       house      r6, Stirling  terrace</t>
  </si>
  <si>
    <t>VENTNOR VILLA            S.</t>
  </si>
  <si>
    <t>R1257 Bond,   Adolphus   Frederick      1, Ventnor  villas,  Hove            •••       house      1, Ventnor   villas</t>
  </si>
  <si>
    <t>R1258 Walker,   Edwin              ...  7, Ventnor  villas,  Hove                      house      108, Lansdowne     place</t>
  </si>
  <si>
    <t>successive    7, Ventnor   villas</t>
  </si>
  <si>
    <t>R1259 Groves,  William             ...  9, Ventnor  villas,  Hove            ...       house      9, Ventnor   villas</t>
  </si>
  <si>
    <t>R1260 Spong,   Ambrose      Daniel ...  18  and 19. Ventnor    villas, Hove  ...      houses      18 and  19, Ventnor   villas.</t>
  </si>
  <si>
    <t>R1261 Checkland,     William       ...  25, Ventnor   villas, Hove           ...       house      25, Ventnor   villas</t>
  </si>
  <si>
    <t>R1262 Rivers,  William      Thomas ...  28, Ventnor   villas, Hove           ..        house      28, Ventnor   villas</t>
  </si>
  <si>
    <t>RI 263 Raper,  John   Alfred       ...  28A, Ventnor  villas,  Hove          •••       house      28A, Ventnor   villas</t>
  </si>
  <si>
    <t>R1264 Foster,  Arthur              ...  41, Ventnor   villas, Hove           •••       house      41, Ventnor   villas</t>
  </si>
  <si>
    <t>R1265 Mellersh,    Arthur          ...  43, Ventnor   villas, Hove           •••       house      43  Ventnor   villas</t>
  </si>
  <si>
    <t>R1266 Miller,  James               •••  44, Ventnor   villas, Hove           •••       house      44, Ventnor   villas</t>
  </si>
  <si>
    <t>R1267 Coxwell,   John  Hughes      ...  47, Ventnor   villas, Hove           •••       house      47, Ventnor   villas</t>
  </si>
  <si>
    <t>6o6         HOVE          (WEST)          POLLING                     DISTRICT—VENTNOR WARD (SOUTH).</t>
  </si>
  <si>
    <t>DIVISION ONE—Parliamentary                                           Voters and County Electors.</t>
  </si>
  <si>
    <t>Names  of Voters in full,                        Place of Abode.                Nature of                     Description of Qualifying</t>
  </si>
  <si>
    <t>Surname being first.                                                         1     Qualification.                  Property.</t>
  </si>
  <si>
    <t>7R1268   Holloway,      Arthur              ... 51,      Ventnor  villas,  Hove              ...       house           51,  Ventnor     villas</t>
  </si>
  <si>
    <t>R1269    Cockburn,      William     Hunter      52,      Ventnor  villas,  Hove              ....      house           52,  Ventnor     villas</t>
  </si>
  <si>
    <t>.R127o   Dick,   William                    ... 57,      Ventnor  villas,  Hove              •••       house           57,  Ventnor     villas</t>
  </si>
  <si>
    <t>I' - 5'2</t>
  </si>
  <si>
    <t>HOVE                  (WEST)             POLLING                                DISTRICT.</t>
  </si>
  <si>
    <t>VENTNOR             WARD          (SOUTH).</t>
  </si>
  <si>
    <t>DIVISION            TWO—Parliamentary          Voters.</t>
  </si>
  <si>
    <t>Names of Voters in full,  1         Place of Abode.                 Nature of        Description of Qualifying</t>
  </si>
  <si>
    <t>Surname being first.                                       Qualification.           Property.</t>
  </si>
  <si>
    <t>BLATCHINGTON              ROAD.</t>
  </si>
  <si>
    <t>house (service) 89, Blatchington   road</t>
  </si>
  <si>
    <t>R1271  Hester,   William          ..  89, Blatchington road,   Hove     ...</t>
  </si>
  <si>
    <t>house (service) III,  Blatchington road</t>
  </si>
  <si>
    <t>RI272  Mills, Charles    Thomas  ...  III, Blatchington  road,  Hove    ...</t>
  </si>
  <si>
    <t>house  service) 121,  Church  road</t>
  </si>
  <si>
    <t>R1273  Evershed,  Edward   Lionel...  121, Church  road, Hove           ...</t>
  </si>
  <si>
    <t>R1274  Pullen,  William          ...  Cottage, Church  road,   Hove     .  house  service) Church   road</t>
  </si>
  <si>
    <t>CLARENDON VIL             LAS.</t>
  </si>
  <si>
    <t>81275  Cornwell,   Oliver          .  20, Clarendon  villas, Hove               house      117,  Ditchling rise, Preston</t>
  </si>
  <si>
    <t>successive   20, Clarendon  villas</t>
  </si>
  <si>
    <t>ihouse          St.   Margaret's   Lodge,</t>
  </si>
  <si>
    <t>RI276  Newby,     Edgar          ...  37, Clarendon  villas, HGve                             Cannon  placn</t>
  </si>
  <si>
    <t>1    successive   37, Clarendon  villas</t>
  </si>
  <si>
    <t>R I 277 Bowleg, Percy            ...  6o, Clarendon  villas, Hove               house      184,  Springfield road</t>
  </si>
  <si>
    <t>successive   6o, Clarendon  villas</t>
  </si>
  <si>
    <t>COWPER         STREE      T.</t>
  </si>
  <si>
    <t>RI278  Andrews,   Charles        ...  66, Cowper   street, Hove                 house      3o, Arundel    mews</t>
  </si>
  <si>
    <t>successive (service)</t>
  </si>
  <si>
    <t>66, Cowper    street</t>
  </si>
  <si>
    <t>EATON ROADS</t>
  </si>
  <si>
    <t>house (service) Hove   Conservative   Club</t>
  </si>
  <si>
    <t>R1279  Cliburn,   George         ...  Hove  Conservative  Club,  Hove   ...</t>
  </si>
  <si>
    <t>house  service) 56A,  George street</t>
  </si>
  <si>
    <t>R1280  Harman,     James         ...  56A, George  street, Hove         ...</t>
  </si>
  <si>
    <t>R1281  Stevens,   William        ...  85, George  street, Hove          .. house  service) 85, George  street</t>
  </si>
  <si>
    <t>HADDINGTON ST             REET.</t>
  </si>
  <si>
    <t>house (service) Haddington   street</t>
  </si>
  <si>
    <t>RI282  Upton,    Reuben          ...  Haddington street,  Hove          ...</t>
  </si>
  <si>
    <t>P-531</t>
  </si>
  <si>
    <t>HOVE             (WEST) POLLING                                  DISTRICT.</t>
  </si>
  <si>
    <t>VENTNOR               WARD (SOUTH).</t>
  </si>
  <si>
    <t>PARLIAMENTARY                VOTERS          (LODGERS).</t>
  </si>
  <si>
    <t>Names of Claimants in full,                            Street, Lane, or other Place                   Name and Address of Land-</t>
  </si>
  <si>
    <t>Surname being first.                                  and number  (if any) of  Amount of Rent paid. lord, or other Person to</t>
  </si>
  <si>
    <t>House in which Lodgings                       whom Rent is paid.</t>
  </si>
  <si>
    <t>BELFAST         STREET.</t>
  </si>
  <si>
    <t>R1283 King,   John          ...  One     room,  top  floor,</t>
  </si>
  <si>
    <t>unfurnished          ...  4,  Belfast   street,</t>
  </si>
  <si>
    <t>Hove            ..  4s. per  week     ...  Edward     Green,  4,</t>
  </si>
  <si>
    <t>Belfast street</t>
  </si>
  <si>
    <t>BLATCHING              TON ROAD.</t>
  </si>
  <si>
    <t>1;1284 Gates, Henry         ...  Two    rooms,  top  floor,</t>
  </si>
  <si>
    <t>unfurnished          ...  54,      Blatchington</t>
  </si>
  <si>
    <t>road,   Hove   ...  5s. per  week     ...  Mrs.     Gates,   54,</t>
  </si>
  <si>
    <t>Blatchington</t>
  </si>
  <si>
    <t>road           •••</t>
  </si>
  <si>
    <t>81285 Whitrow,     George</t>
  </si>
  <si>
    <t>Henry             ...  Three     rooms,    ground</t>
  </si>
  <si>
    <t>and first second floors,</t>
  </si>
  <si>
    <t>unfurnished          ...  71,      Blatchington</t>
  </si>
  <si>
    <t>road,   Hove   ...  8s. per  week     ...  Mrs.     Starr,   61,</t>
  </si>
  <si>
    <t>11286 Pickett,     Thomas   ...  One  rcom,  second  floor,</t>
  </si>
  <si>
    <t>furnished            ...  92,      Blatchington</t>
  </si>
  <si>
    <t>road,   Hove   ...  5s. per  week     ...  Francis  Pickett, 92,</t>
  </si>
  <si>
    <t>CHURCH          ROAD.</t>
  </si>
  <si>
    <t>11287 Chambers,    Richard</t>
  </si>
  <si>
    <t>Edward            ...  One     room,    basement,</t>
  </si>
  <si>
    <t>two     rooms,    second</t>
  </si>
  <si>
    <t>floor,  one    room  top</t>
  </si>
  <si>
    <t>floor,  unfurnished  ...  133,  Church    road,</t>
  </si>
  <si>
    <t>Hove           ...  i3o   per annum    ..  Mr.   Lower,     133,</t>
  </si>
  <si>
    <t>Church    road</t>
  </si>
  <si>
    <t>111288 Parker,     Thomas   ...  Three    rooms,   one   on</t>
  </si>
  <si>
    <t>first,    and   two   on</t>
  </si>
  <si>
    <t>second    floor,  unfur-</t>
  </si>
  <si>
    <t>nished               ...  141,  Church    road,</t>
  </si>
  <si>
    <t>Hove           ...  8s. per  week     ...  W.    H.  Hellis,  8,</t>
  </si>
  <si>
    <t>Queen's    square,</t>
  </si>
  <si>
    <t>610          HOVE       (WEST)        POLLING         DISTRICT—VENTNOR                           WARD        (SOUTH).</t>
  </si>
  <si>
    <t>I                              Street, Lane, or other Place                                         —</t>
  </si>
  <si>
    <t>and number (if any) of                        Name and Address of Land</t>
  </si>
  <si>
    <t>Names of Claimant. a. MI,      Description of Rooms occupied, I                      Amount  of Rent   paid.lord, or other Person to</t>
  </si>
  <si>
    <t>R1289   Shaw,  Alfred   Daniel     One    room,     furnished,</t>
  </si>
  <si>
    <t>first floor           ...  153,   Church    road,</t>
  </si>
  <si>
    <t>Hove            ...  5s. 6d. per    week...  Mrs. J. Shaw,    153,</t>
  </si>
  <si>
    <t>Church   road</t>
  </si>
  <si>
    <t>CLARENDON              VILLAS.</t>
  </si>
  <si>
    <t>R1290   Sparkes,     Walter</t>
  </si>
  <si>
    <t>Robert           ...  Front    room,        second</t>
  </si>
  <si>
    <t>floor, furnished      ...  29, Clarendon</t>
  </si>
  <si>
    <t>villas,  Hove   ...  7s. 6d. per  week  ...  Charles      Sparkes,</t>
  </si>
  <si>
    <t>29, Clarendon</t>
  </si>
  <si>
    <t>CONNAUGH            T ROAD.</t>
  </si>
  <si>
    <t>R1291   Humphry,     William...    Four     rooms,   first  and</t>
  </si>
  <si>
    <t>nished                ...  5, Connaught     road,</t>
  </si>
  <si>
    <t>Hove            ...  7s. 6d. per    week...  Charles    Coles,  5,</t>
  </si>
  <si>
    <t>Connaught    road</t>
  </si>
  <si>
    <t>CONNAUGH               T TERRACE.</t>
  </si>
  <si>
    <t>R 1292  Northeast,   Stephen       Two      rooms,  top  floor,</t>
  </si>
  <si>
    <t>unfurnished           ...  2, Connaught      ter-</t>
  </si>
  <si>
    <t>race,   Hove    ...  5s. per week       ...  Mrs.   Rowland,    2.</t>
  </si>
  <si>
    <t>Connaught     ter-</t>
  </si>
  <si>
    <t>R1293   Jarman,   Edmund      ...  Two      rooms,  on   second</t>
  </si>
  <si>
    <t>floor, unfurnished    ...  17, Connaught     ter-</t>
  </si>
  <si>
    <t>race,   Hove    ...  4s. 6d. per  week  ...  Miss   Hadley,    17,</t>
  </si>
  <si>
    <t>.                                                             Connaught ter-race</t>
  </si>
  <si>
    <t>COWPER          STREET.</t>
  </si>
  <si>
    <t>R I 294 Gracey,    John       ...  Front   room,    own  furni-</t>
  </si>
  <si>
    <t>ture, first floor          59, Cowper     street,</t>
  </si>
  <si>
    <t>Hove            ...  7s. per week       ...  Harry   Gracey,   59.</t>
  </si>
  <si>
    <t>Cowper    street</t>
  </si>
  <si>
    <t>R1295   Keen,     Frederick   ...  Two    rooms,   unfurnished,</t>
  </si>
  <si>
    <t>first floor                2 2, George     street</t>
  </si>
  <si>
    <t>Hove            ...  5s. per week       ...  Dr.    Stowell,   22,</t>
  </si>
  <si>
    <t>George   street</t>
  </si>
  <si>
    <t>HOVE   (WEST)             POLLING    DISTRICT—VENTNOR                  WARD             (SOUTH).         61  t</t>
  </si>
  <si>
    <t>•                           .</t>
  </si>
  <si>
    <t>I Street, Lane, or other Place                  Name and Address of Land.</t>
  </si>
  <si>
    <t>Names of Claimants in full,   Description of Rooms occupied, , and number (if any) of                    lord, or other Person tc</t>
  </si>
  <si>
    <t>Surname being first.                                                           Amount  of Rent paid.</t>
  </si>
  <si>
    <t>and whether Furnished or not. I House in which Lodgings                    whom Rent is paid.</t>
  </si>
  <si>
    <t>f:I296 Attwood,    Frederick</t>
  </si>
  <si>
    <t>John          ...  Two    rcoms, first floor,</t>
  </si>
  <si>
    <t>furnished             ..   61, George    street,</t>
  </si>
  <si>
    <t>Hove          ...  I2S. per  week   ...   Mrs.   Tremaine,  6i</t>
  </si>
  <si>
    <t>R1297  Wixen,   John      Thomas  One     room, first floor,                                                   George   street</t>
  </si>
  <si>
    <t>furnished            ...   72, George    street,</t>
  </si>
  <si>
    <t>Hove          ...  5s. per week     ...   Jchn     Wixen,   72</t>
  </si>
  <si>
    <t>R1298  Batchelor,     Henry</t>
  </si>
  <si>
    <t>Edward          ...  Two  rooms,   unfurnished,</t>
  </si>
  <si>
    <t>ground   and firstfloors   90, George    street,</t>
  </si>
  <si>
    <t>Hove         ...'  4s. per week       m   Miss Emily    Shep</t>
  </si>
  <si>
    <t>hard,  90,  Georg(</t>
  </si>
  <si>
    <t>GOLDSTONE         ROAD.</t>
  </si>
  <si>
    <t>R1299  Bugden,    Frederick  ...  One     room,     basement</t>
  </si>
  <si>
    <t>floor, furnished      ..   2,  Goldstone   road,</t>
  </si>
  <si>
    <t>Hove          ...  4s. 6d. per  week...   Frank    Baker,    2</t>
  </si>
  <si>
    <t>Goldstone   road</t>
  </si>
  <si>
    <t>R1300  Jeffery,   Charles</t>
  </si>
  <si>
    <t>Edward          ...  Two      rooms,     house-</t>
  </si>
  <si>
    <t>keeper's  floor and off-</t>
  </si>
  <si>
    <t>room,  unfurnished   ...   6, Goldstone    road,</t>
  </si>
  <si>
    <t>Hove           ..  4s. 6d. per  week...   Lawrence,  McMar.</t>
  </si>
  <si>
    <t>row,   6,    Gold.</t>
  </si>
  <si>
    <t>stone  road</t>
  </si>
  <si>
    <t>R1301  Thorpe,    Charles</t>
  </si>
  <si>
    <t>Cecil             ...  Three  rooms,   top floor,</t>
  </si>
  <si>
    <t>unfurnished           ..   28, Goldstone   road,</t>
  </si>
  <si>
    <t>Hove          ...  5S. per week      „,   Henry    May,     28</t>
  </si>
  <si>
    <t>Goldstone    road</t>
  </si>
  <si>
    <t>R1302  Gilbert,  Silas       ...  Six    rooms,     basement</t>
  </si>
  <si>
    <t>;tnd   ground    floors,</t>
  </si>
  <si>
    <t>unfurnished          ...   41, Goldstone   road,</t>
  </si>
  <si>
    <t>Hove          •••</t>
  </si>
  <si>
    <t>7s. 6d. per  week...   Mrs.   Cheal,     41</t>
  </si>
  <si>
    <t>R1303  Eldridge,    George   ...  One     room,    basement,                                                   Goldstone   road</t>
  </si>
  <si>
    <t>one    room,      ground</t>
  </si>
  <si>
    <t>floor, two   rooms first</t>
  </si>
  <si>
    <t>floor, unfurnished   ...   46, Goldstone   road,</t>
  </si>
  <si>
    <t>Hove          ...  6s. per week     •••   William Denham</t>
  </si>
  <si>
    <t>Smal!,  46,  Gold.</t>
  </si>
  <si>
    <t>81304  Stevens,   Harry      ...  Three    rooms,     ground                                                   stone  road</t>
  </si>
  <si>
    <t>floor, unfurnished   ...   47, Goldstone   road,</t>
  </si>
  <si>
    <t>Hove          ...  5s per  week     ...   Charles  Smith,   47</t>
  </si>
  <si>
    <t>612             HOVE    (WEST)       POLLING         DISTRICT--VENTNOR                   WARD        (SOUTH).</t>
  </si>
  <si>
    <t>PARLIATIENTARY VOTERS (LODGERS).</t>
  </si>
  <si>
    <t>Street, Lane, or other Place                  INam e and Address of Land.</t>
  </si>
  <si>
    <t>Names of Claimants in full,  Description of Rooms occupied,                      Amount  of Rent paid.  lord, or other Person tc'</t>
  </si>
  <si>
    <t>Surname being first.      and whether Furnished or not.                                              whom Rent is paid.</t>
  </si>
  <si>
    <t>are situate.                                                  ____</t>
  </si>
  <si>
    <t>R 1305  Virgo,  John          ... Four  rooms,    two  front</t>
  </si>
  <si>
    <t>and two   back,  unfur-</t>
  </si>
  <si>
    <t>nished                   48, Goldstone    road,</t>
  </si>
  <si>
    <t>Hove            ..  5-. 6d. per week  ...  Henry     Virgo, 4(</t>
  </si>
  <si>
    <t>R 1 306 Mitchell,  John  Dolly    Three     rooms,     first</t>
  </si>
  <si>
    <t>floor, unfurnished  ...  5o, Goldstone    road,</t>
  </si>
  <si>
    <t>Hove           ...  4s. 6d. per week  ...  Thomas        Henry</t>
  </si>
  <si>
    <t>Mitchell,   5o,</t>
  </si>
  <si>
    <t>R 1307  Nye,    Henry         ... Two   rooms, second floor,</t>
  </si>
  <si>
    <t>unfurnished         ...  5o, Goldstone    road,</t>
  </si>
  <si>
    <t>Hove           ...  4s. per week       ..  T. H.   Mitchell, 5</t>
  </si>
  <si>
    <t>Goldstone   roac</t>
  </si>
  <si>
    <t>R13o8  Longhurst,   William      Two   rooms,  first floor,</t>
  </si>
  <si>
    <t>unfurnished         ...  52, Golds:tone.  road,</t>
  </si>
  <si>
    <t>Hove           ...  5s. 6d. per   week...  Mrs.   Munday,    5</t>
  </si>
  <si>
    <t>Goldstone    roa</t>
  </si>
  <si>
    <t>R13o9  Trumble,   John       ... Two    rooms,     basement</t>
  </si>
  <si>
    <t>floor, unfurnished  ...  53, Goldstone    road,</t>
  </si>
  <si>
    <t>Hove           ...  45. 6d. per   week...  Henry     J.   Chat</t>
  </si>
  <si>
    <t>53,    Goldstone</t>
  </si>
  <si>
    <t>R1310  Mills,  Frederick     ... Two   rooms,    top floor,</t>
  </si>
  <si>
    <t>unfurnished         ...  74, Goldstone    road,</t>
  </si>
  <si>
    <t>Hove           ...  45. per week      ••.  Henry     Steel,  7</t>
  </si>
  <si>
    <t>Goldstone    row</t>
  </si>
  <si>
    <t>R1311  Taylor,      John</t>
  </si>
  <si>
    <t>Cornelius         ... Three     rooms,    second</t>
  </si>
  <si>
    <t>floor, unfurnished  ...  76, Goldstone    road,</t>
  </si>
  <si>
    <t>Hove           ...  5s. per week      4 • •</t>
  </si>
  <si>
    <t>Thomas    Newell, 7</t>
  </si>
  <si>
    <t>R I 3 I 2 West, James        ... Four  rooms,   unfurnished  87,    Goldstoneroaci,</t>
  </si>
  <si>
    <t>Hove           ...  5s. 6d. per   week...  Henry    Atkins,  8</t>
  </si>
  <si>
    <t>R1313  Muddle,    William    ... Three   rooms,  first floor,</t>
  </si>
  <si>
    <t>unfurnished          ..   Io6,       Goldstone</t>
  </si>
  <si>
    <t>road,   Hove   ...  5s. 6d. per   week...  F.        Wooldridg</t>
  </si>
  <si>
    <t>106,     Goldsta</t>
  </si>
  <si>
    <t>HADDINGTON               STREET.</t>
  </si>
  <si>
    <t>RI3I4  Masser,  I saca       ... Two,    first   floor,  one</t>
  </si>
  <si>
    <t>ground   floor,   unfur-</t>
  </si>
  <si>
    <t>nished               ...  7,   Haddington</t>
  </si>
  <si>
    <t>street, Hove   ...  4s. 6d. per   week...  Dowden    Frederi</t>
  </si>
  <si>
    <t>7,    Haddingtoi</t>
  </si>
  <si>
    <t>HOVE           (WEST)            POLLING                DISTRICT—VENTNOR                                WARD            (SOUTH).                       613</t>
  </si>
  <si>
    <t>_                                                                                 I Street, Lane, or other  Place</t>
  </si>
  <si>
    <t>'                                  Name   and Address  of   Lane.</t>
  </si>
  <si>
    <t>Names   of  Claimants  in full,          Description  of Rooms   occupied,       and   number  (if  any)  of     Amount    of Rent  paid.        lord, or  other  Person   to</t>
  </si>
  <si>
    <t>Surname  being first.                and  m hether  Furnished  or not.   i   I-louse in which   Lodgings                                     whom   Rent  is paid.</t>
  </si>
  <si>
    <t>HOVA           VILLAS.</t>
  </si>
  <si>
    <t>R1315 Samson, Harry Frank            One          room,   first     floor.</t>
  </si>
  <si>
    <t>furnished                     ...   33,     Hova         villas,</t>
  </si>
  <si>
    <t>Hove                  ..    6s.  per    week          ..       Peter  H.     Haines</t>
  </si>
  <si>
    <t>33,  Hova        villas</t>
  </si>
  <si>
    <t>Ps-54                                                                                                             Lc-I5</t>
  </si>
  <si>
    <t>BaRouGIT                                                            BRIGTirrox.</t>
  </si>
  <si>
    <t>OF</t>
  </si>
  <si>
    <t>PARISH                      OF          HOVE.</t>
  </si>
  <si>
    <t>HOVE (WEST)                              POLLING                   DISTRICT.</t>
  </si>
  <si>
    <t>DIVISION         ONE-Parliamentary                ioters     and     County       Electors.</t>
  </si>
  <si>
    <t>Names of Voters in full,                   Abode.                    Nature of         Description of Qualifyin.;</t>
  </si>
  <si>
    <t>Surname being first.                Place of                Qu.diiication.                 Property.</t>
  </si>
  <si>
    <t>ALBERT STREET.</t>
  </si>
  <si>
    <t>R1316 Turner,  George              .. 1, Albert street,  Hove             •••      house       1, Albert street</t>
  </si>
  <si>
    <t>R1317 White,   Robert             ... 3, Albert street,  Hove             •••      house       3, Albert street</t>
  </si>
  <si>
    <t>R1318 Pitt, Richard               ... 5, Albert street,  Hove             ...      house       5, Albert street</t>
  </si>
  <si>
    <t>R1319 Over,  William              ... 7, Albert street,  Hove             ...      house       7, Albert street</t>
  </si>
  <si>
    <t>R1320 Goatcher,   John            ... 2, Albert street,  Hove             •••      house       2, Albert street</t>
  </si>
  <si>
    <t>R1321 Butcher,  Charles           ... 4, Albert street,  Hove                      house       4, Albert street</t>
  </si>
  <si>
    <t>R1322 Curtis,  Samuel  Frederick  ... 6, Albert street,  Hove             •••      house       6, Albert street</t>
  </si>
  <si>
    <t>R1323 Goatcher,    George         ... 8, Albert street,  Hove               I      house       112,  Livingstone  road</t>
  </si>
  <si>
    <t>(   successive     8, Albert street</t>
  </si>
  <si>
    <t>BYRON STREET.</t>
  </si>
  <si>
    <t>R1324 Davey,   Stephen            ... 2, Byron  street,  Hove              ..      house       2, Byron  street</t>
  </si>
  <si>
    <t>R1325 Silk, John                  ... 3, Byron  street,  Hove             ...      house       3, Byron  street</t>
  </si>
  <si>
    <t>R1326 Boniface,   James           ... 4, Byron  street,  Hove             ...      house       4, Byron  street</t>
  </si>
  <si>
    <t>R1327 Green,   John               ... 5, Byron  street,  Hove                      house       5, Byron  street</t>
  </si>
  <si>
    <t>it1328 Goodfellow,  John  Charles ... 7, Byron  street,  Hove             ...      house       7, Byron  street</t>
  </si>
  <si>
    <t>R1329 Ward,  Frederick            ... 8, Byron  street,  Hove             •••      house       8, Byron  street</t>
  </si>
  <si>
    <t>R1330 Martin,  Henry              ... 1o,  Byron street,  Hove            •••      house       HD, Byron  street</t>
  </si>
  <si>
    <t>R1331 Balfour, John   Henry       ... 11,  Byron street,  Hove            •••      house       II, Byron  street</t>
  </si>
  <si>
    <t>R1332 Hills, William              ... 12,  Byron street, Hove             •••      house       12, Byron  street</t>
  </si>
  <si>
    <t>R1333 Luff, George                ... 13,  Byron street, Hove             ...      house       13, Byron  street</t>
  </si>
  <si>
    <t>R1334 Ware,    Benjamin            .. 14,  Byron street, Hove             •••      house       14, Byron  street</t>
  </si>
  <si>
    <t>house       133, Clarendon   road</t>
  </si>
  <si>
    <t>R1335 Trodd,   Alfred John   James    15,  By ron street, Hove              (   successive     15, Byron  street</t>
  </si>
  <si>
    <t>R1336 Moore,   John   David       ... 1, Byron  street,  Hove              ..      house       1, Byron  street</t>
  </si>
  <si>
    <t>R1337 Vickers,   Frank            ... 2, Byron  street,  Hove                      house       2, Byron  street</t>
  </si>
  <si>
    <t>R1338 Hunt,  William   George     ... 3, Byron  street,  Hove             ...      house       3, Byron  street</t>
  </si>
  <si>
    <t>R1339 Chapman,    George          ... 4, Byron  street,  Hove              ..      house       4, Byron  street</t>
  </si>
  <si>
    <t>R1340 Nelson,  Joseph             ... 5, Byron  street,  Hove            • • •     house       5, Byron  street</t>
  </si>
  <si>
    <t>R1341 Curtis,  Thomas             .., Eclipse,   Byron  street,  Hove     •••      house       Byron  street</t>
  </si>
  <si>
    <t>'616           HOVE   (WEST)       POLLING       DISTRICT-VENTNOR                 WARD        (NORTH)</t>
  </si>
  <si>
    <t>DIVISION ONE-Parliamentary Voters                      and County          Electors.</t>
  </si>
  <si>
    <t>Names of Voters in full,           Place of Abode.                Nature of       Description of Qualifying</t>
  </si>
  <si>
    <t>R1342  Baker,  Alfred             ... 27, Byron street, Hove            .       house       27, Byron  street</t>
  </si>
  <si>
    <t>R1343  Knight,  Jesse             ... 26, Byron street, Hove            ..      house       26, Byron  street</t>
  </si>
  <si>
    <t>R I 344 Lawrence,  James          ... 25, Byron street, Hove            •••     house       25, Byron  street</t>
  </si>
  <si>
    <t>R1345  Cooper,   Samuel           ... 24, Byron street, Hove            •••     house       24, Byron  street</t>
  </si>
  <si>
    <t>R1346  Skinner,  William          ... 23, Byron street, Hove            ..      house       23, Byron  street</t>
  </si>
  <si>
    <t>R1347  Trowbridge,  George     James  22, Byron street, Hove            •••     house       22, Byron  street</t>
  </si>
  <si>
    <t>R1348  Henson,   Albert           ..  2 f , Byron street, Hove          •••     house       21, Byron  street</t>
  </si>
  <si>
    <t>R 1349 Guilford, George           ... 20, Byron street, Hove            ••.     house       20, Byron  street</t>
  </si>
  <si>
    <t>R135o  Young,  William  Henry     ... 17, Byron street, Hove            ..      house       17, Byron  street</t>
  </si>
  <si>
    <t>R I 351 Joyce, Frederick          ... 16, Byron street, Hove            .••     house       16, Byron  street</t>
  </si>
  <si>
    <t>R1352  Blandford, Charles         ... it,    Clarendon    Villas  road,</t>
  </si>
  <si>
    <t>Aldrington                      •••     land        Near  Byron  street</t>
  </si>
  <si>
    <t>CLARENDON              RO  AD.</t>
  </si>
  <si>
    <t>R1353  Dumbrell, William          ... 1, Clarendon road,    Hove        •••     house       r, Clarendon   road</t>
  </si>
  <si>
    <t>R1354  Meech, James    Milverton  ... 3, Clarendon road,    Hove        •••     house       3, Clarendon   road</t>
  </si>
  <si>
    <t>.R1355 Banham,   James  Jonathan  ... 5, Clarendon road,    Hove        •••     house       5, Clarendon   road</t>
  </si>
  <si>
    <t>RI 356 Fox,  Henry                ... 9, Clarendon road,  Hove          ...     house       9, Clarendon  road</t>
  </si>
  <si>
    <t>R1357  Steerman,  Edward          ..• II, Clarendon  road, Hove         •••     house       i r, Clarendon road</t>
  </si>
  <si>
    <t>R1358  Edwards,  James            ... 13, Clarendon  road, Hove         •••     house       13, Clarendon  road</t>
  </si>
  <si>
    <t>R1359  Parsons,  Charles          ... 15, Clarendon  road, Hove         •••     house       15, Clarendon  road</t>
  </si>
  <si>
    <t>R136o  Goodwin,  Samuel           ... 17, Clarendon  road, Hove         •••     house       17, Clarendon  road</t>
  </si>
  <si>
    <t>R1361  Cosham,   George           ... 21, Clarendon  read, Hove         ...     house       2 I , Clarendon road</t>
  </si>
  <si>
    <t>R1362  Delves,   George           ... 23, Clarendon  road, Hove         •••     house       23, Clarendon  road</t>
  </si>
  <si>
    <t>RI363  Blanden,  Henry            ... 25, Clarendon  road, Hove         •• •    house       25, Clarendon  road</t>
  </si>
  <si>
    <t>R1364  Channon,  Charles          ... 27, Clarendon  road, Hove         ...     house       27, Clarendon  road</t>
  </si>
  <si>
    <t>81365  Banham,   Charles          ... 29, Clarendon  road, Hove         •••     house       29, Clarendon  road</t>
  </si>
  <si>
    <t>RI 366 Nicholls, James            ... 31, Clarendon  road, Hove         •••     house       31, Clarendon  road</t>
  </si>
  <si>
    <t>R1367  Matthewman,    Henry       ..  33, Clarendon  road, Hove         ...     house       33, Clarendon  road</t>
  </si>
  <si>
    <t>RI368  Winchester,  John          ... 35, Clarendon  road, Hove         •••     house       35, Clarendon  road</t>
  </si>
  <si>
    <t>R I 369 Taylor, George  Edward    ... 37, Clarendon  road, Hove         ..      house       37, Clarendon  road</t>
  </si>
  <si>
    <t>R1370  Godley,   John             ... 39, Clarendon  road, Hove         ..      house       39, Clarendon  road</t>
  </si>
  <si>
    <t>81371  Sculthorpe, John   Walter  ... 43, Clarendon  road, Hove         ..      house       43, Clarendon  road</t>
  </si>
  <si>
    <t>R1372  Lidbitter, John            ... 45, CIaf'endon road, Hove         ...     house       45, Clarendon  road</t>
  </si>
  <si>
    <t>R1373  Nye,    Thomas             ... 47, Clarendon  road, Hove         ...     house       47, Clarendon  road</t>
  </si>
  <si>
    <t>R1374  Smith, Francis   Edward    ... 49, Clarendon  road, Hove         ...     house       49, Clarendon  road</t>
  </si>
  <si>
    <t>R1375  Wickham,   William         ... 53, Clarendon  road, Hove         ...     house       53, Clarendon  road</t>
  </si>
  <si>
    <t>R I 376 Wells, Joseph             . . 55, Clarendon  road, Hove         ...     house       55, Clarendon  road</t>
  </si>
  <si>
    <t>RI 377 Gray,  John                ... 57, Clarendon  road, Hove         •••     house       57, Clarendon  road</t>
  </si>
  <si>
    <t>81378  Baldwin,  Charles          ... 59, Clarendon  road, Hove                 house       92, Clarendon  road</t>
  </si>
  <si>
    <t>{   successive     59, Clarendon  road</t>
  </si>
  <si>
    <t>R1379  Herriott, George           ... 61, Clarendon  road, Hove         •••     house       6r, Clarendon  road</t>
  </si>
  <si>
    <t>R1380  Perris,  Henry             ... 63, Clarendon  road, Hove         •••     house       63, Clarendon  road</t>
  </si>
  <si>
    <t>81381  Novis.   Henry             ... 45, Cowper   street,  Hove                house       65, Clarendon  road</t>
  </si>
  <si>
    <t>{   successive     45, Cowper   street</t>
  </si>
  <si>
    <t>R1382  Sterling, Charles          ... 67, Clarendon  road, Hove         •••     house       67, Clarendon  road</t>
  </si>
  <si>
    <t>81383  Collins,   Henry           ... 69, Clarendon  road, Hove         •••     house       69, Clarendon  road</t>
  </si>
  <si>
    <t>R1384  Elliott, John              ... 71, Clarendon  road, Hove         •••     house       71, Clarendon  road</t>
  </si>
  <si>
    <t>.R1385 Taylor,   Amos             ... 73, Clarendon  road, Hove         ...     house       73, Clarendon  road</t>
  </si>
  <si>
    <t>HOVE      (WEST)       POLLING        DISTRICT-VENTNOR                     WARD   (NORTH).           617</t>
  </si>
  <si>
    <t>_.  .</t>
  </si>
  <si>
    <t>Names of Voters in full, 1                                    1   Nature of      Description of Qualify ing</t>
  </si>
  <si>
    <t>Surname being first.  i           Place of Abode.          Qualification.             Property.</t>
  </si>
  <si>
    <t>R1386 Truseler,  Harry           ... 75, Clarendon  road,   Hove      •••       house      75, Clarendon   road</t>
  </si>
  <si>
    <t>R1387 Marsh, George              ... g3, Clarendon  road,   Hove      •••       house      83, Clarendon   road</t>
  </si>
  <si>
    <t>R1388 Greenfield,  Richard       ... 85, Clarendon  road,   Hove      •••       house      85, Clarendon   road</t>
  </si>
  <si>
    <t>R1389 Dale,  Edward              ... 89, Clarendon  road,   Hove       ..       house      89, Clarendon   road</t>
  </si>
  <si>
    <t>R1390 Mitchell, Edwin            ... 91, Clarendon  road,   Hove      ...       house      91, Clarendon   road</t>
  </si>
  <si>
    <t>R1391 Cole, John                 ... 97, Clarendon  road,   Hove      ...       house      97, Clarendon   road</t>
  </si>
  <si>
    <t>R1392 Pratt, James               ... ioi, Clarendon road,   hove      •••       house      101, Clarendon  road</t>
  </si>
  <si>
    <t>R1393 Blann, John                ... 103, Clarendon road,   Hove      ...       house      103, Clarendon  road</t>
  </si>
  <si>
    <t>R1394 Vaughan,   William         ... 105, Clarendon road,   Hove      •••       house      105, Clarendon  road</t>
  </si>
  <si>
    <t>R1395 Gates, Charles             ... 107, Clarendon  road, Hove       •••       house      107, Clarendon  road</t>
  </si>
  <si>
    <t>R1396 Miles, Henry               ... 109, Clarendon  road, Hove       •••       house      [09,  Clarendon road</t>
  </si>
  <si>
    <t>RI397 Juden, Richard             ... iii, Clarendon road,   Hove      •••       house      iii,  Clarendon road</t>
  </si>
  <si>
    <t>81398 Bean,  George              ... 113, Clarendon  road,  Hove      •••       house      11 -a, Clarendon road</t>
  </si>
  <si>
    <t>R1399 Fowler,   David            ... [I5, Clarendon  road, Hove       •••       house      115,  Clarendon road</t>
  </si>
  <si>
    <t>RI4o0 Pellett, George            ... 117, Clarendon  road, Hove       •••       house      117,  Clarendon  road</t>
  </si>
  <si>
    <t>R1401 Tanner,  Thomas            ... 119, Clarendon  road,  Hove      •••       house      119,  Clarendon  road</t>
  </si>
  <si>
    <t>R14o2 Hart,  Edward  Charles     ... 121, Clarendon  road, Hove       •••       house      121,  Clarendon  road</t>
  </si>
  <si>
    <t>R1403 Graves,  Alfred            ... 125, Clarendon  road, Hove       •••       house      125,  Clarendon  road</t>
  </si>
  <si>
    <t>R1404 Lidbetter, William         ... 131, Clarendon  road,  Hove      •••       house      131,  Clarendon  road</t>
  </si>
  <si>
    <t>house      2, Ethel street</t>
  </si>
  <si>
    <t>R1405 Salter, George             ... 133, Clarendon  road  Hove              successive    133,  Clarendon  road</t>
  </si>
  <si>
    <t>R1406 Wilson,  William           ... 2, Clarendon  road,   Hove       ...       house      2, Clarendon   road</t>
  </si>
  <si>
    <t>R1407 Baker, Charles             ... 6,  Clarendon  road,   Hove      •••       house      6, Clarendon   road</t>
  </si>
  <si>
    <t>R1408 Chapman,   Charles         ... 8,  Clarendon  road,   Hove      •••       house      8, Clarendon   road</t>
  </si>
  <si>
    <t>R1409 Duke,  Thomas              ... 12, Clarendon  road,   Hove      •••       house      12, Clarendon   road</t>
  </si>
  <si>
    <t>R1410 Arden, Spencer             ... 16, Clarendon  road,   Hove      •.•       house      16, Clarendon   road</t>
  </si>
  <si>
    <t>R1411 Harper,  William           ... 20, Clarendon  road,   Hove      ...       house      20, Clarendon   road</t>
  </si>
  <si>
    <t>R1412 Richards,  Willie  Charles</t>
  </si>
  <si>
    <t>Myrtle                 ... 22, Clarendon  road,   Hove      •••       house      22, Clarendon   road</t>
  </si>
  <si>
    <t>R1413 Dapp,  Ernest  Victor      ... 24, Clarendon  road,   Hove      ...       house      24, Clarendon   road</t>
  </si>
  <si>
    <t>R1414 Halladay,  William     Edward  26, Clarendon  road,   Hove                house      43, Goldstone villas</t>
  </si>
  <si>
    <t>successive    26, Clarendon   road</t>
  </si>
  <si>
    <t>81415 Saunders,  Thomas          ... 8, Clarendon  road,   Hove                 house      28, Clarendon   road</t>
  </si>
  <si>
    <t>successive    8, Clarendon   road</t>
  </si>
  <si>
    <t>R1416 Capelin,  James            ... 32, Clarendon  road,   Hove      ,..       house      32, Clarendon   road</t>
  </si>
  <si>
    <t>R1417 Phillips, Phillip          ... 36, Clarendon  road,   Hove      •••       house      36, Clarendon   road</t>
  </si>
  <si>
    <t>R1418 Wicksey,   Thomas          ... 38, Clarendon  road,   Hove      •••       house      38, Clarendon   road</t>
  </si>
  <si>
    <t>R1419 Simmonds,   Jabez          ... 40, Clarendon  road,   Hove      •••       house      40,  Clarendon  road</t>
  </si>
  <si>
    <t>R1420 Kellond,   John            ... 44, Clarendon  road,   Hove      •••      houses      44  and 46, Clarendon  road</t>
  </si>
  <si>
    <t>R142I Hiscock,   Robert          ... 48, Clarendon  road,   Hove      •••       house      48,  Clarendon  road</t>
  </si>
  <si>
    <t>R1422 Stringer,  Richard         ... 5o, Clarendon  road,   Hove      •••       house      50,  Clarendon  road</t>
  </si>
  <si>
    <t>R1423 Richards,  John            ... 52, Clarendon  road,   Hove      •••       house      52,  Clarendon  road</t>
  </si>
  <si>
    <t>R1424 Budd,  John                ... 54, Clarendon  road,   Hove      •••       house      54,  Clarendon  road</t>
  </si>
  <si>
    <t>R1425 Moon,  Melchizedec         ... 58, Clarendon  road,   Hove      •••       house      58, Clarendon   road</t>
  </si>
  <si>
    <t>R1426 Pope,  Alfred              ... 6o, Clarendon  road,   Hove      •••       house      6o, Clarendon   road</t>
  </si>
  <si>
    <t>R1427 Childs,   James            ... 62, Clarendon  road,   Hove      •••       house      62,  Clarendon  road</t>
  </si>
  <si>
    <t>R1428 Timms,   John              ... 66, Clarendon  road,   Hove      •••       house      66, Clarendon   road</t>
  </si>
  <si>
    <t>R1429 Waller,  George            ... 68, Clarendon  road,   Hove      ...       house      68, Clarendon   road</t>
  </si>
  <si>
    <t>R1430 Austin,   Henry            ... 7o, Clarendon  road,   Hove       .        house      70, Clarendon   road</t>
  </si>
  <si>
    <t>R1431 Sherwood,    William       ... 72, Clarendon  road,   Hove      •••       house      72, Clarendon   road</t>
  </si>
  <si>
    <t>..........</t>
  </si>
  <si>
    <t>618       HOVE          (WEST)  POLLING         DISTRICT-VENTNOR                    WARD    (NORTH).</t>
  </si>
  <si>
    <t>Names of Voters in full,            Place of Abode.              Nature of    I    Description of Qualifying</t>
  </si>
  <si>
    <t>Surname being first.                                      Qualification.     1            Property.</t>
  </si>
  <si>
    <t>81432  Saunders,  William        ...  74, Clarendon  road,   Hove      •••       house      74, Clarendon   road</t>
  </si>
  <si>
    <t>81433  Parsons, Thomas           ...  76, Clarendon  road,   Hove      •••       house      76, Clarendon   road</t>
  </si>
  <si>
    <t>R1434  Stewart, Frederick        ...  78, Clarendon  road,   Hove      •••       house      i -8, Clarendon road</t>
  </si>
  <si>
    <t>1:1435 Godley,  Henry            ...  84, Clarendon  road,   Hove      ...       house      84, Clarendon   road</t>
  </si>
  <si>
    <t>house      93, Clarendon   road</t>
  </si>
  <si>
    <t>Et 1436 Moore, Moses   George    ...  86, Clarendon  road,   Hove             successive    86, Clarendon   road</t>
  </si>
  <si>
    <t>R1437  Wheatley,  John           ...  88, Clarendon  road,   Hove      •••       house      88, Clarendon   road</t>
  </si>
  <si>
    <t>R1438  Murphy,  James                 9o, Clarendon  road,   Hove       ..       house      9o, Clarendon   road</t>
  </si>
  <si>
    <t>81439  Phillips, Henry           ...  96, Clarendon  road,   Hove      •••       house      96, Clarendon   road</t>
  </si>
  <si>
    <t>R 1440 Parsons, George           ...  98, Clarendon  road,   Hove      •••       house      98, Clarendon   road</t>
  </si>
  <si>
    <t>R1441  Reeves,  James            ...  Ioo, Clarendon  road, Hove       •••       house      wo,  Clarendon   road</t>
  </si>
  <si>
    <t>81442  Reynolds,  Thomas         ...  102, Clarendon  road, Hove       •••       house      102, Clarendon   road</t>
  </si>
  <si>
    <t>11443  Wheatley,  Marshall       ...  104, Clarendon  road, Hove       •••       house      104, Clarendon   road</t>
  </si>
  <si>
    <t>R1444  Clinch,   Thomas          ...  zo6, Clarendon  road, Hove       •••       house      106, Clarendon   road</t>
  </si>
  <si>
    <t>R1445  Robinson,  Henry          ...  1 io, Clarendon road, Hove..               house      II0, Clarendon   road</t>
  </si>
  <si>
    <t>R1446  Durtnall, William         ...  112, Clarendon  road,   Hove     •••       house      112, Clarendon   road</t>
  </si>
  <si>
    <t>R1447  Brasher, Henry  Edwin     ...  114, Clarendon  road, Hove       ••.       house      114, Clarendon   road</t>
  </si>
  <si>
    <t>R1448  Pearson, Benjamin         ...  116, Clarendon  road, Hove       •••       house      116, Clarendon   road</t>
  </si>
  <si>
    <t>R1449  Tratt,   Thomas           ...  120, Clarendon  road, Hove       •••       house      120, Clarendon   road</t>
  </si>
  <si>
    <t>R1450  Diggens,   Charles        ...  122, Clarendon  road, Hove      .• 1       house      122, Clarendon   road</t>
  </si>
  <si>
    <t>R1451  Cooper,  Charles          ...  124, Clarendon  road, Hove       •••       house      124, Clarendon   road</t>
  </si>
  <si>
    <t>R1452  Gay,  John                ...  128, Clarendon  road, Hove       •••       house      128, Clarendon   road</t>
  </si>
  <si>
    <t>CONWAY PLACE.</t>
  </si>
  <si>
    <t>R1453  Newland,   William        ...  t, Conway  place, Hove           •••       house      1, Conway   place</t>
  </si>
  <si>
    <t>R1454  Humphries,    Charles     ...  2, Conway  place, Hove           •••       house      2, Conway   place</t>
  </si>
  <si>
    <t>R1455  Hazeldine, Frederick      ...  3, Conway  place, Hove           •••       house      3, Conway   place</t>
  </si>
  <si>
    <t>R1456  Dorey,   Joseph           ...  4, Conway  place, Hove                     house      4, Conway   place</t>
  </si>
  <si>
    <t>R I 457 Rattley, George          ...  5, Conway  place, Hove           •••       house      5, Conway   place</t>
  </si>
  <si>
    <t>R1458  Allen, John               ...  8, Conway  place, Hove           •••       house      8, Conway   place</t>
  </si>
  <si>
    <t>R1459  Pay,  Charles             ...  9, Conway  place, Hove           ...       house      9, Conway   place</t>
  </si>
  <si>
    <t>R1460  Walder,  Walter           ...  to, Conway   place, Hove         •••       house      io, Conway    place</t>
  </si>
  <si>
    <t>R 1 461 Gaston, Alexander        ...  11, Conway   place, Hove         • • •     house      ii, Conway    place</t>
  </si>
  <si>
    <t>R1462  Bond,  Albert   Henry     ...  14, Conway   place, Hove         •••       house      14., Conway   place</t>
  </si>
  <si>
    <t>R1463  Akehurst,  Thomas         ...  15, Conway   place, Hove          ..       house      15, Conway    place</t>
  </si>
  <si>
    <t>R1464  Medlock,   George  William...  16, Conway   place, Hove         •••       house      16, Conway    place</t>
  </si>
  <si>
    <t>R1465  Harris,  Charles          ...  17, Conway   place, Hove         •••       house      17, Conway    place</t>
  </si>
  <si>
    <t>CONWAY STREET</t>
  </si>
  <si>
    <t>R1466  Neal,  Albert             ...  2, Conway  street, Hove          ...       house      2, Conway   street</t>
  </si>
  <si>
    <t>RI 46 7 Green,  Albert           ...  4, Conway street,   Hove         ••Y       house      4, Conway   street</t>
  </si>
  <si>
    <t>R1468  Goldsmith,    William          6, Conway  street, Hove          •••       house      6, Conway   street</t>
  </si>
  <si>
    <t>R1469  Gadd,  John               ..•  io, Conway   street, Hove        •••       house      io, Conway   street</t>
  </si>
  <si>
    <t>R1470  Cole,  Harry              ...  14, Conway   street, Hove        •••       house      14, Conway   street</t>
  </si>
  <si>
    <t>*    Young,   Samuel           ,..  35, Denmark    villas, Hove      ...  stables (joint) Conway  street</t>
  </si>
  <si>
    <t>*    Young,   Charlie           .   4, Market  street, Hove          ...  stables (joint) Conway  street</t>
  </si>
  <si>
    <t>R1471  Tomkins,   Patrick Joseph ...  16, Conway   street,   Hove      •••       house      16, Conway    street</t>
  </si>
  <si>
    <t>R1472  Nash,    George           ...  18, Conway   street,   Hove      •••       house      18, Conway    street</t>
  </si>
  <si>
    <t>HOVE          (WEST)   POLLING       DISTRICT-VENTNOR                 WARD       (NORTH     .       619.</t>
  </si>
  <si>
    <t>•           Names of Voters in full,              Place of Abode.              Nature of       Description of Qualifying</t>
  </si>
  <si>
    <t>20, Conway   street, Hove         •••      house      20, Conway   street</t>
  </si>
  <si>
    <t>81 473 Bashforcl, Edward          ...</t>
  </si>
  <si>
    <t>22, Conway   street, Hove         •••      house      22, Conway   street</t>
  </si>
  <si>
    <t>R1474 Stepney, Samuel             ...</t>
  </si>
  <si>
    <t>26, Conway   street, Hove         ...      house      26, Conway   street</t>
  </si>
  <si>
    <t>81475 Blackman,   Benjamin        ...</t>
  </si>
  <si>
    <t>81476 Brooks, Joseph              .. 28, Conway   street, Hove         ...      house      a8, Conway   street</t>
  </si>
  <si>
    <t>3o, Conway   street, Hove         •••      house      3o, Conway   street</t>
  </si>
  <si>
    <t>81477 Carver, William             ...</t>
  </si>
  <si>
    <t>32, Conway   street, Hove         ...      house      32, Conway   street</t>
  </si>
  <si>
    <t>R1478 Mussell, William            ...</t>
  </si>
  <si>
    <t>34, Conway   street, Hove         ...      house      34, Conway   street</t>
  </si>
  <si>
    <t>R1479 Wicker, Joha    Williams    ...</t>
  </si>
  <si>
    <t>R1480 Caley,  Joseph              •••                           street,</t>
  </si>
  <si>
    <t>47, Upper    Westbourne</t>
  </si>
  <si>
    <t>Aldrington                     ...    stables      Conway  street</t>
  </si>
  <si>
    <t>R1481 Pcay, Ebenezer     Saxby    .. 36, Conway   street, Hove         ...      house      36, Conway   street</t>
  </si>
  <si>
    <t>38, Conway   street, Hove         •••      house      38, Conway   street</t>
  </si>
  <si>
    <t>R1482 Carter, Alfred              ...</t>
  </si>
  <si>
    <t>4o, Conway   street, Hove         ..       house      4o, Conway   street</t>
  </si>
  <si>
    <t>R1483 Smith,  James               ...</t>
  </si>
  <si>
    <t>R1484 Standing,   George          .. 44, Conway   street, Hove         ..       house      44, Conway   street</t>
  </si>
  <si>
    <t>46, Conway   street, Hove         ...      house      46, Conway   street</t>
  </si>
  <si>
    <t>R1485 Crone,  John                ...</t>
  </si>
  <si>
    <t>48, Conway   street, Hove         •••      house      48, Conway   street</t>
  </si>
  <si>
    <t>R1486 Ingram, James               ...</t>
  </si>
  <si>
    <t>house      19, Osborne  street</t>
  </si>
  <si>
    <t>R1487 French, Francis             ...</t>
  </si>
  <si>
    <t>52, Conway   street, Hove               successive    52, Conway   street</t>
  </si>
  <si>
    <t>house      6, Victoria street</t>
  </si>
  <si>
    <t>R1488 Bray,  Charles              ...</t>
  </si>
  <si>
    <t>54, Conway   street, Hove               successive    54, Conway   street</t>
  </si>
  <si>
    <t>58, Conway   street, Hove         •••      house      58, Conway   street</t>
  </si>
  <si>
    <t>R1489 Woolmore,   Charles         ...</t>
  </si>
  <si>
    <t>R 1 490 Thompson, William         ...                                  •••      house      6o, Conway   street</t>
  </si>
  <si>
    <t>6o, Conway   street, Hove</t>
  </si>
  <si>
    <t>R1491 Barber, William             ...                                  •••      house      62, Conway   street</t>
  </si>
  <si>
    <t>62, Conway   street, Hove</t>
  </si>
  <si>
    <t>R1492 Sampson,   Friend           ...                                  •••      house      64, Conway   street</t>
  </si>
  <si>
    <t>64, Conway   street, Hove</t>
  </si>
  <si>
    <t>R1493 Crossfield, Benjamin        ...                                    •      house      66, Conway   street</t>
  </si>
  <si>
    <t>66, Conway   street, Hove         • •</t>
  </si>
  <si>
    <t>R1494 Worsfield,   Henry          ...                                  ...      house      68, Conway   strut</t>
  </si>
  <si>
    <t>68, Conway   street, Hove</t>
  </si>
  <si>
    <t>R1495 Godley, William             .. 70, Conway   street, Hove                  house      70, Conway   street</t>
  </si>
  <si>
    <t>Ria96 Gibson, George              ...                                  ...      house      76, Conway   street</t>
  </si>
  <si>
    <t>76, Conway   street, Hove</t>
  </si>
  <si>
    <t>78, Conway   street, Hove         ...      house      78, Conway   street</t>
  </si>
  <si>
    <t>R1497 Nettley, Richard            ...</t>
  </si>
  <si>
    <t>house      18, Byron street</t>
  </si>
  <si>
    <t>8o, Conway   street, Hove</t>
  </si>
  <si>
    <t>R1498 Ansel], Thomas              ...                                        successive    8o, Conway   street</t>
  </si>
  <si>
    <t>R1499 Grace,  Martin   William    ...                                  ,..      house      82, Conway   street</t>
  </si>
  <si>
    <t>82, Conway   street, Hove</t>
  </si>
  <si>
    <t>R1500 Kemble,  William  Alfred    ...                                  ...      house      84, Conway   street</t>
  </si>
  <si>
    <t>84, Conway   street, Hove</t>
  </si>
  <si>
    <t>•      house      88, Conway   street</t>
  </si>
  <si>
    <t>R15o1 Weddup,    Charles          ...                                  ••</t>
  </si>
  <si>
    <t>88, Conway   street, Hove</t>
  </si>
  <si>
    <t>R1502 Perry,  George              ...                                  ...      house      92, Conway   street</t>
  </si>
  <si>
    <t>92, Conway   street, Hove:</t>
  </si>
  <si>
    <t>.       house      98, Conway   street</t>
  </si>
  <si>
    <t>98, Conway   street, Hove         ••</t>
  </si>
  <si>
    <t>R 1503 Burtenshaw,  Oliver        ...</t>
  </si>
  <si>
    <t>too, Conway   street,  Hove       •••      house      too, Conway  street</t>
  </si>
  <si>
    <t>11504 Holden,  John     Thomas    ...</t>
  </si>
  <si>
    <t>R1505 Steadman,   Steven          ...                                  ...      house      102, Conway  street</t>
  </si>
  <si>
    <t>102, Conway   street,  Hove</t>
  </si>
  <si>
    <t>to4, Conway   street,  Hove       •••      house      104, Conway  street</t>
  </si>
  <si>
    <t>R1506 Tullett, Charles John       ...</t>
  </si>
  <si>
    <t>R1507 Potter, Edmund              ...                                  ...      house      to6, Conway  street</t>
  </si>
  <si>
    <t>to6, Conway   street,  Hove</t>
  </si>
  <si>
    <t>1 to, Conway  street,  Hove       •••      house      Ito, Conway  street</t>
  </si>
  <si>
    <t>1115o8 Goble, John                ...</t>
  </si>
  <si>
    <t>R15o9 Oram,   William             ...                                  •••      house      114, Conway  street</t>
  </si>
  <si>
    <t>114, Conway   street,  Hove</t>
  </si>
  <si>
    <t>RI510 Gladman,   Alfred           ...                                  •••      house      116, Conway  street</t>
  </si>
  <si>
    <t>116, Conway   street,  Hove</t>
  </si>
  <si>
    <t>R1511 Golds.  Henry               ...                                  •••      house      118, Conway  street</t>
  </si>
  <si>
    <t>118, Conway   street,  Hove</t>
  </si>
  <si>
    <t>120, Conway   street,  Hove       •••      house      120, Conway  street</t>
  </si>
  <si>
    <t>11512 Avis,   Robert              ...</t>
  </si>
  <si>
    <t>Bailey, Charles   Chetwode...  3, Leopold  road, Brighton        •••   building      Conway  street</t>
  </si>
  <si>
    <t>17, Conway   street, Hove         •••      house      17, Conway   street</t>
  </si>
  <si>
    <t>R1513 Young,  Thomas              ...</t>
  </si>
  <si>
    <t>106, Church  road,  Hove          •••      house      21, Conway   street</t>
  </si>
  <si>
    <t>*   Voysey,  Edgar    Lennox    ...</t>
  </si>
  <si>
    <t>•      house      55, Conway   street</t>
  </si>
  <si>
    <t>55, Conway   street, Hove         • •</t>
  </si>
  <si>
    <t>Ri5t4 Booth,  John                ...</t>
  </si>
  <si>
    <t>house      14, Hove  street</t>
  </si>
  <si>
    <t>57, Conway   street, Hove</t>
  </si>
  <si>
    <t>R15T5 Long,   Thomas              ...                                        successive    57, Conway   street</t>
  </si>
  <si>
    <t>620          HOVE   (WEST)     POLLING         DISTRICT-VENTNOR.                    WARD       (NORTH).</t>
  </si>
  <si>
    <t>Names of Voters in full,              Place of Abode.              Nature of        Description of Qualifying</t>
  </si>
  <si>
    <t>81516  Balchin, James            ...  59. Conway  street,  Hove          •••    house       59, Conway   street</t>
  </si>
  <si>
    <t>R1517  Bayley,  Mark             ...  6 t, Conway street,  Hove          •••    house       61, Conway   street</t>
  </si>
  <si>
    <t>R1518  Underwood,     Amos       ...  103, Conway   street,  Hove      •••      house       103, Conway   street</t>
  </si>
  <si>
    <t>81519  Bonner,  Thomas           ...  105, Conway   street,  Hove        •••    house       105, Conway   street</t>
  </si>
  <si>
    <t>R I s2o Goddard, James   Jackson  ..  115, Conway   street,  Hove        •••    house       115, Conway   street</t>
  </si>
  <si>
    <t>R1521  Raward,  Alfred           ...  117, Conway   street,  Hove        •••    house       117, Conway   street</t>
  </si>
  <si>
    <t>R1522  Arnold,  Alfred           ...  119, Conway   street,  Hove        •••    house       119, Conway   street</t>
  </si>
  <si>
    <t>R1523  Woolgar,  Peter           ...  121, Conway   street,  Hove               house       1 21, Conway  street</t>
  </si>
  <si>
    <t>R1524  Lacroix, Charles          ...  123, Conway  street, I love        •••    house       123, Conway   street</t>
  </si>
  <si>
    <t>R 1525 Gibbs,   Arthur           ...  125, Conway   street,  Hove        •••    house       125, Conway   street</t>
  </si>
  <si>
    <t>RI526  Trussler, Frederick       ...  127. Conway   street,  Hove        .1     house       24, Conway   street</t>
  </si>
  <si>
    <t>(   successive  .  127, Conway   street</t>
  </si>
  <si>
    <t>R1527  Eade,  James              ...  129, Conway   street,  Hove        •••    house       129, Conway   street</t>
  </si>
  <si>
    <t>R1528  Parker,  Alfred           ...  13i, Conway   street,  Hove        •••    house       131, Conway   street</t>
  </si>
  <si>
    <t>DENMARK              MEW  S.</t>
  </si>
  <si>
    <t>*    Turnbull, Frederick  John ...  12, Church road,  Hove             •••    stable      6, Denmark     mews</t>
  </si>
  <si>
    <t>*    Cooke,  George   John     ...  40, George  street,  Hove          •••    stable      7, Denmark     mews</t>
  </si>
  <si>
    <t>*    Nye, William    Thomas    ...  95, Church road,  Hove             ..     stable      9, Denmark   mews</t>
  </si>
  <si>
    <t>R1529  Birch   Charles           ...  52, George  street,  Hove          •••    stable      io, Denmark   mews  .</t>
  </si>
  <si>
    <t>*    Perkins, James  Watt      ...  3, Grand  avenue  mansions,    Hove       stable      12, Denmark     mews</t>
  </si>
  <si>
    <t>*    Banham,  Charles          ...  29, Clarendon   road,  Hove        •••    stable      14, Denmark     mews</t>
  </si>
  <si>
    <t>DENMARK VILLA         S.</t>
  </si>
  <si>
    <t>R1530  Brown,   Alfred Harbin    ...  21, Denmark   villas,  Hove        •••    house       21, Denmark   villas</t>
  </si>
  <si>
    <t>*    Young,   Samuel           ...  35, Denmark   villas,  Hove        •••    house       35, Denmark   villas</t>
  </si>
  <si>
    <t>R1531  Brodie,  Francis          ...  39, Denmark   villas,  Hove        •••    house       39, Denmark   villas</t>
  </si>
  <si>
    <t>R1532  Robbins,  Nathaniel  Eyre ...  41, Denmark   villas,  Hove        •••    house       41, Denmark   villas</t>
  </si>
  <si>
    <t>R1533  Buckle,  Charles   Ambrose...  43, Denmark   villas,  Hove        •••    house       43, Denmark   villas</t>
  </si>
  <si>
    <t>R1534  Day,   Henry   George     ...  55, Denmark   villas,  Hove        ..     house       55, Denmark   villas</t>
  </si>
  <si>
    <t>R1535  Taylor,  John             ...  57, Denmark   villas,  Hove        ...    house       57, Denmark   villas</t>
  </si>
  <si>
    <t>81536  West,   Sackville         ...  59, Denmark   villas,  Hove        •••    house       59, Denmark   villas</t>
  </si>
  <si>
    <t>R1537  Marriott,   Henry         ...  65, Denmark   villas,  Hove        •••    house       65, Denmark   villas</t>
  </si>
  <si>
    <t>ELLEN        STREET.</t>
  </si>
  <si>
    <t>R1538  Mansbridge,   William     ..,  r, Ellen street,  Hove             ...    house       1,  Ellen street</t>
  </si>
  <si>
    <t>RI539  Tribe,   George           ...  3, Ellen street,  Hove             •••    house       3,  Ellen street</t>
  </si>
  <si>
    <t>81 540 Pcnfold, Charles          ,..  5, Ellen street,   Hove            •••    house       5, Ellen street</t>
  </si>
  <si>
    <t>R1541  Voice,   George           ...  7, Ellen street,  Hove             .••    house       7,  Ellen street</t>
  </si>
  <si>
    <t>R1542.Dowling,     James         ...  9  Ellen street,   Hove            •••    house       9,  Ellen street</t>
  </si>
  <si>
    <t>R1543  Rhodes,  Alfred           ...  r 1, Ellen street, Hove            ...    house       II, Ellen  street</t>
  </si>
  <si>
    <t>R1544  Woodford,    Alfred       ...  13, Ellen street, Hove             ...    house       13, Ellen  street</t>
  </si>
  <si>
    <t>RI 545 Parsons, George           ...  15, Ellen street, Hove             •••    house       15, Ellen  street</t>
  </si>
  <si>
    <t>R1546  Start,   George            ..  17, Ellen street, Hove             •••    house       17, Ellen  street</t>
  </si>
  <si>
    <t>R1547  Lucas,  John              ...  19, Ellen street, Hove             •••    house       19, Ellen  street</t>
  </si>
  <si>
    <t>1(1548 Matthew,   Andrew         ...  2 I, Ellen street, Hove            •••    house       21, Ellen  street</t>
  </si>
  <si>
    <t>R1549  Scroggins, Thomas         ...  23, Ellen street, Hove             •••    house       23, Ellen  street</t>
  </si>
  <si>
    <t>HOVE      (WEST)      POLLING         DISTRICT--VENTNOR                     WARD    (NORTH).             621</t>
  </si>
  <si>
    <t>Names  of Voters in full,                                         I   Nature of          Description of Qualifying</t>
  </si>
  <si>
    <t>Surname being first.                 Place of Abode.        i Qualification.    L            Property.</t>
  </si>
  <si>
    <t>i                                  -       - --</t>
  </si>
  <si>
    <t>R1550  Steer, Isaac  John          ... 25, Ellen street,   Hove            ..      house       25, Ellen  street</t>
  </si>
  <si>
    <t>R1551  Steer, Isaac                ... 27, Ellen  street,  Hove           •••      house       27, Ellen  street</t>
  </si>
  <si>
    <t>R1552  Salvage,  Thomas            ... 29, Ellen  street,  Hove           •••      house       29, Ellen  street</t>
  </si>
  <si>
    <t>R1553  Taylor, James               ... 33, Ellen  street,  Hove           •••      house       33, Ellen  street</t>
  </si>
  <si>
    <t>35, Ellen  street,  Hove           •••      house       35, Ellen  street</t>
  </si>
  <si>
    <t>R1554  Burns,  William              ...</t>
  </si>
  <si>
    <t>R 1 555 Stride, Arthur             ... 37, Ellen  street,  Hove           •••      house       37, Ellen  street</t>
  </si>
  <si>
    <t>39, Ellen  street,  Hove           •••      house       39, Ellen  street</t>
  </si>
  <si>
    <t>R1556  Collins, Charles             ...</t>
  </si>
  <si>
    <t>R 1 557 Gosden,   Hiram             .. 41, Ellen  street,  Hove           •••      house       41, Ellen  street</t>
  </si>
  <si>
    <t>43, Ellen  street,  Hove           •••      house       43, Ellen  street</t>
  </si>
  <si>
    <t>R1558  Baker,  Henry                ...</t>
  </si>
  <si>
    <t>R I 559 Hodge, James                .. 45, Ellen  street,  Hove           •••      house       45, Ellen  street</t>
  </si>
  <si>
    <t>R1560  Roadnight,   Alfred          ...                                            house       49, Ellen  street</t>
  </si>
  <si>
    <t>49, Ellen  street,  Hove           .••</t>
  </si>
  <si>
    <t>55, Ellen  street,  Hove           •••      house       55, Ellen  street</t>
  </si>
  <si>
    <t>R1561  Weller, Charles              ...</t>
  </si>
  <si>
    <t>house       22, Goldstone   street</t>
  </si>
  <si>
    <t>81562  Dunford,    John             .. 57, Ellen  street,  Hove                 successive     57, Ellen  street</t>
  </si>
  <si>
    <t>R1563  Rickels,  Albert             ...                                            house       61, Ellen  street</t>
  </si>
  <si>
    <t>61, Ellen  street,  Hove           ...</t>
  </si>
  <si>
    <t>house       6, Albert  street</t>
  </si>
  <si>
    <t>65, Ellen  street,  Hove</t>
  </si>
  <si>
    <t>R1564  Parsons,   Emery             ...                                         successive     65, Ellen  street</t>
  </si>
  <si>
    <t>67, Ellen  street,  Hove           •••      house       67, Ellen  street</t>
  </si>
  <si>
    <t>R1565  Boore,  Edward               ...</t>
  </si>
  <si>
    <t>R1566  Campion,  William            ...                                            house       69, Ellen  street</t>
  </si>
  <si>
    <t>69, Ellen  street,  Hove           •••</t>
  </si>
  <si>
    <t>house       47, Ellen  street</t>
  </si>
  <si>
    <t>R1567  Moorman,    Francis          ...</t>
  </si>
  <si>
    <t>73, Ellen  street,  Hove             5   successive     73, Ellen  street</t>
  </si>
  <si>
    <t>75, Ellen  street,  Hove                    house       75, Ellen  street</t>
  </si>
  <si>
    <t>R1568  Chart,  John                 ...</t>
  </si>
  <si>
    <t>77, Ellen  street,  Hove            ..      house       77, Ellen  street</t>
  </si>
  <si>
    <t>R1569  Brand,  William              ...</t>
  </si>
  <si>
    <t>8t, Ellen  street,  Hove           •••      house       81, Ellen  street</t>
  </si>
  <si>
    <t>R1570  Juden,  George               ...</t>
  </si>
  <si>
    <t>85, Ellen  street,  Hove           ,••      house       85, Ellen  street</t>
  </si>
  <si>
    <t>R1571  Laker,  Thomas               ...</t>
  </si>
  <si>
    <t>R1572  Joynes, Charles              .. 91, Ellen  street,  Hove           ...      house       91, Ellen  street</t>
  </si>
  <si>
    <t>97, Ellen  street,  Hove            ..      house       97, Ellen  street</t>
  </si>
  <si>
    <t>R1573  Pocock,   Joseph             ...</t>
  </si>
  <si>
    <t>99, Ellen  street,  Hove           •••      house       99, Ellen  street</t>
  </si>
  <si>
    <t>R1574  Richardson,  Albert          ...</t>
  </si>
  <si>
    <t>4, Ellen  street, Hove             ...      house</t>
  </si>
  <si>
    <t>R I 575 Hards, Herbert              ...                                                        4, Ellen  street</t>
  </si>
  <si>
    <t>6,  Ellen street, Hove             •••      house       6,  Ellen street</t>
  </si>
  <si>
    <t>111576 Holland,  William            ...</t>
  </si>
  <si>
    <t>8, Ellen  street, Hove             •••      house       8,  Ellen street</t>
  </si>
  <si>
    <t>1:1577 Holden,   William            ...</t>
  </si>
  <si>
    <t>12, Ellen  street,  Hove           ...      house       12, Ellen  street</t>
  </si>
  <si>
    <t>R1578  Voice,  Alfred               ...</t>
  </si>
  <si>
    <t>14, Ellen  street,  Hove           •••      house       14, Ellen  street</t>
  </si>
  <si>
    <t>1:1579 Stoner, Edward               ...</t>
  </si>
  <si>
    <t>16, Ellen  street,  Hove           •••      house       16, Ellen  street</t>
  </si>
  <si>
    <t>111580 Puttick,  William            ...</t>
  </si>
  <si>
    <t>R1581  White,  John                 ...                                            house       18, Ellen  stree.</t>
  </si>
  <si>
    <t>18, Ellen  street,  Hove           .••</t>
  </si>
  <si>
    <t>RI582  Hoad,   James                ...                                            house       zo, Ellen  street</t>
  </si>
  <si>
    <t>2o, Ellen  street,  Hove           •••</t>
  </si>
  <si>
    <t>22, Ellen  street,  Hove           •••      house       22, Ellen  street</t>
  </si>
  <si>
    <t>R1583  Williams,  John  Alfred      ...</t>
  </si>
  <si>
    <t>R1584  Greenfield,  Albert   George... 24, Ellen  street,  Hove           ••.      house       24, Ellen  street</t>
  </si>
  <si>
    <t>26, Ellen  street,  Hove           ...      house       26, Ellen  street</t>
  </si>
  <si>
    <t>R I 585 Daughtrey,  Edward          ...</t>
  </si>
  <si>
    <t>R1586  Tatford,  James  George      ...                                            house       28, Ellen  street</t>
  </si>
  <si>
    <t>28, Ellen  street,  Hove           •••</t>
  </si>
  <si>
    <t>R1587  Solby,  James                ...                                            house       32, Ellen  street</t>
  </si>
  <si>
    <t>32, Ellen  street,  Hove           •••</t>
  </si>
  <si>
    <t>34, Ellen  street,  Hove           •••      house       34, Ellen  street</t>
  </si>
  <si>
    <t>R I 588 Burns, Charles              ...</t>
  </si>
  <si>
    <t>R1589  Knight,   Frederick          .. 36, Ellen  street,  Hove           •••      house       36, Ellen  street</t>
  </si>
  <si>
    <t>38, Ellen  street,  Hove           •••      house       38, Ellen  street</t>
  </si>
  <si>
    <t>111590 Sumner,   George             ...</t>
  </si>
  <si>
    <t>R1591  Lander,   Phillip Henry      .. 40, Ellen  street,  Hove           •••      house       4o, Ellen  street</t>
  </si>
  <si>
    <t>42, Ellen  street,  Hove           •••      house       42, Ellen  street</t>
  </si>
  <si>
    <t>R1592  Burden,   Richard            ...</t>
  </si>
  <si>
    <t>R1593  French,    Henry             ...                                            house       44, Ellen  street</t>
  </si>
  <si>
    <t>44, Ellen  street,  Hove           •••</t>
  </si>
  <si>
    <t>R1594  Beck,   Robert               .. 46, Ellen  street,  Hove           ...      house       16, Ellen  street</t>
  </si>
  <si>
    <t>81595  Jupp,   James                ...                                            house       48, Ellen  street</t>
  </si>
  <si>
    <t>48, Ellen  street,  Hove           •••</t>
  </si>
  <si>
    <t>111596 Wickham,     Richard         .. 5o, Ellen  street,  Hove           ...      house       5o, Ellen  street</t>
  </si>
  <si>
    <t>622           HOVE    (WEST)        POLLING       DISTRICT-VENTNOR                   WARD            (NORTH).</t>
  </si>
  <si>
    <t>DIVISION ONE          -Parliamentary Voters and County Electors.</t>
  </si>
  <si>
    <t>R1597  Pullen, John                ... 52, Ellen  street,  Hove            •••      house      52,  Ellen street</t>
  </si>
  <si>
    <t>house      19,  Sussex  road</t>
  </si>
  <si>
    <t>R1598  Morris, Frederick           ... 54, Ellen  street,  Hove             {   successive     54,  Ellen street</t>
  </si>
  <si>
    <t>R1599  Townsend,   Thomas      Rowe... 56, Ellen  street,  Hove            •••      house      56,  Ellen street</t>
  </si>
  <si>
    <t>R1600  Gates,   Henry              ... 58, Ellen  street,  Hove            •••      house      5Y,  Ellen street</t>
  </si>
  <si>
    <t>R1601  Waller. Henry               ... 6o, Ellen  street,  Hove            •••      house      6o,  Ellen street</t>
  </si>
  <si>
    <t>81602  Nye,   Stephen              ... 64, Ellen  street,  Hove            •..      house      64,  Ellen street</t>
  </si>
  <si>
    <t>R1603  Phillips, George            ... 66, Ellen  street,  Hove            •••      house      66,  Ellen street</t>
  </si>
  <si>
    <t>R1604  Baker, Arthur    Charles    ... 68, Ellen  street,  Hove            •••      house      68,  Ellen street</t>
  </si>
  <si>
    <t>R1605  Hayllar,  Henry             ••• 70, Ellen  street,  Hove            •••      house      70,  Ellen street</t>
  </si>
  <si>
    <t>Rt6o6  Thwaites,     Thomas        ••• 72, Ellen  street,  Hove            •••      house      72,  Ellen street</t>
  </si>
  <si>
    <t>R1607  Dumbrell,   Alfred          ... 74, Ellen  street,  Hove            •••      house      74,  Ellen street</t>
  </si>
  <si>
    <t>R1608  Peters, Edward              ... 76, Ellen  street,  Hove            ••• -    house      76,  Ellen street</t>
  </si>
  <si>
    <t>R1609  Mills, David                 .. 78, Ellen  street,  Hove            •••      house      78,  Ellen street</t>
  </si>
  <si>
    <t>R16 10 Pitt, Williarrj,            ... 8o, Ellen  street,  Hove            •••      house      8o,  Ellen street</t>
  </si>
  <si>
    <t>R1611  Maslin, George              ... 82, Ellen  street,  Hove            ...      house      82,  Ellen street</t>
  </si>
  <si>
    <t>R1612  Harwood,     James          ... 86, Ellen  street,  Hove            •••      house      86,  Ellen street</t>
  </si>
  <si>
    <t>R1613  Lallyett, Charles           ... 88, Ellen  street,  Hove            ..       house      88,  Ellen street</t>
  </si>
  <si>
    <t>R1614  Baskett,  Henry             ••• 9o, Ellen  street,  Hove            •••      house      9o,  Ellen street</t>
  </si>
  <si>
    <t>R1615  Saull, William              ... 92, Ellen  street,  Hove            •••      house      92,  Ellen street</t>
  </si>
  <si>
    <t>R1616  Richards,    Tristum        ... 94, Ellen  street,  Hove            •••      house      94,  Ellen street</t>
  </si>
  <si>
    <t>81617  Grossmith,   William  Alfred    96, Ellen  street,  Hove            •••      house      96,  Ellen street</t>
  </si>
  <si>
    <t>R1618  Cecil  Francis William      ... 98, Ellen  street,  Hove            •••      house      98,  Ellen street</t>
  </si>
  <si>
    <t>R1619  Hibling,  Frederick         ... too, Ellen  street, Hove            ...      house      too,  Ellen  street</t>
  </si>
  <si>
    <t>R1620  Matless,  Charles           ... 102, Ellen  street, Hove            •••     house.      102,  Ellen  street</t>
  </si>
  <si>
    <t>R1621  Bed'., ell, Henry           ... 106, Ellen  street, Hove            •••      house      106,  Ellen  street</t>
  </si>
  <si>
    <t>81622  Corbett,  Thomas            ... 108,  Ellen street, Hove            •••      house      108,  Ellen  street</t>
  </si>
  <si>
    <t>R1623  Tewkesbury,      George     ... Ito, Ellen  street, Hove            . .      house      I to, Ellen  street</t>
  </si>
  <si>
    <t>R1624  Scutt, James                ... 112,  Ellen street, Hove            •••      house      112,  Ellen  street</t>
  </si>
  <si>
    <t>R1625  Miller, Peter                .. 114,  Ellen street, Hove            ••       house      114,  Ellen  street</t>
  </si>
  <si>
    <t>R1626  Gardener,    William        ... 118,  Ellen street, Hove            ..       house      118,  Ellen  street</t>
  </si>
  <si>
    <t>R1627  Parker,   John              ... 120,  Ellen street, Hove            •••      house      120,  Ellen  street</t>
  </si>
  <si>
    <t>R1628  Richardson,   John          ... 122,  Ellen street, Hove            ..       house      122,  Ellen  street</t>
  </si>
  <si>
    <t>R1629  Phillips, Henry             ... 124,  Ellen street, Hove            •••      house      124,  Ellen  street</t>
  </si>
  <si>
    <t>R1630  Ellis, Warden               ... 128,  Ellen street, Hove            ..       house      128,  Ellen  street</t>
  </si>
  <si>
    <t>R1631  Dorrington,    Harry        ... 130,  Ellen street, Hove            •••      house      130,  Ellen  street</t>
  </si>
  <si>
    <t>R1632  Bridden,  William           ... 132,  Ellen street, Hove            •••      house      132,  Ellen  street</t>
  </si>
  <si>
    <t>R1633  Sadler, Frederick           ... 136,  Ellen street, Hove            •••      house      136,  Ellen  street</t>
  </si>
  <si>
    <t>R1634  Moore,  John  Thomas        ... 138,  Ellen street, Hove            ..       house      138,  Ellen  street</t>
  </si>
  <si>
    <t>ETHEL        STREET.</t>
  </si>
  <si>
    <t>R1635  Berry,  William             ... I, Ethel  street,   Hove            •••      house      1,  Ethel  street</t>
  </si>
  <si>
    <t>81636  Simpson,    John            ... 3, Ethel  street,   Hove            •••      house      3,  Ethel  street</t>
  </si>
  <si>
    <t>R1637  Churchyard,    Walter       ...                                       •      house      4,  Ethel  street</t>
  </si>
  <si>
    <t>4, Ethel  street,   Hove            Of</t>
  </si>
  <si>
    <t>FONTHILL ROAD.</t>
  </si>
  <si>
    <t>*    Parsons,  Frederick         ...                                                         Fonthill   road</t>
  </si>
  <si>
    <t>buildings( joint)</t>
  </si>
  <si>
    <t>Westbourne    villas, Aldrington    ...</t>
  </si>
  <si>
    <t>*    Parsons,  George            ...                                                         Fonthill   road</t>
  </si>
  <si>
    <t>33, Osborne   street, Hove          ...</t>
  </si>
  <si>
    <t>HOVE      (WEST)  POLLING         DISTRICT-VENTNOR                WARD        (NORTH).             023</t>
  </si>
  <si>
    <t>Names  of Voters in full,               Place of Abode.              Nature of        Description of Qualifying</t>
  </si>
  <si>
    <t>Surname being first.                                            Qualification.        Property.</t>
  </si>
  <si>
    <t>w</t>
  </si>
  <si>
    <t>*    Clark, John  Jackson       ... Goldstone  House,  Hove          ...    building      Fonthill  road</t>
  </si>
  <si>
    <t>R1638 Salvage, Thomas            ... 2, Fonthill road,   Hove         ...      house       2, Fonthill road</t>
  </si>
  <si>
    <t>house       13, Brooker street</t>
  </si>
  <si>
    <t>R1639 Moore,   Joseph            ... 3, Fonthill road,   Hove           I</t>
  </si>
  <si>
    <t>(    successive    3, Fonthill road</t>
  </si>
  <si>
    <t>GOI,DSTONE FAR        M.</t>
  </si>
  <si>
    <t>*    Clark,  John Jackson       ... Goldstone  House,  Hove          •••      house       Goldstone   House</t>
  </si>
  <si>
    <t>R1640 Stoddart,   Thomas         ... Goldstone  Farm,   Hove          •••      house       Goldstone   Farm</t>
  </si>
  <si>
    <t>R1641 Balcomb,    Thomas         ... Goldstone  Farm,   Hove           ..      house       Goldstone   Farm</t>
  </si>
  <si>
    <t>R1642 Gent,  Charles             ... Goldstone  Farm,   Hove          • •      house       Goldstone   Farm</t>
  </si>
  <si>
    <t>R1643 Fossey,  John              ... Goldstone  Farm,   Hove          •••      house       Goldstone   Farm</t>
  </si>
  <si>
    <t>R1644 Cruise, Thomas             ... Goldstone  Farm,   Hove          ...      house       Goldstone   Farm</t>
  </si>
  <si>
    <t>R1645 Souttar, Arthur            ... Goldstone  Farm,   Hove          •••      house       Goldstone   Farm</t>
  </si>
  <si>
    <t>81646 Peacock, George           .... Goldstone  Farm,   Hove          •••      house       Goldstone   Farm</t>
  </si>
  <si>
    <t>*    Willett, William           ... 64, The Drive,    Hove           •..      land        Goldstone   Farm</t>
  </si>
  <si>
    <t>R1647 Billeness, Jesse            .. 7, Goldstone  street,  Hove      ...      house       7, Goldstone  street</t>
  </si>
  <si>
    <t>R1648 Richards,   George         ... Rear of 7, Goldstone street,    Hove      house       Rear of 7,  Goldstone stre-.</t>
  </si>
  <si>
    <t>R1649 Pepper,  Henry     Sampson ... 9, Goldstone  street,  Hove      •••      house       9, Goldstone  street</t>
  </si>
  <si>
    <t>81650 Patching,   George         ... 11, Goldstone  street,  Hove     •••      house       tz, Goldstone  street</t>
  </si>
  <si>
    <t>R1651 Rich,  Samuel  Eck and     ... 15, Goldstone  street,  Hove     •..  '   house       15, Goldstone  street</t>
  </si>
  <si>
    <t>R1652 Moore,   Abraham           ... 17, Goldstone  street,  Hove     ...      house       17, Goldstone  street</t>
  </si>
  <si>
    <t>R1653 Lewer,   Clement  Harvey   ... 19, Goldstone  street.  Hove     •••      house       19, Goldstone  street</t>
  </si>
  <si>
    <t>*    Lewer,   Harvey            ... 35, Seafield road, Hove          ...    tenement      23, Goldstone  street</t>
  </si>
  <si>
    <t>R1654 Benzie,  Simpson, John     ... 6, Goldstone  street,  Hove      ...      house       6, Goldstone  street</t>
  </si>
  <si>
    <t>R1655 Waghorn,   Thomas          ... 70, Goldstone  street,  Hove      ..  house  (joint)  8, Goldstone  street</t>
  </si>
  <si>
    <t>*    Waghorn,    John  Frederick... 104, Sackville.road,   Hove      ...  house  (joint)  8, Goldstone  street</t>
  </si>
  <si>
    <t>*    Sutton,  Frederick         ... 1 1 1, Sackville road, Hove      •••      house       to, Goldstone  street</t>
  </si>
  <si>
    <t>*    Wickham,   Richard         ... 50, Ellen  street,  Hove         ...    tenement      Goldstone   street</t>
  </si>
  <si>
    <t>R1656 Perry,  Arthur             ... 14, Goldstone  road,   Hove      •••      house       14, Goldstone  street</t>
  </si>
  <si>
    <t>R1657 Sharpe,  Charles           ... 18, Goldstone  street, Hove..             house       18, Goldstone  street</t>
  </si>
  <si>
    <t>R1658 Brooks,  James             ... 20, Goldstone  street,  Hove     •••      house       20, Goldstone  street</t>
  </si>
  <si>
    <t>*    Jupp,  James               ... 48, Ellen  street,  Hove         •••    tenement      24, Goldstone  street</t>
  </si>
  <si>
    <t>R1659 Kettle,  Benjamin          ... 26, Goldstone  street,  Hove     •••      house       26, Goldstone  street</t>
  </si>
  <si>
    <t>R166o Walder,  James             ... 28, Goldstone  street,  Hove     •••      house       28, Goldstone  street</t>
  </si>
  <si>
    <t>*    Young,   Samuel            ... 35, Denmark    villas,  Hove       -  house  (joint)  32, Goldstone  street</t>
  </si>
  <si>
    <t>*    Young,   Charlie           ... 4, Market  street, Hove          ...  house  (joint)  32, Goldstone  street</t>
  </si>
  <si>
    <t>*    Knight,  William           ... 13, Bedford  place, Brighton     ...    tenement      34  and 36, Goldstone street</t>
  </si>
  <si>
    <t>GOI,DSTONE            VIL LAS.</t>
  </si>
  <si>
    <t>R1661 Spink,  Harry              ... 36, Goldstone  villas,  Hove     •••      house       36, Goldstone  villas</t>
  </si>
  <si>
    <t>R1662 Miell,  Richard            ... 38, Goldstone  villas,  Hove     •••      house       38, Goldstone  villas</t>
  </si>
  <si>
    <t>R1663 Williams,  Charles         ... 50, Goldstone  villas,  Hove     ,••      house       5o, Goldstone  villas</t>
  </si>
  <si>
    <t>R1664 Churton,   William         ... 54, Goldstone  villas,  Hove     • •      house       54, Goldstone  villas</t>
  </si>
  <si>
    <t>R1665 Hayes,   William           ... 56, Goldstone  villas,  Hove     •••      house       56, Goldstone  villas</t>
  </si>
  <si>
    <t>R1666 Hester,  George            ... 6o, Goldstone  villas,  Hove     •••      house       6o, Goldstone  villas</t>
  </si>
  <si>
    <t>(6  24        HOVE      (WEST)       POLLING        DISTRICT-VENTNOR                    WARD   (NORTH).</t>
  </si>
  <si>
    <t>R1667  Smith,  John  George       ... 62, Goldstone  villas,  Hove               house      62, Goldstone  villas</t>
  </si>
  <si>
    <t>R 1668 Povey,  Walter             ... 66, Goldstone  villas,  Hove       •••     house      66, Goldstone  villas</t>
  </si>
  <si>
    <t>house      56, Church   road</t>
  </si>
  <si>
    <t>RI669  Jarvis, Samuel             ... 68, Goldstone  villas,  Hove            successive    68, Goldstone  villas</t>
  </si>
  <si>
    <t>R1670   Mutton,  Alfred           ... 72, Goldstone  villas,  Hove       •••     house      72, Goldstone  villas</t>
  </si>
  <si>
    <t>81671  Greaves,  James   Richard  ... 74, Goldstone  villas,  Hove               house      74, Goldstone  villas</t>
  </si>
  <si>
    <t>•R1672  Stru?nell,  Henry         ... 78, Goldstone  villas,  Hove       •••     house      78, Goldstone  villas</t>
  </si>
  <si>
    <t>R1673   Burfield, Ebenezer        ... 8o, Goldstone  villas,  Hove       •••     house      8o, Goldstone  villas</t>
  </si>
  <si>
    <t>R1674   Griffith, John   Widlake</t>
  </si>
  <si>
    <t>Arthur                 ... 84, Goldstone  villas,  Hove       •••     house      84, Goldstone  villas</t>
  </si>
  <si>
    <t>R 1675  Pitt, William             ... 86, Goldstone  villas,  Hove       .••     house      86, Goldstone  villas</t>
  </si>
  <si>
    <t>R 1 676 N cave, Arthur  Salisbury ,.. 88, Goldstone  villas,  Hove       •••     house      88, Goldstone  villas</t>
  </si>
  <si>
    <t>R1677   Fleet, Thomas             ... 92, Goldstone  villas,  Hove       •••     house      92, Goldstone  villas</t>
  </si>
  <si>
    <t>*    Lowther, Edward           ...                                       house  (joint)  94  and 96, Goldstone  villas</t>
  </si>
  <si>
    <t>41, Ditchling  rise, Preston, Brighton</t>
  </si>
  <si>
    <t>*    Cameron,  Andrew          ...                                       house  (joint)  94  and 96, Goldstone  villas</t>
  </si>
  <si>
    <t>41, Ship  street, Brighton         ...</t>
  </si>
  <si>
    <t>R1678   Scarrctt, Robert Edward   ... 98, Goldstone  villas,  Hove       •••     house      98, Goldstone  villas</t>
  </si>
  <si>
    <t>R1679   Nye,   Charles            ... 31, Goldstone  villas,  Hove       ...     house      31, Goldstone  villas</t>
  </si>
  <si>
    <t>R168o   Gibson,  William          ... 33, Goldstone  villas,  Hove       •••     house      33, Goldstone  villas</t>
  </si>
  <si>
    <t>R1681   Parish,  Benjamin         ... 35, Goldstone  villas,  Hove       •••     house      35, Goldstone  villas</t>
  </si>
  <si>
    <t>R1682   Leney, Abraham    Walter  ... 39, Goldstone  villas,  Hove       •••     house      39, Goldstone  villas</t>
  </si>
  <si>
    <t>house      24, Brooker  street</t>
  </si>
  <si>
    <t>R1683   Dancy, Stephen   Good     ... 43, Goldstone  villas,  Hove            successive    43, Goldstone  villas</t>
  </si>
  <si>
    <t>R1684   Hudson,  John  de Carl    ... 47, Goldstone  villas,  Hove       •••     house      47, Goldstone  villas</t>
  </si>
  <si>
    <t>1.1685  Harrison, William    Henry... 55, Goldstone  villas,  Hove       •••     house      55, Goldstone  villas</t>
  </si>
  <si>
    <t>R1686   Sandberg,  Julian         ... 57, Go'dsotne  villas,  Hove       •••     house      57, Goldstone  villas</t>
  </si>
  <si>
    <t>81687   Hedley,  Thomas           ... 65, Goldstone  villas,  Hove       •••     house      65, Goldstone  villas</t>
  </si>
  <si>
    <t>R1688   Hounslow,  Edward         ... 69, Goldstone  villas,  Hove       •••     house      69, Goldstone  villas</t>
  </si>
  <si>
    <t>.R1689  Black, Arthur             ... 77, Goldstone  villas,  Hove       •••     house      77, Goldstone  villas</t>
  </si>
  <si>
    <t>'R.1690 Metcalfe, Edward   Parr   ... 79, Goldstone  villas,  Hove       •••     house      79, Goldstone  villas</t>
  </si>
  <si>
    <t>.R1691  Carnell, Edward  Herbert  ... 81, Goldstone  villas,  Hove       •••     house      81, Goldstone  villas</t>
  </si>
  <si>
    <t>HOVE          PARK    VI LLAS.</t>
  </si>
  <si>
    <t>:R1692  Lee. Alfred  John          .. 2,  Hove Park villas,   Hove       •••     house      2,  Hove  Park villas</t>
  </si>
  <si>
    <t>R1693   Staveley, Newbold         ... 3,  Ho'-e Park villas,  Hove       •••     house      3,  Hove  Park villas</t>
  </si>
  <si>
    <t>R1694   Robinson,  Thcmas         ... 6,  Hove Park villas,   Hove       •••     house      6,  Hove  Park villas</t>
  </si>
  <si>
    <t>house      3,  Alma  terrace</t>
  </si>
  <si>
    <t>R1695   Webling,  William         ... Hilldrop, Hove  Park villas,   Hove {   successive    Hilldrop,   Hove  Park villas</t>
  </si>
  <si>
    <t>LIVINGSTONE            R OAD.</t>
  </si>
  <si>
    <t>R1696   Hart,  Alfred•            ... t,  Livingstone road,   Hove       •••     house      1,  Livingstone  road</t>
  </si>
  <si>
    <t>RI697   Braden,  John             ... 5,  Livingstone road,   Hove       ..      house      5,  Livingstone  road</t>
  </si>
  <si>
    <t>RI698   Coleman.  John            ... 7,  Livingstone road,   Hove       •••     house      7,  Livingstone  road</t>
  </si>
  <si>
    <t>R1699   Moran,   Charles          ... 9,  Livingstone road,   Hove       •••     house      9,  Livingstone  road</t>
  </si>
  <si>
    <t>R I 7oo Grover, Edward           ... 1  1, Livingstone road, Hove       •••     house      it, Livingstone   road</t>
  </si>
  <si>
    <t>R  1701 Tree,  James              ... 13, Livingstone   road, Hove       ...     house      13, Livingstone   road</t>
  </si>
  <si>
    <t>R I 702 Gander, John             ... 15, Livingstone   road, Hove       .••     house      15, Livingstone   road</t>
  </si>
  <si>
    <t>R1703   Brooker.  George, jun.    ... 19, Livingstone   road, Hove       •••     house      19, Livingstone   road</t>
  </si>
  <si>
    <t>R 1 704 Lane,  Mark               ... 23, Livingstone   road, Hove       •••     house      23, Livingstone   road</t>
  </si>
  <si>
    <t>HOVE          (WEST)   POLLING        DISTRICT-VENTNOR                       WARD        (NORTH).       625</t>
  </si>
  <si>
    <t>DIVISION ONE-Parliamentary Voters and County Electors,     v</t>
  </si>
  <si>
    <t>25, Livingstone   road, Hove        •••     house       25,  Livingstone  road</t>
  </si>
  <si>
    <t>RI 705 Blanche,  David              ...</t>
  </si>
  <si>
    <t>27, Livingstone   road, Hove        ...     house       27,  Livingstone  road</t>
  </si>
  <si>
    <t>81706  King,     Thomas             ...</t>
  </si>
  <si>
    <t>29, Livingstone   road; Hove        •••     house       29,  Livingstone  road</t>
  </si>
  <si>
    <t>8i707  Short,   Frederick           ...</t>
  </si>
  <si>
    <t>31, Livingstone   road, Hove        ...     house       31,  Living:tone. road</t>
  </si>
  <si>
    <t>R1708  Lee,   Stephen               ...</t>
  </si>
  <si>
    <t>33, Livingstone   road, Hove        •••     house       33,  Livingstone  road</t>
  </si>
  <si>
    <t>RI 709 Pag..-_, Alfred Oliver       ...</t>
  </si>
  <si>
    <t>37, Livingstone   road, Hove        •••     house       37,  Livingstone  road</t>
  </si>
  <si>
    <t>R1710  Chatfield, John  Isaac       ...</t>
  </si>
  <si>
    <t>39, Livingstone   road, Hove        •••     house       39,  Livingstone  road</t>
  </si>
  <si>
    <t>R1711  Newman,      Ralph           ...</t>
  </si>
  <si>
    <t>41, Livingstone   road, Hove        •••     house       41,  Livingstone  road</t>
  </si>
  <si>
    <t>81712  Thomsett,  Arthur            ...</t>
  </si>
  <si>
    <t>47, Livingstone   road, Hove        •••</t>
  </si>
  <si>
    <t>81713  Simson,   Richard Mead       ...                                            house       47,  Livingstone  road</t>
  </si>
  <si>
    <t>49, Livingstone   road, Hove        •••     house       49,  Livingstone  road</t>
  </si>
  <si>
    <t>R I 714 Hamilton, George            ...</t>
  </si>
  <si>
    <t>51, Livingstone   road, Hove                house       51.  Livingstone  road</t>
  </si>
  <si>
    <t>R I 715 Stanford,   Henry           ...</t>
  </si>
  <si>
    <t>53, Livingstone   road, Hove        ...     house       53,  Livingstone  road</t>
  </si>
  <si>
    <t>R 1 716 Talmey,   Herbert           ...</t>
  </si>
  <si>
    <t>R1717  Butcher,  Alfred     Edmond  ...</t>
  </si>
  <si>
    <t>55, Livingstone   road, Hove        .••     house       55,  Livingstone  road</t>
  </si>
  <si>
    <t>59, Livingstone   road, Hove        •••     house       59   Livingstone  road</t>
  </si>
  <si>
    <t>RI 718 Bishop,    William           ...</t>
  </si>
  <si>
    <t>63, Livingstone   road, Hove        •••     house       63,  Livingstone  road</t>
  </si>
  <si>
    <t>R1719  Phillips, Harry              ...</t>
  </si>
  <si>
    <t>65, Livingstone   road, Hove        ...     house       65,  Livingstone  road</t>
  </si>
  <si>
    <t>81720  Beaton,  Charles             ...</t>
  </si>
  <si>
    <t>R1721  Aldridge, Thomas             .. 67, Livingstone   road, Hove        •••     house       67,  Livingstone  road</t>
  </si>
  <si>
    <t>RI 722 Humphrey,            Thomas</t>
  </si>
  <si>
    <t>69, Livingstone   road, Hove        .       house</t>
  </si>
  <si>
    <t>Faulkner                 ...                                                        69,  Livingstone  road</t>
  </si>
  <si>
    <t>71, Livingstone   road, Hove        •••     house</t>
  </si>
  <si>
    <t>R I 723 Miller,  George             ...                                                        71,  Livingst,,ne rold</t>
  </si>
  <si>
    <t>73, Livingstone   road, Hove        •••     house       73,  Livingstone  road</t>
  </si>
  <si>
    <t>RI724  Thompson,     George         ...</t>
  </si>
  <si>
    <t>75, Livingstone   road, Hove        ...     house       75,  Livingstone  road</t>
  </si>
  <si>
    <t>R1725  Eldridge, William            ...</t>
  </si>
  <si>
    <t>77, Livingstone   road, Hove..;     •••     house       77,  Livingstone  road</t>
  </si>
  <si>
    <t>R I 726 Barnett,   Thomas           ...</t>
  </si>
  <si>
    <t>79, Livingstone   road, Hove        •••     house       79,  Livingstone  road</t>
  </si>
  <si>
    <t>R I 727 Attwater, William           ...</t>
  </si>
  <si>
    <t>R I 728 Dumbrell, John              .. 85, Livingstone.  road, Hove        •••     house       85,  Living-stone road</t>
  </si>
  <si>
    <t>87, Livingstone   road, Hove        •••     house       87,  Livingstone  Mad</t>
  </si>
  <si>
    <t>81729  Washer,    William           ...</t>
  </si>
  <si>
    <t>R I 730 Cooper,   Charles           .. 89, Livingstone   road, Hove        •••     house       89,  Livingstone  road</t>
  </si>
  <si>
    <t>91, Livingstone   road, Hove        •••     house       91,  Livingstone  road</t>
  </si>
  <si>
    <t>R1731  Gander,     Thomas           ...</t>
  </si>
  <si>
    <t>95, Livingstone   road, Hove        •••     house       95,  Livingstone  road</t>
  </si>
  <si>
    <t>R1732  Peacock,   William           ...</t>
  </si>
  <si>
    <t>97, Livingstone   road, Hove        •••     house       97,  Livingstone  road</t>
  </si>
  <si>
    <t>R1733  Stuttaford,   Andrew         ...</t>
  </si>
  <si>
    <t>99, Livingstone   road, Hove        •••     house       99,  Livingstone  road</t>
  </si>
  <si>
    <t>R1734  Williams,   Albert           ...</t>
  </si>
  <si>
    <t>R I 735 Martin,    Thomas           ...                                            house       Ior, Livingstone   road</t>
  </si>
  <si>
    <t>ioi,  Livingstone  road,  Hove      •••</t>
  </si>
  <si>
    <t>103,  Livingstone  road,  Hove      •••     house</t>
  </si>
  <si>
    <t>R1736  Jackson,    Edward           ...                                                        103, Livingstone   road</t>
  </si>
  <si>
    <t>1o5,  Livingstone  road,  Hove      •••     house</t>
  </si>
  <si>
    <t>R1737  Willins,  Daniel             ...                                                        105, Livingstone   road</t>
  </si>
  <si>
    <t>107,  Livingstone  road,  Hove      •••     house</t>
  </si>
  <si>
    <t>RI738  Saunders,  Edward            ...                                                        107, Livingstone   road</t>
  </si>
  <si>
    <t>109,  Livingstone  road,  Hove      •••     house</t>
  </si>
  <si>
    <t>R1739  Evans,   Henry               ...                                                        109, Livingstone    road</t>
  </si>
  <si>
    <t>R1740  Pearson,   Charles           ...                                            house       III,  Livingstone   road</t>
  </si>
  <si>
    <t>III,  Livingstone  road,  Hove      •••</t>
  </si>
  <si>
    <t>RI 741 Elliott, George              ...                                            house       113, Livingstone   road</t>
  </si>
  <si>
    <t>113,  Livingstone  road,  Hove      •••</t>
  </si>
  <si>
    <t>R I 742 Winyard,    Henry           ...                                            house       117,  Livingstone   road</t>
  </si>
  <si>
    <t>117,  Livingstone  road,  Hove      ..</t>
  </si>
  <si>
    <t>119,  Livingstone  road,  Hove      •••     house       119, Livingstone    road</t>
  </si>
  <si>
    <t>R1743  Coustick,   Samuel           ...</t>
  </si>
  <si>
    <t>R I 744 Juden,  Frederick           ...                                            house       121,  Livingstone   road</t>
  </si>
  <si>
    <t>121,  Livingstone  road,  Hove      •••</t>
  </si>
  <si>
    <t>RI745  George,    Charles           ...                                            house       123,  Livingstone   road</t>
  </si>
  <si>
    <t>[23,  Livingstone  road,  Hove      •••</t>
  </si>
  <si>
    <t>R1746  Farrow,     Samuel           .. 125,  Livingstone  road,  Hove      •••     house       125,  Livingstone   road</t>
  </si>
  <si>
    <t>R1747  Mann,    William             ...                                            house       129,  Livingstone   road</t>
  </si>
  <si>
    <t>129,  Livingstone  road,  Hove      ...</t>
  </si>
  <si>
    <t>2,  Livingstone  road,  Hove        ...     house       2,  Livingstone   road</t>
  </si>
  <si>
    <t>R1748  Jarvis,  Richard Charles     ...</t>
  </si>
  <si>
    <t>R1749  Cherryman,   Caleb    James  ...                                            house       4,  Livingstone   road</t>
  </si>
  <si>
    <t>4,  Livingstone  road,  Hove        •••</t>
  </si>
  <si>
    <t>R1750  Toft,  Charles   Augustus    ...                                            house       6,  Livingstone   road</t>
  </si>
  <si>
    <t>6,  Livingstone  road,  Hove        •••</t>
  </si>
  <si>
    <t>RI 751 Rowe,   Alfred               ...                                            house       8,  Livingstone   road</t>
  </si>
  <si>
    <t>8,  Livingstone  road,  Hove        •••</t>
  </si>
  <si>
    <t>RI 752 Vickers,    Joseph           ...                                            house       12,  Livingstone  road</t>
  </si>
  <si>
    <t>12, Livingstone   road,   Hove      •••</t>
  </si>
  <si>
    <t>14, Livingstone   road,   Hove      •••     house       14,  Livingstone  road</t>
  </si>
  <si>
    <t>R I 753 Parkin, Arthur              ...</t>
  </si>
  <si>
    <t>626           HOVE      (WEST)   POLLING         DISTRICT      -VENTNOR                 WARD       (NORTH).</t>
  </si>
  <si>
    <t>Names of Voters in full,                        .                   Nature of         Description of Qualifying</t>
  </si>
  <si>
    <t>Surname being first.                Place of Abode.         Qualification.              Property.</t>
  </si>
  <si>
    <t>......</t>
  </si>
  <si>
    <t>R I 754 Knight, Edward             ... 16, Livingstone   road,   Hove      ••.      house      i6, Livingstone   road</t>
  </si>
  <si>
    <t>R I 755 Jordon, Edward             ... 20, Livingstone   road,   Hove      •••      house      20, Livingstone   road</t>
  </si>
  <si>
    <t>RI 756 Spicer, Samuel              ... 24, Livingstone   road,   Hove      ..       house      24, Livingstone   road</t>
  </si>
  <si>
    <t>81 757 Sweetman,    Albert         ... 26, Livingstone   road,   Hove    • • •      house      26, Livingstone   road</t>
  </si>
  <si>
    <t>R I 758 Blaber, Frank              ... 28, Livingstone   road,   Hove    • • •      house      28, Livingstone   road</t>
  </si>
  <si>
    <t>R1759  Glover,  Benjamin           ..  3o, Livingstone   road,   Hove      ...      house      3o, Livingstone   road</t>
  </si>
  <si>
    <t>R1760  White,    William           ... 32, Livingstone   road,   Hove    • • •      house      32, Livingstone   road</t>
  </si>
  <si>
    <t>R I 761 King, James                ... 34, Livingstone   road,   Hove      ..       house      34, Livingstone   road</t>
  </si>
  <si>
    <t>R1762  Barnes,  Joseph             ... 36, Livingstone   road,   Hove      •••      house      36, I ivingstone  road</t>
  </si>
  <si>
    <t>R1763  Richardson,   John          .   38, Livingstone   road,   Hove      •••      house      38, Livingstone   road</t>
  </si>
  <si>
    <t>R1764  Thorpe,  William            ... 44, Livingstone   road,   Hove    • • •      house      44, Livingstone   road</t>
  </si>
  <si>
    <t>R1765  Pierpoint, William    Henry...  48, Livingstone   road,   Hove      •• •     house      48, Livingstone   road</t>
  </si>
  <si>
    <t>RI 766 Bashford,  Frederick        ... 17, Wordsworth    street, Hove      ...     stable      Livingstone   road</t>
  </si>
  <si>
    <t>R1767  Reeves,  George             ... 52, Livingstone   road,   Hove      •••      house      52, Livingstone   road</t>
  </si>
  <si>
    <t>R I 768 Kelsey, George             ... 58, Livingstone   road,   Hove      •••      house      58, Livingstone   road</t>
  </si>
  <si>
    <t>house      56, Clarendon   road</t>
  </si>
  <si>
    <t>R1769  Ridgway,   Thomas    Ralph  ..  6o, Livingstone   road,   Hove           successive     6o, Livingstone   road</t>
  </si>
  <si>
    <t>R1770  Williams,  Thomas           ... 62, Livingstone   road,   Hove      ...      house      62, Livingstone   road</t>
  </si>
  <si>
    <t>•       house      64, Livingstone   road</t>
  </si>
  <si>
    <t>R1771  Collins, John               .,. 64, Livingstone   road,   Hove      ••</t>
  </si>
  <si>
    <t>R1772  Booth,    Michael           ... 66, Livingstone   road,   Hove      •••      house      66, Livingstone   road</t>
  </si>
  <si>
    <t>R1773  Streeter,  Edwin  John      ... 74, Livingstone   road,   Hove    • ••       house      74, Livingstone   road</t>
  </si>
  <si>
    <t>R I 774 Philpin, Thomas   Morris   ... 76, Livingstone   road,   Hove      •••      house      76, Livingstone   road</t>
  </si>
  <si>
    <t>R I 775 Graimes,  James            ... 78, Livingstone   road,   Hove      •••      house      78, Livingstone   road</t>
  </si>
  <si>
    <t>R1776  Hook,   Henry               ... 8o, Livingstone   road,   Hove      •••      house      8o, Livingstone   road</t>
  </si>
  <si>
    <t>R I 777 Laycock,  Henry            ..  82, Livingstone   road,   Hove      •• •     house      82, Livingstone   road</t>
  </si>
  <si>
    <t>•       house      84, Livingstone   road</t>
  </si>
  <si>
    <t>RI 778 Carden,  William   Luke     ... 84, Livingstone   road,   Hove    • •</t>
  </si>
  <si>
    <t>R I 779 Wise,  Robert              ... 86, Livingstom    road,   Hove    • ••       house      86, Livingstone   road</t>
  </si>
  <si>
    <t>R178o  Turner,  Henry              ... 88, Livingstone   road, i love      •••      house      88, Livingstone   road</t>
  </si>
  <si>
    <t>R1781  Stillwell, William          ... 9o, Livingstone   road,   Hove      •••      house      9o, Livingstone   road</t>
  </si>
  <si>
    <t>R I 782 Ford,  George              ... 92, Livingstone   road,   Hove      •••      house      92, Livingstone   road</t>
  </si>
  <si>
    <t>•       house      94, Livingstone   road</t>
  </si>
  <si>
    <t>R1783  Morris,  John               ... 94, Livingstone   road,   Hove    • •</t>
  </si>
  <si>
    <t>R1784  Vincent, William            ... 96, Livingstone   road,   Hove      •••      house      96, Livingstone   road</t>
  </si>
  <si>
    <t>R I 785 Twort,  Albert             ... 98, Livingstone   road,   Hove      •••      house      98, Livingstone   road</t>
  </si>
  <si>
    <t>R I 786 Hilbert, Frank             ... Ioo,  Livingstone  road,  Hove      •••      house      too, Livingstone   road</t>
  </si>
  <si>
    <t>R1787  Freeman,   Henry            ... 102,  Livingstone  road,  Hove      • •      house      102,  Livingstone  road</t>
  </si>
  <si>
    <t>R1788  Barden,  WilliamHenry       ... 104,  Livingstone  road,  Hove      •••      house      104, Livingstone   road</t>
  </si>
  <si>
    <t>R I 789 Ridley, William            ..  1o8,  Livingstone  road,  Hove      ..       house      io8,  Livingstone  road</t>
  </si>
  <si>
    <t>R I 790 Brooks, Hezia              ... 114,  Livingstone  road,  Hove      ...      house      114, Livingstone   road</t>
  </si>
  <si>
    <t>MONTGOMERY S           TREET.</t>
  </si>
  <si>
    <t>R1791  Harrison,  Robert           ... 7,  Montgomery    street, Hove               house      1,  Victoria street</t>
  </si>
  <si>
    <t>successive     7,  Montgomery    street</t>
  </si>
  <si>
    <t>house      87, Clarendon   road</t>
  </si>
  <si>
    <t>R I 792 Maidlow,  William          ... 13, Montgomery     street, Hove          successive     13, Montgomery    street</t>
  </si>
  <si>
    <t>R I 793 Silvester, William         ... 19, Montgomery     street, Hove     ...      house      19, Montgomery    street</t>
  </si>
  <si>
    <t>R I 794 Denyer, William   Henry    ... 20, Montgomery     street, Hove     ...      house      20, Montgomery    street</t>
  </si>
  <si>
    <t>R I 795 Lee,   Joseph              ... 21, Montgomery     street, Hove     ...      house      21, Montgomery    street</t>
  </si>
  <si>
    <t>R1796  Wickens,   Henry   George   ...                                      .       house      22, Montgomery    street</t>
  </si>
  <si>
    <t>22, Montgomery     street, Hove     .</t>
  </si>
  <si>
    <t>RI 797 Gorringe,  Thomas           ... 23, Montgomery     street, Hove     ...      house      23, Montgomery    street</t>
  </si>
  <si>
    <t>IIOVE     (WEST)      POLLING         DISTRICT-VENTNOR                     WARD      (NORTH).        627</t>
  </si>
  <si>
    <t>Names of Voters in full, ;         Place of Abode.                Nature of        Description of Qualifying</t>
  </si>
  <si>
    <t>Surname being first.                                           Qualification.       Property.</t>
  </si>
  <si>
    <t>24, Montgomery   street, Hove      ...    house       24, Montgomery   street</t>
  </si>
  <si>
    <t>RI798 Skinner,  John              ...</t>
  </si>
  <si>
    <t>25, Montgomery   street, Hove      ...    house       25, Montgomery   street</t>
  </si>
  <si>
    <t>R1799 Patching, John  Marshall    ...</t>
  </si>
  <si>
    <t>R1800 Mills, Allen                .. 26, Montgomery   street, Hove      ..     house       26, Montgomery   street</t>
  </si>
  <si>
    <t>27, Montgomery   street, Hove      ...    house       27, Montgomery   street</t>
  </si>
  <si>
    <t>R1801 Cooper, Charles    Edward   ...</t>
  </si>
  <si>
    <t>28, Montgomery   street, Hove      ...    house       28, Montgomery   street</t>
  </si>
  <si>
    <t>R1802 Osborne,   George           ...</t>
  </si>
  <si>
    <t>NEW TOWN RO          AD.</t>
  </si>
  <si>
    <t>6, New   Town  road,   Hove        ..•    house       6, New  Town   road</t>
  </si>
  <si>
    <t>R1803 Hobden,    Arthur           ...</t>
  </si>
  <si>
    <t>io, New   Town  road,  Hove        •••    house       ro, New  Town  read</t>
  </si>
  <si>
    <t>81804 Shepherd,   William         ...</t>
  </si>
  <si>
    <t>12, New   Town  road,  Hcve        •••    house       12, New  Town  road</t>
  </si>
  <si>
    <t>81805 Cartwright,  John           ...</t>
  </si>
  <si>
    <t>16, New   Town  road,  Hove        •••    house       i6, New  Town  road</t>
  </si>
  <si>
    <t>Ri8o6 Smith, Frederick  Charles   ...</t>
  </si>
  <si>
    <t>i8, New   Town  road,  Hove        •••    house       18, New   Town  road</t>
  </si>
  <si>
    <t>R1807 Scott, Charles              ...</t>
  </si>
  <si>
    <t>20, New   Town  road,  Hove        •••    house       20, New  Town   road</t>
  </si>
  <si>
    <t>Ri8o8 Hart,  Thomas   Frederick   ...</t>
  </si>
  <si>
    <t>22, New   Town  road,  Hove        •••    house       22, New  Town   road</t>
  </si>
  <si>
    <t>81809 Dyball,   Frank             ...</t>
  </si>
  <si>
    <t>24, New   Town  road,  Hove        •••    house       24, New  Town   road</t>
  </si>
  <si>
    <t>RI8Io Braiden,  George    Henry   ...</t>
  </si>
  <si>
    <t>3o, New   Town  road,  Hove        •••    house       3o, New  Town   road</t>
  </si>
  <si>
    <t>R18ri Kelly, James                ...</t>
  </si>
  <si>
    <t>32, New   Town  road,  Hove        ...    house       32, New  Town  road</t>
  </si>
  <si>
    <t>RI812 Long,   Frederick           ...</t>
  </si>
  <si>
    <t>34, New   Town  road,  Hove        •••    house       34, New  Town   road</t>
  </si>
  <si>
    <t>R1813 Weaver,   John  Thomas      ...</t>
  </si>
  <si>
    <t>36, New   Town  road,  Hove        •••    house       36, New  Town   road</t>
  </si>
  <si>
    <t>R1814 Proctor,   George           ...</t>
  </si>
  <si>
    <t>8I815 Bigg,  Thomas   Clarkson    ...                                          house       1, New   Town  road</t>
  </si>
  <si>
    <t>i, New   Town  road,   Hove        •••</t>
  </si>
  <si>
    <t>R1816 Moren,   Jesse              ...                                          house       3, New   Town  road</t>
  </si>
  <si>
    <t>3, New   Town  road,   Hove        ..</t>
  </si>
  <si>
    <t>R1817 Mutton,   Charles           ...                                          house       7, New  Town   road</t>
  </si>
  <si>
    <t>7, New   Town  road,   Hove        ...</t>
  </si>
  <si>
    <t>R1818 Mutton,   John              ...                                          house       9, New  Town   road</t>
  </si>
  <si>
    <t>9, New   Town  road,   Hove        •••</t>
  </si>
  <si>
    <t>R1819 Shea,  William              ...                                          house       II, New  Town   road</t>
  </si>
  <si>
    <t>i r, New  Town  road,  Hove        •••</t>
  </si>
  <si>
    <t>R1820 Wright,   James             ...                                          house       13, New  Town   road</t>
  </si>
  <si>
    <t>13, New   Town  road,  Hove</t>
  </si>
  <si>
    <t>house       23, Lansdowne   street.</t>
  </si>
  <si>
    <t>R182t Seward,   Arthur  Bramwell     15, New   Town  road,  Hove             successive    15, New  Town   road</t>
  </si>
  <si>
    <t>8I822 Lidbetter,   Alfred         ...                                          house       17, New  Town   road</t>
  </si>
  <si>
    <t>17, New   Town  road,  Hove        •••</t>
  </si>
  <si>
    <t>house       13, Clarendon  villas</t>
  </si>
  <si>
    <t>RI823 Smith, Walter   John        ...</t>
  </si>
  <si>
    <t>2, New   Town  road,   Hove        .1                 2, New   Town  road</t>
  </si>
  <si>
    <t>RI824 Chivers,   Samuel           ...                                          house       4, New   Town  road</t>
  </si>
  <si>
    <t>4, New   Town  road,   Hove        ...</t>
  </si>
  <si>
    <t>SACKVILLE             ROA D.</t>
  </si>
  <si>
    <t>137, Sackville road,   Hove        •••      land      North   of  Railway</t>
  </si>
  <si>
    <t>*    Brown,  Benjamin            ...</t>
  </si>
  <si>
    <t>81825 Harding,  William           ....                                         house       97, Sackville  road</t>
  </si>
  <si>
    <t>97, Sackville  road, Hove          •••</t>
  </si>
  <si>
    <t>81826 Sutton, Frederick           ...                                          house       III, Sackville road</t>
  </si>
  <si>
    <t>III, Sackville road,   Hove        •••</t>
  </si>
  <si>
    <t>house       119, Sackville road</t>
  </si>
  <si>
    <t>R1827 Jupp,  George   Arthur      ...</t>
  </si>
  <si>
    <t>113, Sackville road,   Hove             successive    113, Sackville road</t>
  </si>
  <si>
    <t>RI828 White,  Samuel  George      ...                                          house       123, Sackville road</t>
  </si>
  <si>
    <t>123, Sackville road,   Hove        •••</t>
  </si>
  <si>
    <t>8I829 Parsons,  William           ...                                          house       125, Sackville road</t>
  </si>
  <si>
    <t>125, Sackville road,   Hove        •••</t>
  </si>
  <si>
    <t>R1830 Hitchman,    John           ...                                          house       127, Sackville road •</t>
  </si>
  <si>
    <t>127, Sackville road,   Hove        .•.</t>
  </si>
  <si>
    <t>RI831 Tyte,  George               ...                                          house       129, Sackville road</t>
  </si>
  <si>
    <t>129, Sackville road,   Hove        •••</t>
  </si>
  <si>
    <t>R1832 Edwards,    Richard         .. 131, Sackville road,   Hove        •••    house       131, Sackville road</t>
  </si>
  <si>
    <t>R1833 Morley,   James             .. 133, Sackville road,   Hove        ...    house       133, Sackville road</t>
  </si>
  <si>
    <t>R1834 Brown,  Benjamin            ...                                          house       137, Sackville road</t>
  </si>
  <si>
    <t>137, Sackville road,   Hove        •••</t>
  </si>
  <si>
    <t>81835 Chapman,     John           ...                                          house       139, Sackville road</t>
  </si>
  <si>
    <t>139, Sackville road,   Hove        •••</t>
  </si>
  <si>
    <t>8I836 Brett, Henry                ...                                          house       143, Sackville road</t>
  </si>
  <si>
    <t>143, Sackville road,   Hove        ...</t>
  </si>
  <si>
    <t>81837 Goring,   Charles           ...                                          house       145, Sackville road</t>
  </si>
  <si>
    <t>145, Sackville road,   Hove        •••</t>
  </si>
  <si>
    <t>628          HOVE   (WEST)       POLLING         DISTRICT-VENTNOR                  WARD       (NORTH).</t>
  </si>
  <si>
    <t>DIVISION ONE Parliamentary Voters and County Electors.</t>
  </si>
  <si>
    <t>Names of Voters in full,                Place of Abode.              Nature of           Description of Qualifyirg</t>
  </si>
  <si>
    <t>Surname being tirst.                                          Qualification.                 Property.</t>
  </si>
  <si>
    <t>-                                                                                                                    ..</t>
  </si>
  <si>
    <t>R I 838 Blaber,   Stephen          ... 147, Sackville road,  Hove          •••       house      147, Sackville  road</t>
  </si>
  <si>
    <t>1u839  Bungard,    Oliver          ... 151, Sackville  road, Hove          •••       hcuse      151, Sackville  road</t>
  </si>
  <si>
    <t>R I 840 Andrews,  Isaac            ...  155, Sackville road, Hove          •••       house      155, Sackville  road</t>
  </si>
  <si>
    <t>R1841  Danells,  John  William     ... 94, Sackville road,    Hove         •••       house      94, Sackville  road</t>
  </si>
  <si>
    <t>R1842   Miles,  George             ...  too, Sackville road, Hove           ..       house      too, Sackville  road</t>
  </si>
  <si>
    <t>1u843  Guilline, James             ...  102, Sackville road, Hove          •••       house      102, Sackville  road</t>
  </si>
  <si>
    <t>R1844   Waghorn,  John    Frederick...  104, Sackville road, Hove          •••       house      104, Sackville  road</t>
  </si>
  <si>
    <t>R1845   Loader,  William  Alfred   ...  1o8, Sackville road, Hove          •••       house      to8, Sackville  road</t>
  </si>
  <si>
    <t>R1846   New,  John   Walter         ..  Hope  Cottage, Sackville   road,     f       house      118, Clarendon    road</t>
  </si>
  <si>
    <t>Hove                              -1  successive      Sackville  road</t>
  </si>
  <si>
    <t>R1847   Skinner,   Walter          ...  Albany   House,   Sackville   road,</t>
  </si>
  <si>
    <t>Hove                             ...  house  (joint)  Sackville  road</t>
  </si>
  <si>
    <t>R1848   Bungard,   Oliver          ...  Albany   House,   Sackville   road,</t>
  </si>
  <si>
    <t>SHERIDAN               ROA  D.</t>
  </si>
  <si>
    <t>house      134, Shirley  street</t>
  </si>
  <si>
    <t>R t 849 Taylor,   Richard         ;,..  18, Sheridan road,    Hove           {    successive    18,  Sheriden  road</t>
  </si>
  <si>
    <t>R1850   Butcher, James             ...  19, Sheridan   road,  Hove         •••       house      19,  Sheridan  road</t>
  </si>
  <si>
    <t>SHIRLEY         STREE       T.</t>
  </si>
  <si>
    <t>R1851   McMahon,     Arthur        ...  1, Shirley street, Hove            •••       house      t,  Shirley street</t>
  </si>
  <si>
    <t>Rt852   Wyatt,     Thomas          ...  7, Shirley street, Hove            •••       house      7,  Shirley street</t>
  </si>
  <si>
    <t>R1853   Parsons, John              ...  9, Sh:rley street, Hove            ...       house      9,  Shirley street</t>
  </si>
  <si>
    <t>R I 854 Slaughter,   Mark          ...  13, Shirley street,   Hove         •••       house      13,  Shirley street</t>
  </si>
  <si>
    <t>R1855   Prevett,    Henry          ...  17, Shirley street,   Hove         •••       house      17,  Shirley street</t>
  </si>
  <si>
    <t>R1856   Cleaver,   George          ...  19, Shirley street,   Hove         ..•       house      19,  Shirley street</t>
  </si>
  <si>
    <t>R1857   Brown,   Henry             ...  21, Shirley street,   Hove         ...       house      21,  Shirley street</t>
  </si>
  <si>
    <t>R1858   Cherry,   William          ...  25, Shirley street,   Hove         •••       house      25,  Shirley street</t>
  </si>
  <si>
    <t>R1859   Francis, James             ...  27, Shirley street,   Hove         •••       house      27,  Shirley street</t>
  </si>
  <si>
    <t>R186o   Underwood,   William       ...  29, Shirley street,   Hove          ..       house      29,  Shirley street</t>
  </si>
  <si>
    <t>R 1 861 Haiselden,   William         -  31, Shirley street,   Hove         •••       house      31,  Shirley street</t>
  </si>
  <si>
    <t>R1862   Cooper,  Josiah            ...  33, Shirley street,   Hove         ...       house      33,  Shirley street</t>
  </si>
  <si>
    <t>R1863   Cook, John    Harry        ...  35, Shirley street,   Hove         •••       house      35,  Shirley street</t>
  </si>
  <si>
    <t>R1864   George,    Samuel          ...  37, Shirley street,   Hove         •••       house      37,  Shirley street</t>
  </si>
  <si>
    <t>R1865   Hills,  Sidney             ...  41, Shirley street,   Hove         •••       house      41,  Shirley street</t>
  </si>
  <si>
    <t>R1866   Bedford,   Joseph          ...  43, Shirley street,   Hove         •••       house      43,  Shirley street</t>
  </si>
  <si>
    <t>R1867   Bedford, Thomas            ...  43, Shirley street,   Hove         ...       house      43,  Shirley street</t>
  </si>
  <si>
    <t>R1868   Humphrey,    James     William  45, Shirley street,   Hove         •••       house      45,  Shirley street</t>
  </si>
  <si>
    <t>R1869   Fifield,  William          ...  47, Shirley street,   Hove         •••       house      47,  Shirley street</t>
  </si>
  <si>
    <t>R187o   Chappell, Edward           ...  49, Shirley street,   Hove         .••       house      49,  Shirley street</t>
  </si>
  <si>
    <t>•R1871  Howell,   William          ...  51, Shirley street,   Hove         •••       house      51,  Shirley street</t>
  </si>
  <si>
    <t>R1872   Ashdown,   Eli             ...  53, Shirley street,   Hove         •••       house      53,  Shirley street</t>
  </si>
  <si>
    <t>.R1873  Geer,  Charles             ...  57, Shirley street,   Hove         •••       house      57,  Shirley street</t>
  </si>
  <si>
    <t>.1u874  Morley,   Richard          ...  61, Shirley street,   Hove         •••       house      61,  Shirley street</t>
  </si>
  <si>
    <t>R1875   Breden,    Joseph            -  63, Shirley street,   Hove         •••       house      63,  Shirley street</t>
  </si>
  <si>
    <t>R1876   Coates,  Frederick         ...  69, Shirley street,   Hove         ...       house      69,  Shirley street</t>
  </si>
  <si>
    <t>R1877   Butcher,  Charles           .   71, Shirley street,   Hove         •••       house .    71,  Shirley street</t>
  </si>
  <si>
    <t>HOVE   (WEST)       POLLING         DISTRICT      -VENTNOR                 WARD       (NORTH).      629</t>
  </si>
  <si>
    <t>R I 878 Peacock, Henry             ... 73, Shirley street,   Hove          •••     house       73, Shirley  street</t>
  </si>
  <si>
    <t>8I879  Dunk,  William              ... 77, Shirley  street,  Hove                  house       73, Ellen  street</t>
  </si>
  <si>
    <t>successive     77, Shirley  street</t>
  </si>
  <si>
    <t>R1880  Standing,   George          ... 79, Shirley  street,  Hove          •••     house       79, Shirley  street</t>
  </si>
  <si>
    <t>*    Miller, James William       ... 9o, Sackville road,   Hove          •••     stable      Shirley street</t>
  </si>
  <si>
    <t>R1881  Dore, Charles               ... 83, Shirley  street,  Hove          •••     house       83, Shirley  street</t>
  </si>
  <si>
    <t>R1882  Gray, George                ..  85, Shirley  street,  Hove          •••     house       85, Shirley  street</t>
  </si>
  <si>
    <t>R1883  Short,  James               ... 87, Shirley  street,  Hove          •••     house       87, Shirley  street</t>
  </si>
  <si>
    <t>R I 884 Capelin, Frederick         ... 89, Shirley  street,  Hove          •••     house       89, Shirley  street</t>
  </si>
  <si>
    <t>8I885  Sumerfield,   Harry         ... 91, Shirley  street,  Hove          ...     house.      9 I , Shirley street</t>
  </si>
  <si>
    <t>8I886  Benson,    William          ... 93, Shirley  street,  Hove          •••     house       93, Shirley  street</t>
  </si>
  <si>
    <t>R1887  Gadd, George                ... 97, Shirley  street,  Hove          •••     house       97, Shirley  street</t>
  </si>
  <si>
    <t>R1888  Marshall,  Charles          ... 99, Shirley  street,  Hove          •••     house       99, Shirley  street</t>
  </si>
  <si>
    <t>R1889  Hill, Elnathan              ... 103, Shirley street,  Hove          •••     house       103, Shirey  street</t>
  </si>
  <si>
    <t>R1890  Goddard,     Henry          ... 105, Shirley street,  Hove          •••     house       105, Shirley street</t>
  </si>
  <si>
    <t>R1891  Dale,   Henry               ..  107, Shirley street,  Hove          •••     house       107, Shirley street</t>
  </si>
  <si>
    <t>R1892  Richardson,  George         ... III, Shirley street, Hove           ..      house       III, Shirley street</t>
  </si>
  <si>
    <t>R1893  Sumner,    William          ... 113, Shirley street, Hove           •••     house       113, Shirley street</t>
  </si>
  <si>
    <t>R1894  Steer, Thomas               ... 117, Shirley street, Hove           ••      house       117, Shirley street</t>
  </si>
  <si>
    <t>R1895  Pettitt, Earl               ... T19, Shirley street,  Hove          •••     house       119, Shirley street</t>
  </si>
  <si>
    <t>81896  Polley, William  Samuel     ... 121, Shirley street, Hove           •••     house       121, Shirley street</t>
  </si>
  <si>
    <t>R1897  Clarke, Henry               ... 2, Shirley  street,  Hove           •••     house       2, Shirley  street</t>
  </si>
  <si>
    <t>R I 898 Waldgrave,  Walter         ... 4, Shirley  street,  Hove           ••.     house       4, Shirley  street</t>
  </si>
  <si>
    <t>R1899  Berryman,    George         ... 6, Shirley  street,  Hove           •••     house       6, Shirley  street</t>
  </si>
  <si>
    <t>R1900  Burgess,   James            ... 8, Shirley  street,  Hove           •••     house       8, Shirley  street</t>
  </si>
  <si>
    <t>R1901  Holland,   William  George</t>
  </si>
  <si>
    <t>Connall                  ... to, Shirley street,   Hove          •••     house       to, Shirley  street</t>
  </si>
  <si>
    <t>1:1902 Blann,  Henry               ... 14, Shirley street,   Hove          •••     house       14, Shirley  street</t>
  </si>
  <si>
    <t>R1903  Talmey,     Thomas          ... 16, Shirley street,   Hove          •••     house       16, Shirley  street</t>
  </si>
  <si>
    <t>R1904  Collis, George              ... 18, Shirley street,   Hove          •••     house       18, Shirley  street</t>
  </si>
  <si>
    <t>R1905  Vy€,   George   Robert      ... 26, Shirley street,   Hove          •.•     house       26, Shirley  street</t>
  </si>
  <si>
    <t>R I 906 Beasley,  Richard          ... 28, Shirley street,   Hove          •••     house       28, Shirley  street</t>
  </si>
  <si>
    <t>R1907  Cornford,    Henry          ... 32, Shirley street,   Hove          •••     house       32, Shirley  street</t>
  </si>
  <si>
    <t>R 1 9o8 Boniface,  George          ... 34, Shirley street,   Hove          •••     house       34, Shirley  street</t>
  </si>
  <si>
    <t>81909  Messenger,    John          ... 36, Shirley street,   Hove          ...     house       36, Shirley  street</t>
  </si>
  <si>
    <t>R19Io  Robineau,     Leon          ... 38, Shirley street,   Hove          •••     house       38, Shirley  street</t>
  </si>
  <si>
    <t>RI9Ii  Richardson,  William        ... 4o, Shirley street,   Hove          •.•     house       40, Shirley  street</t>
  </si>
  <si>
    <t>81912  Coleman,   George           ... 42, Shirley street,   Hove          •••     house       42, Sh  rley street</t>
  </si>
  <si>
    <t>81913  Sackett,   John             ... 46, Shirley street,   Hove          •••     house       46, Shirley  street</t>
  </si>
  <si>
    <t>R I 914 Lidbetter, Alfred          ... 48, Shirley street,   Hove          ..      house       48, Shirley  street</t>
  </si>
  <si>
    <t>8I915  Martin,   Job               ... 52, Shirley street,   Hove          ...     house       52, Shirley  street</t>
  </si>
  <si>
    <t>R1916  Eyles,   John               ... 54, Shirley street,   Hove          ...     house       54, Shirley  street</t>
  </si>
  <si>
    <t>R 1 917 Guyatt,  James 11          ... 56, Shirley street,   Hove          •••     house       56, Shirley  street</t>
  </si>
  <si>
    <t>R1918  Hill,   Henry               ... 58, Shirley street,   Hove          •••     house       58, Shirley  street</t>
  </si>
  <si>
    <t>R1919  Carter,     Thomas          ... 64, Shirley street,   Hove          ...     house       64, Shirley  street</t>
  </si>
  <si>
    <t>R1920  Bridger,   Edwin   Charles  ... 66, Shirley street,   Hove          •••     house       66, Shirley  street</t>
  </si>
  <si>
    <t>R192I  Benford,   George;          ... 68, Shirley street,   Hove          •••     house       68, Shirley  street</t>
  </si>
  <si>
    <t>R  I 922 Tilbury, Thomas           ... 70, Shirley street,   Hove          •••     house       70, Shirley  street</t>
  </si>
  <si>
    <t>R1923  Martin,     George          ... 72, Shirley street,   Hove          •••     house       72, Shirley  street</t>
  </si>
  <si>
    <t>R1924.  Harland,  John             ••• 74, Shirley street,   Hove          •••     house       74, Shirley  street</t>
  </si>
  <si>
    <t>63o         HOVE       (WEST)       POLLING        DISTRICT--       VENTNOR               WARD   (NORTH).</t>
  </si>
  <si>
    <t>Names  of Voters in full,              Place                         Nature of          Description of Qualifying</t>
  </si>
  <si>
    <t>Surname being first.                     of Abode.          Qualification.               Property.</t>
  </si>
  <si>
    <t>R1925  Shelly, James               ... 76, Shirley street,  Hove          •••       house       76, Shirley street</t>
  </si>
  <si>
    <t>R1926  Muzzle,    William          ... 82, Shirley street,  Hove          ...       house       82, Shirley street</t>
  </si>
  <si>
    <t>R1927  Greenfield, Stephen         ... 84, Shirley street,  Hove          •••       house       84, Shirley street</t>
  </si>
  <si>
    <t>R1928  Gilbert,•  William          ... 86, Shirley street,   Hove         •••       house       86, Shriley street</t>
  </si>
  <si>
    <t>R1929  Pelling, Alfred             ... 88, Shirley street,  Hove          •••       house       86, Shirley street</t>
  </si>
  <si>
    <t>R1930  Tester, Isaac               ... 9o,  Shirley street,  Hove         ...       house       90, Shirley street</t>
  </si>
  <si>
    <t>R1931  May,    William             ... 96,  Shirley street,  Hove         •••       house       96, Shriley street</t>
  </si>
  <si>
    <t>R1932  Clements,   George          ... zoo, Shirley  street, Hove         •,•       house       roo, Shirley street</t>
  </si>
  <si>
    <t>R1933  Gates,  George              ... 102, Shirley  street, Hove         ...       house       102, Shirley street</t>
  </si>
  <si>
    <t>R1934  Pratt,  William   James     ... 104, Shirley  street, Hove         •••       house       ro4, Shirley street</t>
  </si>
  <si>
    <t>R1935  Willard, James              ... lo6, Shirley  street, Hove         •••       house       1°6, Shirley street</t>
  </si>
  <si>
    <t>R 1936 Waldegrave,        William</t>
  </si>
  <si>
    <t>Wakefield               ... ro8, Shirley  street, Hove         •••       house       ro8, Shirley street</t>
  </si>
  <si>
    <t>R1937  Rowberry,   Henry           ... 112, Shirley  street, Hove         •••       house       112, Shirley street</t>
  </si>
  <si>
    <t>R1938  Hills,  James                .. 114, Shirley  street, Hove         •••       house       114, Shirley street</t>
  </si>
  <si>
    <t>house       r 18, Shirley street</t>
  </si>
  <si>
    <t>R 1939 Steer,  John                ... 54,  Livingstone road,     Hove      {    successive     54, Livingstone   road</t>
  </si>
  <si>
    <t>R1940  Upton,      Thomas          ... 120, Shirley  street, Hove         •••       house       120, Shirley street</t>
  </si>
  <si>
    <t>R1941  Clark,  William             ... 122, Shirley  street, Hove         •••       house       122, Shirley street</t>
  </si>
  <si>
    <t>VICTORIA STREE          T.</t>
  </si>
  <si>
    <t>house       3, Victoria street</t>
  </si>
  <si>
    <t>R1942  Osborne,    George          ... 1, Victoria street,  Hove                 successive     r, Victoria street</t>
  </si>
  <si>
    <t>house       53, Conway   street</t>
  </si>
  <si>
    <t>R1943  Cornford,   James           ... 5, Victoria street,  Hove                 successive     5, Victoria street</t>
  </si>
  <si>
    <t>R1944  Hardacre,   George          ... 2, Victoria street,  Hove          •••       house       2, Victoria street</t>
  </si>
  <si>
    <t>R1945  Hollands,   William         ... 4, Victoria street,  Hove          •••       house       4, Victoria street</t>
  </si>
  <si>
    <t>R1946  Still, Thomas    William    ... 8, Victoria street,  Hove           ..       house       8, Victoria street</t>
  </si>
  <si>
    <t>WORDSWORTH S            TREET.</t>
  </si>
  <si>
    <t>R1947  Matthews,   Joseph          ... r, Wordsworth    street,   Hove    •••       house       1, Wordsworth    street</t>
  </si>
  <si>
    <t>house       75, Cowper  street</t>
  </si>
  <si>
    <t>RI948  Jones,    Benjamin          ... 7,  Wordsworth   street,   Hove           successive     7, Wordsworth    street</t>
  </si>
  <si>
    <t>R1949  Boswell,   William          ... 9,  Wordsworth   street,   Hove    •••       house       9, Wordsworth    street</t>
  </si>
  <si>
    <t>R1950  Taylor,  William   George    .. i 1, Wordsworth   street,  Hove     ..       house       r r, Wordsworth   street</t>
  </si>
  <si>
    <t>R195 r Marchant,   James           ... 13,  Wordsworth   street,  Hove    ...       house       13, Wordsworth    street</t>
  </si>
  <si>
    <t>R1952  Holloway,   Michael         ... 15,  Wordsworth   street,  Hove    ...       house       15, Wordsworth    street</t>
  </si>
  <si>
    <t>RT953  Bashford,   Felix           ... 17,  Wordsworth   street,  Hove    ...       house       17, Wordsworth    street</t>
  </si>
  <si>
    <t>R1954  Thorpe,    William          ... 19,  Wordsworth   street,  Hove     ..       house       19, Wordsworth    street</t>
  </si>
  <si>
    <t>R1955  011iver,    George          ... 2  I , Wordsworth street,  Hove    ...       house       21, Wordsworth    street</t>
  </si>
  <si>
    <t>R1956  Locke,  Robert     Edwin    ... 27,  Wordsworth   street,  Hove    ...       house       27,  Wordsworth   street</t>
  </si>
  <si>
    <t>11957  Gander,     George          ... 29,  Wordsworth   street,  Hove    ...       house       29,  Wordsworth   street</t>
  </si>
  <si>
    <t>R1958  Hunt,   John                ... 31,  Wordsworth   street,  Hove    ...       house       31,  Wordsworth   street</t>
  </si>
  <si>
    <t>R1959  King,   Edwin               ... 33,  Wordsworth   street,  Hove    ...       house       33,  Wordsworth   street</t>
  </si>
  <si>
    <t>R1960  Dewdny,     Jesse           ... 35,  Wordsworth   street,  Hove    ...       house       35,  Wordsworth   street</t>
  </si>
  <si>
    <t>R1961  Joy,    William              .. 37,  Wordsworth   street,  Hove    ...       house       37,  Wordsworth   street</t>
  </si>
  <si>
    <t>R1962  Blackman,   Frederick   William 39,  Wordsworth   street,  Hove    ...       house       39,  Wordsworth   street</t>
  </si>
  <si>
    <t>HOVE       (WEST)    POLLING       DISTRICT-VENTNOR                     WARD   (NORTH).            631</t>
  </si>
  <si>
    <t>DIVISION ONE--Parliamentary Voters and County Electors.</t>
  </si>
  <si>
    <t>Names of Voters in full,             PlAce of Abode.               Nature of        Description of Qualifying</t>
  </si>
  <si>
    <t>Surname being first.                                      Qualification.            Property.</t>
  </si>
  <si>
    <t>41, Wordsworth   street, Hove             house      1, Byron  street</t>
  </si>
  <si>
    <t>R1963  Povey,  Henry     Edward    ...                                       successive    41, Wordsworth    street</t>
  </si>
  <si>
    <t>43, Wordsworth   street, Hove    ...      house      43, Wordsworth    street</t>
  </si>
  <si>
    <t>R1964  Cheesman,   Josiah          ...</t>
  </si>
  <si>
    <t>45, Wordsworth   street, Hove    ...      house      45, Wordsworth    street</t>
  </si>
  <si>
    <t>R1965  Moore,  Walter              ...</t>
  </si>
  <si>
    <t>47, Wordsworth   street, Hove    ...      house      47, Wordsworth    street</t>
  </si>
  <si>
    <t>81966  Smart,  Frederick  William  ...</t>
  </si>
  <si>
    <t>R1967  Bunker,  Moses              ...49, Wordsworth   street, Hove    ...      house      49, Wordsworth    street</t>
  </si>
  <si>
    <t>51, Wordswoath   street, Hove    ...      house      51, Wordsworth    street</t>
  </si>
  <si>
    <t>RI 968 Povey,  Charles             ...</t>
  </si>
  <si>
    <t>53, Wordsworth   street, Hove    ...      house      53, Wordsworth    street</t>
  </si>
  <si>
    <t>R1969  Baker,  George              ...</t>
  </si>
  <si>
    <t>55, Wordsworth   street, Hove    ...      house      55, Wordsworth    street</t>
  </si>
  <si>
    <t>R1970  Baker,  Thomas    George    ...</t>
  </si>
  <si>
    <t>57, Wordsworth   street, Hove    ...      house      57, Wordsworth    street</t>
  </si>
  <si>
    <t>R1971  Mason,  Henry               ...</t>
  </si>
  <si>
    <t>59, Wordsworth   street, Hove    ...      house      59, Wordsworth    street</t>
  </si>
  <si>
    <t>R1972  Pope,   George              ...</t>
  </si>
  <si>
    <t>61, Wordsworth   street, Hove    ...      house      61, Wordsworth    street</t>
  </si>
  <si>
    <t>R1973  Stone,  Francis             ...</t>
  </si>
  <si>
    <t>R1974  Simmonds,    David          ...63, Wordsworth   street, Hove    ...      house      63, Wordsworth    street</t>
  </si>
  <si>
    <t>R1975  Pound,  Gadd                ...65, Wordsworth   street, Hove    ...      house      65, Wordsworth    street</t>
  </si>
  <si>
    <t>69, Wordsworth   street, Hove    ...      house      69, Wordsworth    street</t>
  </si>
  <si>
    <t>R1976  Stone,  William  John       ...</t>
  </si>
  <si>
    <t>71, Wordsworth   street, Hove    ...      house      71, Wordsworth    street</t>
  </si>
  <si>
    <t>R1977  Rowe,   Harry               ...</t>
  </si>
  <si>
    <t>75, Wordsworth   street, Hove    ...      house      75, Wordsworth    street</t>
  </si>
  <si>
    <t>R1978  Pettit, Henry               ...</t>
  </si>
  <si>
    <t>R1979  Griffiths, William Thomas   .  77, Wordsworth   street, Hove    ...      house      77, Wordsworth    street</t>
  </si>
  <si>
    <t>79, Wordsworth   street, Hove     ..      house      79, Wordsworth    street</t>
  </si>
  <si>
    <t>R1980  Stringer,  William          ...</t>
  </si>
  <si>
    <t>83, Wordsworth   street, Hove     ..      house      83, Wordsworth    street</t>
  </si>
  <si>
    <t>R1981  Ballard, Henry              ...</t>
  </si>
  <si>
    <t>85, Wordsworth   street, Hove    ...      house      85, Wordsworth    street</t>
  </si>
  <si>
    <t>R1982  Stringer,  William          ...</t>
  </si>
  <si>
    <t>R1983  Norris, John                ...87, Wordsworth   street, Hove    ...      house      87, Wordsworth    street</t>
  </si>
  <si>
    <t>89, Wordsworth   street, Hove    ...      house      89, Wordsworth    street</t>
  </si>
  <si>
    <t>R1984  Boniface,  James            ...</t>
  </si>
  <si>
    <t>2, Wordsworth   street, Hove     •••      house      2, Wordsworth    street</t>
  </si>
  <si>
    <t>R1985  Wilson,  Stephen            ...</t>
  </si>
  <si>
    <t>4, Wordsworth   street, Hove     ...      house      4, Wordswortn    street</t>
  </si>
  <si>
    <t>R1986  Lidbetter,  Joseph Ray      ...</t>
  </si>
  <si>
    <t>6, Wordsworth    street, Hove    ...      house      6, Wordsworth    street</t>
  </si>
  <si>
    <t>R1987  Whittell,   Edward          ...</t>
  </si>
  <si>
    <t>1o, Wordsworth   street, Hove    ...      house      to, Wordsworth    street</t>
  </si>
  <si>
    <t>R1988  Toll,  John                 ...</t>
  </si>
  <si>
    <t>R1989  Pearson,    Thomas          .  12, Wordsworth   street, Hove    ...      house      12, Wordsworth    street</t>
  </si>
  <si>
    <t>14, Wordsworth   street, Hove    ...      house      14, Wordsworth    street</t>
  </si>
  <si>
    <t>R  I 990 Woolcott, John            ...</t>
  </si>
  <si>
    <t>16, Wordsworth   street, Hove    ...      house      16, Wordsworth    street</t>
  </si>
  <si>
    <t>R1991  Terry,  John                ...</t>
  </si>
  <si>
    <t>R1992  Daughtrey,   Edward     Thomas 18, Wordsworth   street, Hove    ...      house      18, Wordsworth    street</t>
  </si>
  <si>
    <t>22, Wordsworth   street, Hove    ...      house      22, Wordsworth    street</t>
  </si>
  <si>
    <t>R1993  Smith,  Christopher         ...</t>
  </si>
  <si>
    <t>26, Wordsworth   street, Hove    ...      house      26, Wordsworth    street</t>
  </si>
  <si>
    <t>81994  Pope,   Frederick           ...</t>
  </si>
  <si>
    <t>28, Wordsworth   street, Hove    ...      house      28, Wordsworth    street</t>
  </si>
  <si>
    <t>R1995  Heather,  Walter   George   ...</t>
  </si>
  <si>
    <t>32, Wordsworth   street, Hove    ...      house      32, Wordsworth    street</t>
  </si>
  <si>
    <t>R1996  Wakeham,    Thomas          ...</t>
  </si>
  <si>
    <t>34, Wordsworth   street, Hove    ...      house      34, Wordsworth    street</t>
  </si>
  <si>
    <t>R1997  Cox,    Henry               ...</t>
  </si>
  <si>
    <t>38, Wordsworth   street, Hove    ...      house      38, Wordsworth    street</t>
  </si>
  <si>
    <t>R1998  Wells,  Frederick  James    ...</t>
  </si>
  <si>
    <t>42, Wordsworth   street, Hove    ...      house      42, Wordsworth    street</t>
  </si>
  <si>
    <t>R1999  Eaton,  Charles             ...</t>
  </si>
  <si>
    <t>44, Wordsworth   street, Hove    ...      house      44, Wordsworth    street</t>
  </si>
  <si>
    <t>R2000  Brown,   Thomas             ...</t>
  </si>
  <si>
    <t>46, Wordsworth   street, Hove    ...      house      46, Wordsworth    street</t>
  </si>
  <si>
    <t>P2001  Simmons,    William         ...</t>
  </si>
  <si>
    <t>52, Wordsworth   street, Hove    ...      house      52, Wordsworth    street</t>
  </si>
  <si>
    <t>R2002  Grout,  John    Ashworth    ...</t>
  </si>
  <si>
    <t>54, Wordsworth   street, Hove    ...      house      54, Wordsworth    street</t>
  </si>
  <si>
    <t>R2003  Cox,  William    Frederick  ...</t>
  </si>
  <si>
    <t>56, Wordsworth   street, Hove    ...      house      56. Wordsworth    street</t>
  </si>
  <si>
    <t>R2004  Scaife, Edward              ...</t>
  </si>
  <si>
    <t>58, Wordsworth   street, Hove    ...      house      58, Wordsworth    street</t>
  </si>
  <si>
    <t>R2005  Tasker,  Henry              ...</t>
  </si>
  <si>
    <t>62, Wordsworth   street, Hove    ...      house      62, Wordsworth    street</t>
  </si>
  <si>
    <t>R2006  Dench,  Charles             ...</t>
  </si>
  <si>
    <t>66, Wordsworth   street, Hove    ...      house      66, Wordsworth    street</t>
  </si>
  <si>
    <t>R2007  Taylor,  William            ...</t>
  </si>
  <si>
    <t>68, Wordsworth   street, Hove    ...      house      68, Wordsworth    street</t>
  </si>
  <si>
    <t>12008  Brown,  Walter              ...</t>
  </si>
  <si>
    <t>1:2009 Pearson,    George          ...                                          house      7o, Wordsworth    street</t>
  </si>
  <si>
    <t>70, Wordsworth   street, Hove    ...</t>
  </si>
  <si>
    <t>house      81, Wordsworth    street</t>
  </si>
  <si>
    <t>72, Wordsworth   street, Hove</t>
  </si>
  <si>
    <t>82010  King,   Albert  Henry       ...                                        successive   72, Wordsworth    street</t>
  </si>
  <si>
    <t>632        HOVE       (WEST)       POLLING          DISTRICT—VENTNOR                        WARD   (NORTH).</t>
  </si>
  <si>
    <t>Names of Voters in full,  ;                                             Nature of        Description of Qualifying</t>
  </si>
  <si>
    <t>Surname being first.    1            Place of Abode.           Qualification.               Property.</t>
  </si>
  <si>
    <t>R2011   Matten,  Harry               ... 76, Wordsworth     street, Hove       ...      house       76, Wordsworth     street</t>
  </si>
  <si>
    <t>R2012   Reeves,  William             ... 78, Wordsworth     street, Hove       ...      house       78, Wordsworth     street</t>
  </si>
  <si>
    <t>R2013   Mapple,  Edgar               ... 8o, Wordsworth     street, Hove       ...      house       8o, Wordsworth     street</t>
  </si>
  <si>
    <t>R2014   Barker,  Frederick           ... 82, Wordsworth     street, Hove       ...      house       8 2 , Wordsworth   street</t>
  </si>
  <si>
    <t>R2015   Washington,    Harry             86, Wordsworth     street, Hove       •••      house       86, Wordsworth     street</t>
  </si>
  <si>
    <t>R2016   Emm,   Robert                ... 88, Wordsworth     street, Hove       ...      house       88, Wordsworth     street</t>
  </si>
  <si>
    <t>R2017   Spencer,   Frederick             90A,  Wordsworth     street, Hove     ..       house       90A,  Wordsworth     street</t>
  </si>
  <si>
    <t>P-55]</t>
  </si>
  <si>
    <t>HOVE                   (WEST)               POLLING                             DISTRICT.</t>
  </si>
  <si>
    <t>VENTNOR           WARD             (NORTH).</t>
  </si>
  <si>
    <t>DIVISION            TWO—Parliamentary         Voters.</t>
  </si>
  <si>
    <t>Names of Voters in full, i         Place of Abode.       QuNatcreatioofn.          Description of Qualifying</t>
  </si>
  <si>
    <t>Surname being first.                                                               Property.</t>
  </si>
  <si>
    <t>FONTHILL              ROA D.</t>
  </si>
  <si>
    <t>R2018  Goodwin,   Francis Edwin   ... 1, Fonthill road, Hove             . house  (service) 1, Fonthill road</t>
  </si>
  <si>
    <t>R2019  Moore,  Joseph             ...                                      house  (service) Fonthill  road</t>
  </si>
  <si>
    <t>Cottage, Fonthill road,  Hove      ...</t>
  </si>
  <si>
    <t>GOLDSTONE             VIL LAS.</t>
  </si>
  <si>
    <t>R2020  Denman,    Charles         ...                                      house  (service) 37, Goldstone villas</t>
  </si>
  <si>
    <t>37, Goldstone  villas,  Hove       ...</t>
  </si>
  <si>
    <t>82021  Lowther,   Matthew          ..                                      house  (service) 94, Goldstone villas</t>
  </si>
  <si>
    <t>94, Goldstone  villas,  Hove       ..</t>
  </si>
  <si>
    <t>R2022  Yeomanson,    William      ...                                      house  (service) West  Brighton  Station</t>
  </si>
  <si>
    <t>West   Brighton Station, Hove      ...</t>
  </si>
  <si>
    <t>LIVINGSTONE             R OAD.</t>
  </si>
  <si>
    <t>,R2023 Leaney,  George            ...                                      house  (service) Hove    Creche</t>
  </si>
  <si>
    <t>Hove   Creche, Hove                ,..</t>
  </si>
  <si>
    <t>MONTGOMERY S              TREET.</t>
  </si>
  <si>
    <t>82024  Brown,  James              ... 33, Montgomery    street, Hove     1      house       64, Havelock   road,  Preston</t>
  </si>
  <si>
    <t>( successive     33, Montgomery    street</t>
  </si>
  <si>
    <t>R2025  Lewis,  Charles   Mortimer ... Dispensary,  Sackville road,  Hove   house  (service) Sackvil!e road</t>
  </si>
  <si>
    <t>P-56]</t>
  </si>
  <si>
    <t>Names of Claimants in full,                               Street, Lane, or other Place                    Name and Address of Land-</t>
  </si>
  <si>
    <t>Surname being first.       and whether Furnished or not. and number  (if any) of  Amount of Rent paid.   lord, or other Person to</t>
  </si>
  <si>
    <t>CLARENDO        N    ROAD.</t>
  </si>
  <si>
    <t>R2026   Russell,    Henry</t>
  </si>
  <si>
    <t>Walter              ...  Two      rooms,   top    and</t>
  </si>
  <si>
    <t>nished                ...  94, Clarendon    road,</t>
  </si>
  <si>
    <t>r. love         ...  6,4. per week      •••  Mrs.   E.    Matthews</t>
  </si>
  <si>
    <t>94, Clarendon</t>
  </si>
  <si>
    <t>DENMARK               VILLAS</t>
  </si>
  <si>
    <t>R2027   Marriott,     Henry</t>
  </si>
  <si>
    <t>William Randolph      Two      rooms, first    and</t>
  </si>
  <si>
    <t>second   doors,    unfur-</t>
  </si>
  <si>
    <t>nishtd                ...  65, Denmark    villas.</t>
  </si>
  <si>
    <t>[love           ...  A,12  per annum    ...  Henry    Marriott,</t>
  </si>
  <si>
    <t>65, Denmark</t>
  </si>
  <si>
    <t>ELLEN STREET.</t>
  </si>
  <si>
    <t>R2028   Bolton,  William      ...  One    front    room,    one</t>
  </si>
  <si>
    <t>back     room,     unfur-</t>
  </si>
  <si>
    <t>nished, first floor   ...  24, Ellen   street,</t>
  </si>
  <si>
    <t>Hove            ..   4s. per week...         A.   G.    Greenfield</t>
  </si>
  <si>
    <t>24, Ellen   street</t>
  </si>
  <si>
    <t>R2029   Lander,  Albert            Two   rooms,unfurnished,</t>
  </si>
  <si>
    <t>first  floor   and   slip</t>
  </si>
  <si>
    <t>room   floor          ...  4o,  Ellen  street,</t>
  </si>
  <si>
    <t>Hove            ...  4S. per week       ..   Philip   Lander,   4o</t>
  </si>
  <si>
    <t>Ellen street</t>
  </si>
  <si>
    <t>R2030   Peacock     Michael   ...  Two      rooms, first floor,</t>
  </si>
  <si>
    <t>unfurnished           ...  64, Ellen   street,</t>
  </si>
  <si>
    <t>Hove            ..   4s. 6d. per    week...     Stephen Nye, 64</t>
  </si>
  <si>
    <t>R2031   Baker,     Edwin      ...  Two    rooms,   first floor,</t>
  </si>
  <si>
    <t>unfurnished           ...  68, Ellen   street,</t>
  </si>
  <si>
    <t>Hove            ...  4s. 6d. per    week...  A.  C.   Baker,    68</t>
  </si>
  <si>
    <t>,636        HOVE       (WEST)       POLLING          DISTRICT—VF,NTNOR                  WARD             (NORTH).</t>
  </si>
  <si>
    <t>Names of Claimant. m tall,   Description of Rooms occupied, I and number (if any) of</t>
  </si>
  <si>
    <t>Amount of Rent paid,   lord, or other Person to</t>
  </si>
  <si>
    <t>Surname being first.      and whether Furnished or not. I House in which Lodgings                     whom Rent is paid.</t>
  </si>
  <si>
    <t>182032  Elliott, Elliott, William Duke</t>
  </si>
  <si>
    <t>Two     rooms,    basement,</t>
  </si>
  <si>
    <t>unfurnished          ...  84, Ellen  street,</t>
  </si>
  <si>
    <t>Hove             ... 4s. 6d.  per  week...   William    Povey,84,</t>
  </si>
  <si>
    <t>Ellen  street</t>
  </si>
  <si>
    <t>GOLDSTON          E STREET.</t>
  </si>
  <si>
    <t>1:2033  Kettle,      William</t>
  </si>
  <si>
    <t>Edward            ...  Two       rooms,     second</t>
  </si>
  <si>
    <t>floor,   unfurnished   ...  26,      Goldstone</t>
  </si>
  <si>
    <t>street, Hove     ... ss. per   week     ..   B. Kettle,   26,</t>
  </si>
  <si>
    <t>Goldstone    street</t>
  </si>
  <si>
    <t>GOLDSTON         E   VILLAS.</t>
  </si>
  <si>
    <t>TR2o34  Murrell,   Ferryman</t>
  </si>
  <si>
    <t>John             ...  Sitting    and    bedrooms,</t>
  </si>
  <si>
    <t>first and sec,)nd floors,</t>
  </si>
  <si>
    <t>furnished            •••  44,      Goldstone</t>
  </si>
  <si>
    <t>villas, Hove     ... los. per week     ...   Mrs.     Purdy,   44,</t>
  </si>
  <si>
    <t>Goldstone    villas</t>
  </si>
  <si>
    <t>R2035   Bus',   Henry        ...  Two     rooms, first floor,</t>
  </si>
  <si>
    <t>front   and  back,   un-</t>
  </si>
  <si>
    <t>furnished            ...  47,      Goldstone</t>
  </si>
  <si>
    <t>villas, Hove     ... ‘25  per annum    ...   John  de   Carl</t>
  </si>
  <si>
    <t>Hudson,      47,</t>
  </si>
  <si>
    <t>R2036   Long,   George       ...  Two   back  rooms,   unfur-</t>
  </si>
  <si>
    <t>nished,  ground      and</t>
  </si>
  <si>
    <t>first floors         ...  64,      Goldstone</t>
  </si>
  <si>
    <t>villas, Hove     ... 6s, per   week    ...   Mrs.    Francis</t>
  </si>
  <si>
    <t>Hillman,     64,</t>
  </si>
  <si>
    <t>LIVINGSTONE              ROAD.,</t>
  </si>
  <si>
    <t>R2o37   Woolven,    George   ...  Two       rooms,     unfur-</t>
  </si>
  <si>
    <t>nished,  ground   floor   9,     Livingstone</t>
  </si>
  <si>
    <t>road,   Hove     ... 4s, per   week    ...   Moran,   Charles,  9,</t>
  </si>
  <si>
    <t>Livingstone    road</t>
  </si>
  <si>
    <t>R2038   Spicer,    Ashby     ...  Three     rooms,     unfur-</t>
  </si>
  <si>
    <t>nished,   one in   base-                                                              .</t>
  </si>
  <si>
    <t>ment,     two   on first</t>
  </si>
  <si>
    <t>floor                ...  24,    Livingstone</t>
  </si>
  <si>
    <t>road,   Hove     ... 4s. per   week    ...   Samuel   Spicer,  24,</t>
  </si>
  <si>
    <t>a2039   Hills,  James        ...  Two     rooms, first floor,</t>
  </si>
  <si>
    <t>unfurnished          ...  29,    Livingstone</t>
  </si>
  <si>
    <t>road,   Hove     ... 4s. per   week    ...   Frederick   Short,</t>
  </si>
  <si>
    <t>29,     Livingstone</t>
  </si>
  <si>
    <t>HOVE (WEST)                 POLLING DISTRICT—VENTNOR                          WARD         (NORTH).                637</t>
  </si>
  <si>
    <t>Street, Lane, or other Place                 I Name and Address o erson f Land-</t>
  </si>
  <si>
    <t>Names of Claimants in full,   Description of Rooms occupied, and number (if any) of  Amount  of Rent paid. I lord, or other P   to</t>
  </si>
  <si>
    <t>Surname being first.       and  whether Furnished or not. House in which Lodgings                        whom Rent is paid.</t>
  </si>
  <si>
    <t>R2040  Godard,      \Villiam</t>
  </si>
  <si>
    <t>Strudwick           ... Three   rooms,    first  and</t>
  </si>
  <si>
    <t>nished                ...  42,  Livingstone</t>
  </si>
  <si>
    <t>road,    Hove   ...  6s. per  week       ... Miss  Bucl:well,   43,</t>
  </si>
  <si>
    <t>Livingstone</t>
  </si>
  <si>
    <t>SACKVILLE           ROAD.</t>
  </si>
  <si>
    <t>R2041  Barker,      Aislabie</t>
  </si>
  <si>
    <t>Denham              ... Two     rooms,  first floor,</t>
  </si>
  <si>
    <t>furnished              ..  103, Sackville   road,</t>
  </si>
  <si>
    <t>Hove                 18s.  per week      ...  Selina       Shrivel!</t>
  </si>
  <si>
    <t>103,  Sackville</t>
  </si>
  <si>
    <t>R2042  Kennedy,     Thomas    ..     Two rooms on second</t>
  </si>
  <si>
    <t>floor, sitting room   and</t>
  </si>
  <si>
    <t>bed     room,      second</t>
  </si>
  <si>
    <t>floor, unfurnished     ..  137, Sackville   road,</t>
  </si>
  <si>
    <t>Hove            ...  4s. per  week       ..  Benjamin        Brown,</t>
  </si>
  <si>
    <t>137,      Sackville</t>
  </si>
  <si>
    <t>road            ...</t>
  </si>
  <si>
    <t>SHIRLEY          STREET,</t>
  </si>
  <si>
    <t>R2043  Cornford,    George    ..  Two   front rooms,    ground</t>
  </si>
  <si>
    <t>nished                 ..  32,  Shirley   street,</t>
  </si>
  <si>
    <t>Hove             ..  4s. per  week       ..     Henry     Cornford,</t>
  </si>
  <si>
    <t>32, Shirley  street</t>
  </si>
  <si>
    <t>WORDSWORTH            STREET.</t>
  </si>
  <si>
    <t>R2044  Herbert,   Willie      ..  One     room,      basement,</t>
  </si>
  <si>
    <t>two  rooms,    top floor,</t>
  </si>
  <si>
    <t>unfurnished            ..  22, Wordsworth</t>
  </si>
  <si>
    <t>street,  Hove    ..  4s. 6d.  per   week...  C.   Smith,      22,</t>
  </si>
  <si>
    <t>Wordsworth</t>
  </si>
  <si>
    <t>/certify that the above register has been fairly and truly copied from the lists of Parliamentary Vol,rs for the Borough of</t>
  </si>
  <si>
    <t>Brighton, signed and &amp;livered to me by CHARLES      EDWARD     jEMMETT,       Esquire, the Barrister nominated and</t>
  </si>
  <si>
    <t>appointed to revise such lists.</t>
  </si>
  <si>
    <t>FRANCIS         J.   TILLSTONE,</t>
  </si>
  <si>
    <t>down    Clerk.</t>
  </si>
  <si>
    <t>BRIGHTON,      NOVEMBER       Toth,     1891.</t>
  </si>
  <si>
    <t>,                                         ,                       •  •                           .                      ,-;                                                                                 P. ..   rK      ,                         a.</t>
  </si>
  <si>
    <t>/                                                                                   PL!                                                                                                   '..'                                                  a:   ,.$</t>
  </si>
  <si>
    <t>P                                                                                                                                                                                                                                                 , .   ,              IS V‘•                                 ,r,     .6.'                                                   P.</t>
  </si>
  <si>
    <t>.                                                                              ,                                                                                                                                                          .                               7                                                                 .i                          3..   o</t>
  </si>
  <si>
    <t>,                                                         .                                                                                                                                                   dti     .                                  ..,.'</t>
  </si>
  <si>
    <t>r.                                                                                                                                                                                                                                  .          .</t>
  </si>
  <si>
    <t>•                                                                                                                                                                                                                 k                      . ,                                        .</t>
  </si>
  <si>
    <t>IN                      THE                                                                                                                                                                                           .    .</t>
  </si>
  <si>
    <t>.                ,      .                                                                                                                                                                                                                              • ,                                                                                                          .</t>
  </si>
  <si>
    <t>c      ,</t>
  </si>
  <si>
    <t>..                           gr,                            -                                                                                TO                                                     .                                                                                                                                                .     4</t>
  </si>
  <si>
    <t>,f. a ^                                                                               •                                                                             FOR                         THE                                                                                                                   -                                      .    .-'</t>
  </si>
  <si>
    <t>.                                                                                                                                                                                                                                                                                                                                                                             $                  . -.1</t>
  </si>
  <si>
    <t>any                                                Election                                 which'                                         shall                                          take                        plat                                   during                                  .       the</t>
  </si>
  <si>
    <t>•le</t>
  </si>
  <si>
    <t>q                                                                              commencing                                                                 on the first                                                day                                  of January                                                     one                     t-hasii                                             .,,,,</t>
  </si>
  <si>
    <t>et                                  hundred                                                                            and ninety-three.                                                                                                                                                                                                       ..</t>
  </si>
  <si>
    <t>.                                                                                                                                 .,..                                                                 ,             .,                                              .</t>
  </si>
  <si>
    <t>•                                                         .                                                                                                                                                  ?.</t>
  </si>
  <si>
    <t>lc       •    G,,.,1914W                                                  Aoai,              ren#61,                     Jubibie'                                                                "440kte                                               ,..4(  '</t>
  </si>
  <si>
    <t>,  ,.                                                                                                ,    .  i    ,-                                                ,</t>
  </si>
  <si>
    <t>;                                                        , ,,,                                                                                                        ..,</t>
  </si>
  <si>
    <t>.                                                                           .                                                                   ,                                           . ,                               r.                                                            ,„-.4.                                     -4-</t>
  </si>
  <si>
    <t>,                                                                                        .                                                                                                                                                         'Yr                                                                         1,                                             1.</t>
  </si>
  <si>
    <t>-     ,;ff."           , v ,   .                                                                                         ..,   •</t>
  </si>
  <si>
    <t>ti</t>
  </si>
  <si>
    <t xml:space="preserve">The electoral data in our website was supplied by the British Library through their commercial partner Find My Past. They provided images of the pages of the electoral registers for the Brighton area between 1855 and 1931.
The project team at The Regency Town House extracted text from these images using OCR software. The text contained large numbers of errors and inconsistencies which were then corrected and sorted in to a rational data set that could be imported into the website database.
The website database can be searched and sorted on the Population data search page.
The corrected data can also be downloaded as Excel files on the Population data download page accessible. You may also find additional files here that have not yet been upload to the database.
Great care and attention has been paid to correcting the data. If you do find any mistakes, please email your comments to: office@rth.org.uk.
The data on this website is free to use for non-commercial purposes.
This work is licensed under the Creative Commons Attribution-NonCommercial-ShareAlike 4.0 International License. To view a copy of this license, visit http://creativecommons.org/licenses/by-nc-sa/4.0/.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</si>
</sst>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443"/>
  <sheetViews>
    <sheetView tabSelected="1" workbookViewId="0"/>
  </sheetViews>
  <sheetFormatPr defaultRowHeight="15" x14ac:dyDescent="0.25"/>
  <cols>
    <col min="1" max="1" width="155.7109375" customWidth="1"/>
  </cols>
  <sheetData>
    <row r="1" spans="1:1" ht="240" x14ac:dyDescent="0.25">
      <c r="A1" s="1" t="s">
        <v>31351</v>
      </c>
    </row>
    <row r="4" spans="1:1" x14ac:dyDescent="0.25">
      <c r="A4" t="s">
        <v>0</v>
      </c>
    </row>
    <row r="5" spans="1:1" x14ac:dyDescent="0.25">
      <c r="A5" t="s">
        <v>1</v>
      </c>
    </row>
    <row r="6" spans="1:1" x14ac:dyDescent="0.25">
      <c r="A6" t="s">
        <v>2</v>
      </c>
    </row>
    <row r="7" spans="1:1" x14ac:dyDescent="0.25">
      <c r="A7" t="s">
        <v>3</v>
      </c>
    </row>
    <row r="8" spans="1:1" x14ac:dyDescent="0.25">
      <c r="A8">
        <f>-- 858</f>
        <v>858</v>
      </c>
    </row>
    <row r="9" spans="1:1" x14ac:dyDescent="0.25">
      <c r="A9" t="s">
        <v>4</v>
      </c>
    </row>
    <row r="10" spans="1:1" x14ac:dyDescent="0.25">
      <c r="A10" t="s">
        <v>5</v>
      </c>
    </row>
    <row r="11" spans="1:1" x14ac:dyDescent="0.25">
      <c r="A11" t="s">
        <v>6</v>
      </c>
    </row>
    <row r="12" spans="1:1" x14ac:dyDescent="0.25">
      <c r="A12" t="s">
        <v>7</v>
      </c>
    </row>
    <row r="13" spans="1:1" x14ac:dyDescent="0.25">
      <c r="A13">
        <f>--1314</f>
        <v>1314</v>
      </c>
    </row>
    <row r="14" spans="1:1" x14ac:dyDescent="0.25">
      <c r="A14" t="s">
        <v>8</v>
      </c>
    </row>
    <row r="15" spans="1:1" x14ac:dyDescent="0.25">
      <c r="A15" t="s">
        <v>9</v>
      </c>
    </row>
    <row r="16" spans="1:1" x14ac:dyDescent="0.25">
      <c r="A16" t="s">
        <v>10</v>
      </c>
    </row>
    <row r="17" spans="1:1" x14ac:dyDescent="0.25">
      <c r="A17" t="s">
        <v>11</v>
      </c>
    </row>
    <row r="18" spans="1:1" x14ac:dyDescent="0.25">
      <c r="A18">
        <f>--1225</f>
        <v>1225</v>
      </c>
    </row>
    <row r="19" spans="1:1" x14ac:dyDescent="0.25">
      <c r="A19" t="s">
        <v>12</v>
      </c>
    </row>
    <row r="20" spans="1:1" x14ac:dyDescent="0.25">
      <c r="A20" t="s">
        <v>13</v>
      </c>
    </row>
    <row r="21" spans="1:1" x14ac:dyDescent="0.25">
      <c r="A21" t="s">
        <v>14</v>
      </c>
    </row>
    <row r="22" spans="1:1" x14ac:dyDescent="0.25">
      <c r="A22" t="s">
        <v>15</v>
      </c>
    </row>
    <row r="23" spans="1:1" x14ac:dyDescent="0.25">
      <c r="A23">
        <f>--1483</f>
        <v>1483</v>
      </c>
    </row>
    <row r="24" spans="1:1" x14ac:dyDescent="0.25">
      <c r="A24" t="s">
        <v>16</v>
      </c>
    </row>
    <row r="25" spans="1:1" x14ac:dyDescent="0.25">
      <c r="A25" t="s">
        <v>17</v>
      </c>
    </row>
    <row r="26" spans="1:1" x14ac:dyDescent="0.25">
      <c r="A26" t="s">
        <v>18</v>
      </c>
    </row>
    <row r="27" spans="1:1" x14ac:dyDescent="0.25">
      <c r="A27" t="s">
        <v>19</v>
      </c>
    </row>
    <row r="28" spans="1:1" x14ac:dyDescent="0.25">
      <c r="A28">
        <f>--2108</f>
        <v>2108</v>
      </c>
    </row>
    <row r="29" spans="1:1" x14ac:dyDescent="0.25">
      <c r="A29" t="s">
        <v>20</v>
      </c>
    </row>
    <row r="30" spans="1:1" x14ac:dyDescent="0.25">
      <c r="A30" t="s">
        <v>21</v>
      </c>
    </row>
    <row r="31" spans="1:1" x14ac:dyDescent="0.25">
      <c r="A31" t="s">
        <v>22</v>
      </c>
    </row>
    <row r="32" spans="1:1" x14ac:dyDescent="0.25">
      <c r="A32" t="s">
        <v>23</v>
      </c>
    </row>
    <row r="33" spans="1:1" x14ac:dyDescent="0.25">
      <c r="A33">
        <f>-- 928</f>
        <v>928</v>
      </c>
    </row>
    <row r="34" spans="1:1" x14ac:dyDescent="0.25">
      <c r="A34" t="s">
        <v>24</v>
      </c>
    </row>
    <row r="35" spans="1:1" x14ac:dyDescent="0.25">
      <c r="A35" t="s">
        <v>25</v>
      </c>
    </row>
    <row r="36" spans="1:1" x14ac:dyDescent="0.25">
      <c r="A36" t="s">
        <v>26</v>
      </c>
    </row>
    <row r="37" spans="1:1" x14ac:dyDescent="0.25">
      <c r="A37" t="s">
        <v>27</v>
      </c>
    </row>
    <row r="38" spans="1:1" x14ac:dyDescent="0.25">
      <c r="A38">
        <f>--1215</f>
        <v>1215</v>
      </c>
    </row>
    <row r="39" spans="1:1" x14ac:dyDescent="0.25">
      <c r="A39" t="s">
        <v>28</v>
      </c>
    </row>
    <row r="40" spans="1:1" x14ac:dyDescent="0.25">
      <c r="A40" t="s">
        <v>29</v>
      </c>
    </row>
    <row r="41" spans="1:1" x14ac:dyDescent="0.25">
      <c r="A41" t="s">
        <v>30</v>
      </c>
    </row>
    <row r="42" spans="1:1" x14ac:dyDescent="0.25">
      <c r="A42" t="s">
        <v>31</v>
      </c>
    </row>
    <row r="43" spans="1:1" x14ac:dyDescent="0.25">
      <c r="A43">
        <f>--1624</f>
        <v>1624</v>
      </c>
    </row>
    <row r="44" spans="1:1" x14ac:dyDescent="0.25">
      <c r="A44" t="s">
        <v>32</v>
      </c>
    </row>
    <row r="45" spans="1:1" x14ac:dyDescent="0.25">
      <c r="A45" t="s">
        <v>33</v>
      </c>
    </row>
    <row r="46" spans="1:1" x14ac:dyDescent="0.25">
      <c r="A46" t="s">
        <v>34</v>
      </c>
    </row>
    <row r="47" spans="1:1" x14ac:dyDescent="0.25">
      <c r="A47" t="s">
        <v>35</v>
      </c>
    </row>
    <row r="48" spans="1:1" x14ac:dyDescent="0.25">
      <c r="A48">
        <f>--       595</f>
        <v>595</v>
      </c>
    </row>
    <row r="49" spans="1:1" x14ac:dyDescent="0.25">
      <c r="A49" t="s">
        <v>36</v>
      </c>
    </row>
    <row r="50" spans="1:1" x14ac:dyDescent="0.25">
      <c r="A50" t="s">
        <v>37</v>
      </c>
    </row>
    <row r="51" spans="1:1" x14ac:dyDescent="0.25">
      <c r="A51" t="s">
        <v>38</v>
      </c>
    </row>
    <row r="52" spans="1:1" x14ac:dyDescent="0.25">
      <c r="A52" t="s">
        <v>39</v>
      </c>
    </row>
    <row r="53" spans="1:1" x14ac:dyDescent="0.25">
      <c r="A53">
        <f>--1159</f>
        <v>1159</v>
      </c>
    </row>
    <row r="54" spans="1:1" x14ac:dyDescent="0.25">
      <c r="A54" t="s">
        <v>40</v>
      </c>
    </row>
    <row r="55" spans="1:1" x14ac:dyDescent="0.25">
      <c r="A55" t="s">
        <v>41</v>
      </c>
    </row>
    <row r="56" spans="1:1" x14ac:dyDescent="0.25">
      <c r="A56" t="s">
        <v>42</v>
      </c>
    </row>
    <row r="57" spans="1:1" x14ac:dyDescent="0.25">
      <c r="A57" t="s">
        <v>43</v>
      </c>
    </row>
    <row r="58" spans="1:1" x14ac:dyDescent="0.25">
      <c r="A58" t="s">
        <v>44</v>
      </c>
    </row>
    <row r="59" spans="1:1" x14ac:dyDescent="0.25">
      <c r="A59">
        <f>--1799</f>
        <v>1799</v>
      </c>
    </row>
    <row r="60" spans="1:1" x14ac:dyDescent="0.25">
      <c r="A60" t="s">
        <v>45</v>
      </c>
    </row>
    <row r="61" spans="1:1" x14ac:dyDescent="0.25">
      <c r="A61" t="s">
        <v>46</v>
      </c>
    </row>
    <row r="62" spans="1:1" x14ac:dyDescent="0.25">
      <c r="A62" t="s">
        <v>47</v>
      </c>
    </row>
    <row r="63" spans="1:1" x14ac:dyDescent="0.25">
      <c r="A63">
        <v>8</v>
      </c>
    </row>
    <row r="66" spans="1:1" x14ac:dyDescent="0.25">
      <c r="A66" t="s">
        <v>48</v>
      </c>
    </row>
    <row r="67" spans="1:1" x14ac:dyDescent="0.25">
      <c r="A67" t="s">
        <v>49</v>
      </c>
    </row>
    <row r="68" spans="1:1" x14ac:dyDescent="0.25">
      <c r="A68" t="s">
        <v>50</v>
      </c>
    </row>
    <row r="72" spans="1:1" x14ac:dyDescent="0.25">
      <c r="A72" t="s">
        <v>51</v>
      </c>
    </row>
    <row r="74" spans="1:1" x14ac:dyDescent="0.25">
      <c r="A74" t="s">
        <v>52</v>
      </c>
    </row>
    <row r="75" spans="1:1" x14ac:dyDescent="0.25">
      <c r="A75" t="s">
        <v>53</v>
      </c>
    </row>
    <row r="76" spans="1:1" x14ac:dyDescent="0.25">
      <c r="A76" t="s">
        <v>54</v>
      </c>
    </row>
    <row r="77" spans="1:1" x14ac:dyDescent="0.25">
      <c r="A77" t="s">
        <v>55</v>
      </c>
    </row>
    <row r="78" spans="1:1" x14ac:dyDescent="0.25">
      <c r="A78" t="s">
        <v>56</v>
      </c>
    </row>
    <row r="79" spans="1:1" x14ac:dyDescent="0.25">
      <c r="A79" t="s">
        <v>57</v>
      </c>
    </row>
    <row r="80" spans="1:1" x14ac:dyDescent="0.25">
      <c r="A80">
        <v>288</v>
      </c>
    </row>
    <row r="81" spans="1:1" x14ac:dyDescent="0.25">
      <c r="A81" t="s">
        <v>58</v>
      </c>
    </row>
    <row r="82" spans="1:1" x14ac:dyDescent="0.25">
      <c r="A82" t="s">
        <v>59</v>
      </c>
    </row>
    <row r="83" spans="1:1" x14ac:dyDescent="0.25">
      <c r="A83" t="s">
        <v>60</v>
      </c>
    </row>
    <row r="84" spans="1:1" x14ac:dyDescent="0.25">
      <c r="A84" t="s">
        <v>61</v>
      </c>
    </row>
    <row r="85" spans="1:1" x14ac:dyDescent="0.25">
      <c r="A85" t="s">
        <v>62</v>
      </c>
    </row>
    <row r="86" spans="1:1" x14ac:dyDescent="0.25">
      <c r="A86" t="s">
        <v>63</v>
      </c>
    </row>
    <row r="87" spans="1:1" x14ac:dyDescent="0.25">
      <c r="A87" t="s">
        <v>64</v>
      </c>
    </row>
    <row r="88" spans="1:1" x14ac:dyDescent="0.25">
      <c r="A88" t="s">
        <v>65</v>
      </c>
    </row>
    <row r="89" spans="1:1" x14ac:dyDescent="0.25">
      <c r="A89" t="s">
        <v>66</v>
      </c>
    </row>
    <row r="90" spans="1:1" x14ac:dyDescent="0.25">
      <c r="A90" t="s">
        <v>67</v>
      </c>
    </row>
    <row r="91" spans="1:1" x14ac:dyDescent="0.25">
      <c r="A91" t="s">
        <v>68</v>
      </c>
    </row>
    <row r="92" spans="1:1" x14ac:dyDescent="0.25">
      <c r="A92" t="s">
        <v>69</v>
      </c>
    </row>
    <row r="93" spans="1:1" x14ac:dyDescent="0.25">
      <c r="A93" t="s">
        <v>70</v>
      </c>
    </row>
    <row r="94" spans="1:1" x14ac:dyDescent="0.25">
      <c r="A94" t="s">
        <v>71</v>
      </c>
    </row>
    <row r="95" spans="1:1" x14ac:dyDescent="0.25">
      <c r="A95" t="s">
        <v>72</v>
      </c>
    </row>
    <row r="96" spans="1:1" x14ac:dyDescent="0.25">
      <c r="A96">
        <v>245</v>
      </c>
    </row>
    <row r="97" spans="1:1" x14ac:dyDescent="0.25">
      <c r="A97" t="s">
        <v>73</v>
      </c>
    </row>
    <row r="98" spans="1:1" x14ac:dyDescent="0.25">
      <c r="A98" t="s">
        <v>74</v>
      </c>
    </row>
    <row r="99" spans="1:1" x14ac:dyDescent="0.25">
      <c r="A99" t="s">
        <v>75</v>
      </c>
    </row>
    <row r="100" spans="1:1" x14ac:dyDescent="0.25">
      <c r="A100" t="s">
        <v>76</v>
      </c>
    </row>
    <row r="101" spans="1:1" x14ac:dyDescent="0.25">
      <c r="A101">
        <f>--     285</f>
        <v>285</v>
      </c>
    </row>
    <row r="102" spans="1:1" x14ac:dyDescent="0.25">
      <c r="A102" t="s">
        <v>77</v>
      </c>
    </row>
    <row r="103" spans="1:1" x14ac:dyDescent="0.25">
      <c r="A103" t="s">
        <v>78</v>
      </c>
    </row>
    <row r="104" spans="1:1" x14ac:dyDescent="0.25">
      <c r="A104" t="s">
        <v>79</v>
      </c>
    </row>
    <row r="105" spans="1:1" x14ac:dyDescent="0.25">
      <c r="A105" t="s">
        <v>80</v>
      </c>
    </row>
    <row r="106" spans="1:1" x14ac:dyDescent="0.25">
      <c r="A106" t="s">
        <v>81</v>
      </c>
    </row>
    <row r="107" spans="1:1" x14ac:dyDescent="0.25">
      <c r="A107" t="s">
        <v>82</v>
      </c>
    </row>
    <row r="108" spans="1:1" x14ac:dyDescent="0.25">
      <c r="A108" t="s">
        <v>83</v>
      </c>
    </row>
    <row r="109" spans="1:1" x14ac:dyDescent="0.25">
      <c r="A109" t="s">
        <v>84</v>
      </c>
    </row>
    <row r="110" spans="1:1" x14ac:dyDescent="0.25">
      <c r="A110" t="s">
        <v>85</v>
      </c>
    </row>
    <row r="111" spans="1:1" x14ac:dyDescent="0.25">
      <c r="A111">
        <f>-----  729</f>
        <v>-729</v>
      </c>
    </row>
    <row r="114" spans="1:1" x14ac:dyDescent="0.25">
      <c r="A114" t="s">
        <v>86</v>
      </c>
    </row>
    <row r="118" spans="1:1" x14ac:dyDescent="0.25">
      <c r="A118" t="s">
        <v>87</v>
      </c>
    </row>
    <row r="119" spans="1:1" x14ac:dyDescent="0.25">
      <c r="A119" t="s">
        <v>88</v>
      </c>
    </row>
    <row r="120" spans="1:1" x14ac:dyDescent="0.25">
      <c r="A120" t="s">
        <v>89</v>
      </c>
    </row>
    <row r="122" spans="1:1" x14ac:dyDescent="0.25">
      <c r="A122" t="s">
        <v>90</v>
      </c>
    </row>
    <row r="123" spans="1:1" x14ac:dyDescent="0.25">
      <c r="A123" t="s">
        <v>49</v>
      </c>
    </row>
    <row r="124" spans="1:1" x14ac:dyDescent="0.25">
      <c r="A124" t="s">
        <v>91</v>
      </c>
    </row>
    <row r="125" spans="1:1" x14ac:dyDescent="0.25">
      <c r="A125" t="s">
        <v>92</v>
      </c>
    </row>
    <row r="128" spans="1:1" x14ac:dyDescent="0.25">
      <c r="A128" t="s">
        <v>93</v>
      </c>
    </row>
    <row r="131" spans="1:1" x14ac:dyDescent="0.25">
      <c r="A131" t="s">
        <v>94</v>
      </c>
    </row>
    <row r="134" spans="1:1" x14ac:dyDescent="0.25">
      <c r="A134" t="s">
        <v>95</v>
      </c>
    </row>
    <row r="135" spans="1:1" x14ac:dyDescent="0.25">
      <c r="A135" t="s">
        <v>96</v>
      </c>
    </row>
    <row r="136" spans="1:1" x14ac:dyDescent="0.25">
      <c r="A136" t="s">
        <v>97</v>
      </c>
    </row>
    <row r="137" spans="1:1" x14ac:dyDescent="0.25">
      <c r="A137" t="s">
        <v>98</v>
      </c>
    </row>
    <row r="138" spans="1:1" x14ac:dyDescent="0.25">
      <c r="A138" t="s">
        <v>99</v>
      </c>
    </row>
    <row r="139" spans="1:1" x14ac:dyDescent="0.25">
      <c r="A139" t="s">
        <v>100</v>
      </c>
    </row>
    <row r="140" spans="1:1" x14ac:dyDescent="0.25">
      <c r="A140" t="s">
        <v>101</v>
      </c>
    </row>
    <row r="141" spans="1:1" x14ac:dyDescent="0.25">
      <c r="A141" t="s">
        <v>102</v>
      </c>
    </row>
    <row r="142" spans="1:1" x14ac:dyDescent="0.25">
      <c r="A142" t="s">
        <v>103</v>
      </c>
    </row>
    <row r="143" spans="1:1" x14ac:dyDescent="0.25">
      <c r="A143" t="s">
        <v>104</v>
      </c>
    </row>
    <row r="144" spans="1:1" x14ac:dyDescent="0.25">
      <c r="A144" t="s">
        <v>105</v>
      </c>
    </row>
    <row r="145" spans="1:1" x14ac:dyDescent="0.25">
      <c r="A145" t="s">
        <v>106</v>
      </c>
    </row>
    <row r="146" spans="1:1" x14ac:dyDescent="0.25">
      <c r="A146" t="s">
        <v>107</v>
      </c>
    </row>
    <row r="147" spans="1:1" x14ac:dyDescent="0.25">
      <c r="A147" t="s">
        <v>108</v>
      </c>
    </row>
    <row r="148" spans="1:1" x14ac:dyDescent="0.25">
      <c r="A148" t="s">
        <v>109</v>
      </c>
    </row>
    <row r="149" spans="1:1" x14ac:dyDescent="0.25">
      <c r="A149" t="s">
        <v>110</v>
      </c>
    </row>
    <row r="150" spans="1:1" x14ac:dyDescent="0.25">
      <c r="A150" t="s">
        <v>111</v>
      </c>
    </row>
    <row r="151" spans="1:1" x14ac:dyDescent="0.25">
      <c r="A151" t="s">
        <v>112</v>
      </c>
    </row>
    <row r="152" spans="1:1" x14ac:dyDescent="0.25">
      <c r="A152" t="s">
        <v>113</v>
      </c>
    </row>
    <row r="153" spans="1:1" x14ac:dyDescent="0.25">
      <c r="A153" t="s">
        <v>114</v>
      </c>
    </row>
    <row r="154" spans="1:1" x14ac:dyDescent="0.25">
      <c r="A154" t="s">
        <v>101</v>
      </c>
    </row>
    <row r="155" spans="1:1" x14ac:dyDescent="0.25">
      <c r="A155" t="s">
        <v>115</v>
      </c>
    </row>
    <row r="156" spans="1:1" x14ac:dyDescent="0.25">
      <c r="A156" t="s">
        <v>116</v>
      </c>
    </row>
    <row r="157" spans="1:1" x14ac:dyDescent="0.25">
      <c r="A157" t="s">
        <v>117</v>
      </c>
    </row>
    <row r="158" spans="1:1" x14ac:dyDescent="0.25">
      <c r="A158" t="s">
        <v>118</v>
      </c>
    </row>
    <row r="159" spans="1:1" x14ac:dyDescent="0.25">
      <c r="A159" t="s">
        <v>119</v>
      </c>
    </row>
    <row r="160" spans="1:1" x14ac:dyDescent="0.25">
      <c r="A160" t="s">
        <v>120</v>
      </c>
    </row>
    <row r="161" spans="1:1" x14ac:dyDescent="0.25">
      <c r="A161" t="s">
        <v>121</v>
      </c>
    </row>
    <row r="162" spans="1:1" x14ac:dyDescent="0.25">
      <c r="A162" t="s">
        <v>122</v>
      </c>
    </row>
    <row r="163" spans="1:1" x14ac:dyDescent="0.25">
      <c r="A163" t="s">
        <v>123</v>
      </c>
    </row>
    <row r="164" spans="1:1" x14ac:dyDescent="0.25">
      <c r="A164" t="s">
        <v>124</v>
      </c>
    </row>
    <row r="165" spans="1:1" x14ac:dyDescent="0.25">
      <c r="A165" t="s">
        <v>101</v>
      </c>
    </row>
    <row r="166" spans="1:1" x14ac:dyDescent="0.25">
      <c r="A166" t="s">
        <v>125</v>
      </c>
    </row>
    <row r="167" spans="1:1" x14ac:dyDescent="0.25">
      <c r="A167" t="s">
        <v>126</v>
      </c>
    </row>
    <row r="168" spans="1:1" x14ac:dyDescent="0.25">
      <c r="A168" t="s">
        <v>127</v>
      </c>
    </row>
    <row r="169" spans="1:1" x14ac:dyDescent="0.25">
      <c r="A169" t="s">
        <v>128</v>
      </c>
    </row>
    <row r="170" spans="1:1" x14ac:dyDescent="0.25">
      <c r="A170" t="s">
        <v>129</v>
      </c>
    </row>
    <row r="171" spans="1:1" x14ac:dyDescent="0.25">
      <c r="A171" t="s">
        <v>101</v>
      </c>
    </row>
    <row r="172" spans="1:1" x14ac:dyDescent="0.25">
      <c r="A172" t="s">
        <v>130</v>
      </c>
    </row>
    <row r="173" spans="1:1" x14ac:dyDescent="0.25">
      <c r="A173" t="s">
        <v>131</v>
      </c>
    </row>
    <row r="174" spans="1:1" x14ac:dyDescent="0.25">
      <c r="A174" t="s">
        <v>101</v>
      </c>
    </row>
    <row r="175" spans="1:1" x14ac:dyDescent="0.25">
      <c r="A175" t="s">
        <v>132</v>
      </c>
    </row>
    <row r="176" spans="1:1" x14ac:dyDescent="0.25">
      <c r="A176" t="s">
        <v>133</v>
      </c>
    </row>
    <row r="177" spans="1:1" x14ac:dyDescent="0.25">
      <c r="A177" t="s">
        <v>134</v>
      </c>
    </row>
    <row r="178" spans="1:1" x14ac:dyDescent="0.25">
      <c r="A178" t="s">
        <v>135</v>
      </c>
    </row>
    <row r="179" spans="1:1" x14ac:dyDescent="0.25">
      <c r="A179" t="s">
        <v>101</v>
      </c>
    </row>
    <row r="180" spans="1:1" x14ac:dyDescent="0.25">
      <c r="A180" t="s">
        <v>136</v>
      </c>
    </row>
    <row r="181" spans="1:1" x14ac:dyDescent="0.25">
      <c r="A181" t="s">
        <v>137</v>
      </c>
    </row>
    <row r="182" spans="1:1" x14ac:dyDescent="0.25">
      <c r="A182" t="s">
        <v>138</v>
      </c>
    </row>
    <row r="183" spans="1:1" x14ac:dyDescent="0.25">
      <c r="A183" t="s">
        <v>101</v>
      </c>
    </row>
    <row r="184" spans="1:1" x14ac:dyDescent="0.25">
      <c r="A184" t="s">
        <v>139</v>
      </c>
    </row>
    <row r="185" spans="1:1" x14ac:dyDescent="0.25">
      <c r="A185" t="s">
        <v>140</v>
      </c>
    </row>
    <row r="186" spans="1:1" x14ac:dyDescent="0.25">
      <c r="A186" t="s">
        <v>141</v>
      </c>
    </row>
    <row r="187" spans="1:1" x14ac:dyDescent="0.25">
      <c r="A187" t="s">
        <v>142</v>
      </c>
    </row>
    <row r="188" spans="1:1" x14ac:dyDescent="0.25">
      <c r="A188">
        <v>3</v>
      </c>
    </row>
    <row r="189" spans="1:1" x14ac:dyDescent="0.25">
      <c r="A189" t="s">
        <v>101</v>
      </c>
    </row>
    <row r="190" spans="1:1" x14ac:dyDescent="0.25">
      <c r="A190" t="s">
        <v>143</v>
      </c>
    </row>
    <row r="191" spans="1:1" x14ac:dyDescent="0.25">
      <c r="A191" t="s">
        <v>144</v>
      </c>
    </row>
    <row r="192" spans="1:1" x14ac:dyDescent="0.25">
      <c r="A192" t="s">
        <v>145</v>
      </c>
    </row>
    <row r="193" spans="1:1" x14ac:dyDescent="0.25">
      <c r="A193" t="s">
        <v>101</v>
      </c>
    </row>
    <row r="194" spans="1:1" x14ac:dyDescent="0.25">
      <c r="A194" t="s">
        <v>146</v>
      </c>
    </row>
    <row r="195" spans="1:1" x14ac:dyDescent="0.25">
      <c r="A195" t="s">
        <v>101</v>
      </c>
    </row>
    <row r="196" spans="1:1" x14ac:dyDescent="0.25">
      <c r="A196" t="s">
        <v>147</v>
      </c>
    </row>
    <row r="197" spans="1:1" x14ac:dyDescent="0.25">
      <c r="A197" t="s">
        <v>148</v>
      </c>
    </row>
    <row r="198" spans="1:1" x14ac:dyDescent="0.25">
      <c r="A198" t="s">
        <v>149</v>
      </c>
    </row>
    <row r="199" spans="1:1" x14ac:dyDescent="0.25">
      <c r="A199" t="s">
        <v>150</v>
      </c>
    </row>
    <row r="200" spans="1:1" x14ac:dyDescent="0.25">
      <c r="A200" t="s">
        <v>151</v>
      </c>
    </row>
    <row r="201" spans="1:1" x14ac:dyDescent="0.25">
      <c r="A201" t="s">
        <v>152</v>
      </c>
    </row>
    <row r="202" spans="1:1" x14ac:dyDescent="0.25">
      <c r="A202" t="s">
        <v>153</v>
      </c>
    </row>
    <row r="203" spans="1:1" x14ac:dyDescent="0.25">
      <c r="A203" t="s">
        <v>154</v>
      </c>
    </row>
    <row r="204" spans="1:1" x14ac:dyDescent="0.25">
      <c r="A204" t="s">
        <v>155</v>
      </c>
    </row>
    <row r="205" spans="1:1" x14ac:dyDescent="0.25">
      <c r="A205" t="s">
        <v>156</v>
      </c>
    </row>
    <row r="206" spans="1:1" x14ac:dyDescent="0.25">
      <c r="A206" t="s">
        <v>157</v>
      </c>
    </row>
    <row r="207" spans="1:1" x14ac:dyDescent="0.25">
      <c r="A207" t="s">
        <v>158</v>
      </c>
    </row>
    <row r="208" spans="1:1" x14ac:dyDescent="0.25">
      <c r="A208" t="s">
        <v>49</v>
      </c>
    </row>
    <row r="209" spans="1:1" x14ac:dyDescent="0.25">
      <c r="A209" t="s">
        <v>159</v>
      </c>
    </row>
    <row r="215" spans="1:1" x14ac:dyDescent="0.25">
      <c r="A215" t="s">
        <v>160</v>
      </c>
    </row>
    <row r="222" spans="1:1" x14ac:dyDescent="0.25">
      <c r="A222" t="s">
        <v>161</v>
      </c>
    </row>
    <row r="227" spans="1:1" x14ac:dyDescent="0.25">
      <c r="A227" t="s">
        <v>162</v>
      </c>
    </row>
    <row r="229" spans="1:1" x14ac:dyDescent="0.25">
      <c r="A229" t="s">
        <v>163</v>
      </c>
    </row>
    <row r="230" spans="1:1" x14ac:dyDescent="0.25">
      <c r="A230" t="s">
        <v>164</v>
      </c>
    </row>
    <row r="232" spans="1:1" x14ac:dyDescent="0.25">
      <c r="A232" t="s">
        <v>165</v>
      </c>
    </row>
    <row r="234" spans="1:1" x14ac:dyDescent="0.25">
      <c r="A234" t="s">
        <v>166</v>
      </c>
    </row>
    <row r="235" spans="1:1" x14ac:dyDescent="0.25">
      <c r="A235" t="s">
        <v>167</v>
      </c>
    </row>
    <row r="237" spans="1:1" x14ac:dyDescent="0.25">
      <c r="A237" t="s">
        <v>168</v>
      </c>
    </row>
    <row r="239" spans="1:1" x14ac:dyDescent="0.25">
      <c r="A239" t="s">
        <v>169</v>
      </c>
    </row>
    <row r="240" spans="1:1" x14ac:dyDescent="0.25">
      <c r="A240" t="s">
        <v>170</v>
      </c>
    </row>
    <row r="242" spans="1:1" x14ac:dyDescent="0.25">
      <c r="A242" t="s">
        <v>171</v>
      </c>
    </row>
    <row r="243" spans="1:1" x14ac:dyDescent="0.25">
      <c r="A243" t="s">
        <v>172</v>
      </c>
    </row>
    <row r="244" spans="1:1" x14ac:dyDescent="0.25">
      <c r="A244" t="s">
        <v>173</v>
      </c>
    </row>
    <row r="246" spans="1:1" x14ac:dyDescent="0.25">
      <c r="A246" t="s">
        <v>174</v>
      </c>
    </row>
    <row r="248" spans="1:1" x14ac:dyDescent="0.25">
      <c r="A248" t="s">
        <v>175</v>
      </c>
    </row>
    <row r="249" spans="1:1" x14ac:dyDescent="0.25">
      <c r="A249" t="s">
        <v>101</v>
      </c>
    </row>
    <row r="250" spans="1:1" x14ac:dyDescent="0.25">
      <c r="A250" t="s">
        <v>176</v>
      </c>
    </row>
    <row r="252" spans="1:1" x14ac:dyDescent="0.25">
      <c r="A252" t="s">
        <v>177</v>
      </c>
    </row>
    <row r="253" spans="1:1" x14ac:dyDescent="0.25">
      <c r="A253" t="s">
        <v>178</v>
      </c>
    </row>
    <row r="255" spans="1:1" x14ac:dyDescent="0.25">
      <c r="A255" t="s">
        <v>179</v>
      </c>
    </row>
    <row r="256" spans="1:1" x14ac:dyDescent="0.25">
      <c r="A256" t="s">
        <v>180</v>
      </c>
    </row>
    <row r="258" spans="1:1" x14ac:dyDescent="0.25">
      <c r="A258" t="s">
        <v>181</v>
      </c>
    </row>
    <row r="259" spans="1:1" x14ac:dyDescent="0.25">
      <c r="A259" t="s">
        <v>182</v>
      </c>
    </row>
    <row r="260" spans="1:1" x14ac:dyDescent="0.25">
      <c r="A260" t="s">
        <v>183</v>
      </c>
    </row>
    <row r="262" spans="1:1" x14ac:dyDescent="0.25">
      <c r="A262" t="s">
        <v>184</v>
      </c>
    </row>
    <row r="263" spans="1:1" x14ac:dyDescent="0.25">
      <c r="A263" t="s">
        <v>185</v>
      </c>
    </row>
    <row r="265" spans="1:1" x14ac:dyDescent="0.25">
      <c r="A265" t="s">
        <v>186</v>
      </c>
    </row>
    <row r="266" spans="1:1" x14ac:dyDescent="0.25">
      <c r="A266" t="s">
        <v>187</v>
      </c>
    </row>
    <row r="268" spans="1:1" x14ac:dyDescent="0.25">
      <c r="A268" t="s">
        <v>188</v>
      </c>
    </row>
    <row r="270" spans="1:1" x14ac:dyDescent="0.25">
      <c r="A270" t="s">
        <v>189</v>
      </c>
    </row>
    <row r="272" spans="1:1" x14ac:dyDescent="0.25">
      <c r="A272" t="s">
        <v>190</v>
      </c>
    </row>
    <row r="274" spans="1:1" x14ac:dyDescent="0.25">
      <c r="A274" t="s">
        <v>191</v>
      </c>
    </row>
    <row r="275" spans="1:1" x14ac:dyDescent="0.25">
      <c r="A275" t="s">
        <v>192</v>
      </c>
    </row>
    <row r="277" spans="1:1" x14ac:dyDescent="0.25">
      <c r="A277" t="s">
        <v>193</v>
      </c>
    </row>
    <row r="279" spans="1:1" x14ac:dyDescent="0.25">
      <c r="A279" t="s">
        <v>194</v>
      </c>
    </row>
    <row r="281" spans="1:1" x14ac:dyDescent="0.25">
      <c r="A281" t="s">
        <v>195</v>
      </c>
    </row>
    <row r="282" spans="1:1" x14ac:dyDescent="0.25">
      <c r="A282">
        <v>79</v>
      </c>
    </row>
    <row r="284" spans="1:1" x14ac:dyDescent="0.25">
      <c r="A284" t="s">
        <v>196</v>
      </c>
    </row>
    <row r="286" spans="1:1" x14ac:dyDescent="0.25">
      <c r="A286" t="s">
        <v>197</v>
      </c>
    </row>
    <row r="287" spans="1:1" x14ac:dyDescent="0.25">
      <c r="A287" t="s">
        <v>198</v>
      </c>
    </row>
    <row r="289" spans="1:1" x14ac:dyDescent="0.25">
      <c r="A289" t="s">
        <v>199</v>
      </c>
    </row>
    <row r="290" spans="1:1" x14ac:dyDescent="0.25">
      <c r="A290" t="s">
        <v>200</v>
      </c>
    </row>
    <row r="292" spans="1:1" x14ac:dyDescent="0.25">
      <c r="A292" t="s">
        <v>201</v>
      </c>
    </row>
    <row r="293" spans="1:1" x14ac:dyDescent="0.25">
      <c r="A293" t="s">
        <v>202</v>
      </c>
    </row>
    <row r="295" spans="1:1" x14ac:dyDescent="0.25">
      <c r="A295" t="s">
        <v>203</v>
      </c>
    </row>
    <row r="297" spans="1:1" x14ac:dyDescent="0.25">
      <c r="A297" t="s">
        <v>204</v>
      </c>
    </row>
    <row r="298" spans="1:1" x14ac:dyDescent="0.25">
      <c r="A298" t="s">
        <v>205</v>
      </c>
    </row>
    <row r="300" spans="1:1" x14ac:dyDescent="0.25">
      <c r="A300" t="s">
        <v>101</v>
      </c>
    </row>
    <row r="301" spans="1:1" x14ac:dyDescent="0.25">
      <c r="A301" t="s">
        <v>206</v>
      </c>
    </row>
    <row r="303" spans="1:1" x14ac:dyDescent="0.25">
      <c r="A303" t="s">
        <v>207</v>
      </c>
    </row>
    <row r="305" spans="1:1" x14ac:dyDescent="0.25">
      <c r="A305" t="s">
        <v>208</v>
      </c>
    </row>
    <row r="306" spans="1:1" x14ac:dyDescent="0.25">
      <c r="A306" t="s">
        <v>209</v>
      </c>
    </row>
    <row r="308" spans="1:1" x14ac:dyDescent="0.25">
      <c r="A308" t="s">
        <v>210</v>
      </c>
    </row>
    <row r="310" spans="1:1" x14ac:dyDescent="0.25">
      <c r="A310" t="s">
        <v>211</v>
      </c>
    </row>
    <row r="312" spans="1:1" x14ac:dyDescent="0.25">
      <c r="A312" t="s">
        <v>212</v>
      </c>
    </row>
    <row r="313" spans="1:1" x14ac:dyDescent="0.25">
      <c r="A313" t="s">
        <v>101</v>
      </c>
    </row>
    <row r="315" spans="1:1" x14ac:dyDescent="0.25">
      <c r="A315" t="s">
        <v>213</v>
      </c>
    </row>
    <row r="316" spans="1:1" x14ac:dyDescent="0.25">
      <c r="A316" t="s">
        <v>214</v>
      </c>
    </row>
    <row r="318" spans="1:1" x14ac:dyDescent="0.25">
      <c r="A318" t="s">
        <v>215</v>
      </c>
    </row>
    <row r="320" spans="1:1" x14ac:dyDescent="0.25">
      <c r="A320" t="s">
        <v>216</v>
      </c>
    </row>
    <row r="321" spans="1:1" x14ac:dyDescent="0.25">
      <c r="A321" t="s">
        <v>217</v>
      </c>
    </row>
    <row r="322" spans="1:1" x14ac:dyDescent="0.25">
      <c r="A322" t="s">
        <v>218</v>
      </c>
    </row>
    <row r="324" spans="1:1" x14ac:dyDescent="0.25">
      <c r="A324" t="s">
        <v>219</v>
      </c>
    </row>
    <row r="326" spans="1:1" x14ac:dyDescent="0.25">
      <c r="A326" t="s">
        <v>216</v>
      </c>
    </row>
    <row r="327" spans="1:1" x14ac:dyDescent="0.25">
      <c r="A327" t="s">
        <v>220</v>
      </c>
    </row>
    <row r="328" spans="1:1" x14ac:dyDescent="0.25">
      <c r="A328" t="s">
        <v>221</v>
      </c>
    </row>
    <row r="330" spans="1:1" x14ac:dyDescent="0.25">
      <c r="A330" t="s">
        <v>222</v>
      </c>
    </row>
    <row r="332" spans="1:1" x14ac:dyDescent="0.25">
      <c r="A332" t="s">
        <v>223</v>
      </c>
    </row>
    <row r="334" spans="1:1" x14ac:dyDescent="0.25">
      <c r="A334" t="s">
        <v>224</v>
      </c>
    </row>
    <row r="335" spans="1:1" x14ac:dyDescent="0.25">
      <c r="A335" t="s">
        <v>225</v>
      </c>
    </row>
    <row r="337" spans="1:1" x14ac:dyDescent="0.25">
      <c r="A337" t="s">
        <v>226</v>
      </c>
    </row>
    <row r="338" spans="1:1" x14ac:dyDescent="0.25">
      <c r="A338" t="s">
        <v>227</v>
      </c>
    </row>
    <row r="340" spans="1:1" x14ac:dyDescent="0.25">
      <c r="A340" t="s">
        <v>228</v>
      </c>
    </row>
    <row r="342" spans="1:1" x14ac:dyDescent="0.25">
      <c r="A342" t="s">
        <v>229</v>
      </c>
    </row>
    <row r="344" spans="1:1" x14ac:dyDescent="0.25">
      <c r="A344" t="s">
        <v>230</v>
      </c>
    </row>
    <row r="346" spans="1:1" x14ac:dyDescent="0.25">
      <c r="A346" t="s">
        <v>231</v>
      </c>
    </row>
    <row r="348" spans="1:1" x14ac:dyDescent="0.25">
      <c r="A348" t="s">
        <v>232</v>
      </c>
    </row>
    <row r="349" spans="1:1" x14ac:dyDescent="0.25">
      <c r="A349" t="s">
        <v>49</v>
      </c>
    </row>
    <row r="350" spans="1:1" x14ac:dyDescent="0.25">
      <c r="A350" t="s">
        <v>233</v>
      </c>
    </row>
    <row r="353" spans="1:1" x14ac:dyDescent="0.25">
      <c r="A353" t="s">
        <v>234</v>
      </c>
    </row>
    <row r="354" spans="1:1" x14ac:dyDescent="0.25">
      <c r="A354" t="s">
        <v>235</v>
      </c>
    </row>
    <row r="355" spans="1:1" x14ac:dyDescent="0.25">
      <c r="A355" t="s">
        <v>236</v>
      </c>
    </row>
    <row r="356" spans="1:1" x14ac:dyDescent="0.25">
      <c r="A356" t="s">
        <v>237</v>
      </c>
    </row>
    <row r="357" spans="1:1" x14ac:dyDescent="0.25">
      <c r="A357" t="s">
        <v>238</v>
      </c>
    </row>
    <row r="358" spans="1:1" x14ac:dyDescent="0.25">
      <c r="A358" t="s">
        <v>239</v>
      </c>
    </row>
    <row r="359" spans="1:1" x14ac:dyDescent="0.25">
      <c r="A359" t="s">
        <v>240</v>
      </c>
    </row>
    <row r="360" spans="1:1" x14ac:dyDescent="0.25">
      <c r="A360" t="s">
        <v>241</v>
      </c>
    </row>
    <row r="361" spans="1:1" x14ac:dyDescent="0.25">
      <c r="A361" t="s">
        <v>242</v>
      </c>
    </row>
    <row r="362" spans="1:1" x14ac:dyDescent="0.25">
      <c r="A362" t="s">
        <v>243</v>
      </c>
    </row>
    <row r="363" spans="1:1" x14ac:dyDescent="0.25">
      <c r="A363" t="s">
        <v>244</v>
      </c>
    </row>
    <row r="364" spans="1:1" x14ac:dyDescent="0.25">
      <c r="A364" t="s">
        <v>245</v>
      </c>
    </row>
    <row r="365" spans="1:1" x14ac:dyDescent="0.25">
      <c r="A365" t="s">
        <v>246</v>
      </c>
    </row>
    <row r="366" spans="1:1" x14ac:dyDescent="0.25">
      <c r="A366" t="s">
        <v>247</v>
      </c>
    </row>
    <row r="367" spans="1:1" x14ac:dyDescent="0.25">
      <c r="A367" t="s">
        <v>240</v>
      </c>
    </row>
    <row r="368" spans="1:1" x14ac:dyDescent="0.25">
      <c r="A368" t="s">
        <v>248</v>
      </c>
    </row>
    <row r="369" spans="1:1" x14ac:dyDescent="0.25">
      <c r="A369" t="s">
        <v>249</v>
      </c>
    </row>
    <row r="370" spans="1:1" x14ac:dyDescent="0.25">
      <c r="A370" t="s">
        <v>250</v>
      </c>
    </row>
    <row r="371" spans="1:1" x14ac:dyDescent="0.25">
      <c r="A371" t="s">
        <v>251</v>
      </c>
    </row>
    <row r="372" spans="1:1" x14ac:dyDescent="0.25">
      <c r="A372" t="s">
        <v>252</v>
      </c>
    </row>
    <row r="373" spans="1:1" x14ac:dyDescent="0.25">
      <c r="A373" t="s">
        <v>253</v>
      </c>
    </row>
    <row r="374" spans="1:1" x14ac:dyDescent="0.25">
      <c r="A374" t="s">
        <v>254</v>
      </c>
    </row>
    <row r="375" spans="1:1" x14ac:dyDescent="0.25">
      <c r="A375" t="s">
        <v>255</v>
      </c>
    </row>
    <row r="376" spans="1:1" x14ac:dyDescent="0.25">
      <c r="A376" t="s">
        <v>101</v>
      </c>
    </row>
    <row r="377" spans="1:1" x14ac:dyDescent="0.25">
      <c r="A377" t="s">
        <v>256</v>
      </c>
    </row>
    <row r="378" spans="1:1" x14ac:dyDescent="0.25">
      <c r="A378" t="s">
        <v>257</v>
      </c>
    </row>
    <row r="379" spans="1:1" x14ac:dyDescent="0.25">
      <c r="A379" t="s">
        <v>258</v>
      </c>
    </row>
    <row r="380" spans="1:1" x14ac:dyDescent="0.25">
      <c r="A380" t="s">
        <v>259</v>
      </c>
    </row>
    <row r="381" spans="1:1" x14ac:dyDescent="0.25">
      <c r="A381" t="s">
        <v>260</v>
      </c>
    </row>
    <row r="382" spans="1:1" x14ac:dyDescent="0.25">
      <c r="A382" t="s">
        <v>261</v>
      </c>
    </row>
    <row r="383" spans="1:1" x14ac:dyDescent="0.25">
      <c r="A383" t="s">
        <v>262</v>
      </c>
    </row>
    <row r="384" spans="1:1" x14ac:dyDescent="0.25">
      <c r="A384" t="s">
        <v>263</v>
      </c>
    </row>
    <row r="385" spans="1:1" x14ac:dyDescent="0.25">
      <c r="A385" t="s">
        <v>264</v>
      </c>
    </row>
    <row r="386" spans="1:1" x14ac:dyDescent="0.25">
      <c r="A386" t="s">
        <v>265</v>
      </c>
    </row>
    <row r="387" spans="1:1" x14ac:dyDescent="0.25">
      <c r="A387" t="s">
        <v>266</v>
      </c>
    </row>
    <row r="388" spans="1:1" x14ac:dyDescent="0.25">
      <c r="A388" t="s">
        <v>267</v>
      </c>
    </row>
    <row r="389" spans="1:1" x14ac:dyDescent="0.25">
      <c r="A389" t="s">
        <v>268</v>
      </c>
    </row>
    <row r="390" spans="1:1" x14ac:dyDescent="0.25">
      <c r="A390" t="s">
        <v>269</v>
      </c>
    </row>
    <row r="391" spans="1:1" x14ac:dyDescent="0.25">
      <c r="A391" t="s">
        <v>270</v>
      </c>
    </row>
    <row r="392" spans="1:1" x14ac:dyDescent="0.25">
      <c r="A392" t="s">
        <v>271</v>
      </c>
    </row>
    <row r="393" spans="1:1" x14ac:dyDescent="0.25">
      <c r="A393" t="s">
        <v>49</v>
      </c>
    </row>
    <row r="394" spans="1:1" x14ac:dyDescent="0.25">
      <c r="A394" t="s">
        <v>272</v>
      </c>
    </row>
    <row r="396" spans="1:1" x14ac:dyDescent="0.25">
      <c r="A396" t="s">
        <v>273</v>
      </c>
    </row>
    <row r="399" spans="1:1" x14ac:dyDescent="0.25">
      <c r="A399" t="s">
        <v>274</v>
      </c>
    </row>
    <row r="401" spans="1:1" x14ac:dyDescent="0.25">
      <c r="A401" t="s">
        <v>275</v>
      </c>
    </row>
    <row r="402" spans="1:1" x14ac:dyDescent="0.25">
      <c r="A402" t="s">
        <v>276</v>
      </c>
    </row>
    <row r="403" spans="1:1" x14ac:dyDescent="0.25">
      <c r="A403" t="s">
        <v>277</v>
      </c>
    </row>
    <row r="404" spans="1:1" x14ac:dyDescent="0.25">
      <c r="A404" t="s">
        <v>278</v>
      </c>
    </row>
    <row r="405" spans="1:1" x14ac:dyDescent="0.25">
      <c r="A405" t="s">
        <v>279</v>
      </c>
    </row>
    <row r="406" spans="1:1" x14ac:dyDescent="0.25">
      <c r="A406" t="s">
        <v>280</v>
      </c>
    </row>
    <row r="407" spans="1:1" x14ac:dyDescent="0.25">
      <c r="A407" t="s">
        <v>281</v>
      </c>
    </row>
    <row r="408" spans="1:1" x14ac:dyDescent="0.25">
      <c r="A408" t="s">
        <v>282</v>
      </c>
    </row>
    <row r="409" spans="1:1" x14ac:dyDescent="0.25">
      <c r="A409" t="s">
        <v>283</v>
      </c>
    </row>
    <row r="410" spans="1:1" x14ac:dyDescent="0.25">
      <c r="A410" t="s">
        <v>284</v>
      </c>
    </row>
    <row r="411" spans="1:1" x14ac:dyDescent="0.25">
      <c r="A411" t="s">
        <v>285</v>
      </c>
    </row>
    <row r="412" spans="1:1" x14ac:dyDescent="0.25">
      <c r="A412" t="s">
        <v>286</v>
      </c>
    </row>
    <row r="413" spans="1:1" x14ac:dyDescent="0.25">
      <c r="A413" t="s">
        <v>287</v>
      </c>
    </row>
    <row r="414" spans="1:1" x14ac:dyDescent="0.25">
      <c r="A414" t="s">
        <v>288</v>
      </c>
    </row>
    <row r="415" spans="1:1" x14ac:dyDescent="0.25">
      <c r="A415" t="s">
        <v>289</v>
      </c>
    </row>
    <row r="416" spans="1:1" x14ac:dyDescent="0.25">
      <c r="A416" t="s">
        <v>290</v>
      </c>
    </row>
    <row r="417" spans="1:1" x14ac:dyDescent="0.25">
      <c r="A417" t="s">
        <v>291</v>
      </c>
    </row>
    <row r="418" spans="1:1" x14ac:dyDescent="0.25">
      <c r="A418" t="s">
        <v>292</v>
      </c>
    </row>
    <row r="419" spans="1:1" x14ac:dyDescent="0.25">
      <c r="A419" t="s">
        <v>282</v>
      </c>
    </row>
    <row r="420" spans="1:1" x14ac:dyDescent="0.25">
      <c r="A420" t="s">
        <v>293</v>
      </c>
    </row>
    <row r="421" spans="1:1" x14ac:dyDescent="0.25">
      <c r="A421" t="s">
        <v>101</v>
      </c>
    </row>
    <row r="422" spans="1:1" x14ac:dyDescent="0.25">
      <c r="A422" t="s">
        <v>294</v>
      </c>
    </row>
    <row r="423" spans="1:1" x14ac:dyDescent="0.25">
      <c r="A423" t="s">
        <v>295</v>
      </c>
    </row>
    <row r="424" spans="1:1" x14ac:dyDescent="0.25">
      <c r="A424" t="s">
        <v>296</v>
      </c>
    </row>
    <row r="425" spans="1:1" x14ac:dyDescent="0.25">
      <c r="A425" t="s">
        <v>297</v>
      </c>
    </row>
    <row r="426" spans="1:1" x14ac:dyDescent="0.25">
      <c r="A426" t="s">
        <v>298</v>
      </c>
    </row>
    <row r="427" spans="1:1" x14ac:dyDescent="0.25">
      <c r="A427" t="s">
        <v>299</v>
      </c>
    </row>
    <row r="428" spans="1:1" x14ac:dyDescent="0.25">
      <c r="A428" t="s">
        <v>300</v>
      </c>
    </row>
    <row r="429" spans="1:1" x14ac:dyDescent="0.25">
      <c r="A429" t="s">
        <v>301</v>
      </c>
    </row>
    <row r="430" spans="1:1" x14ac:dyDescent="0.25">
      <c r="A430" t="s">
        <v>302</v>
      </c>
    </row>
    <row r="431" spans="1:1" x14ac:dyDescent="0.25">
      <c r="A431" t="s">
        <v>303</v>
      </c>
    </row>
    <row r="432" spans="1:1" x14ac:dyDescent="0.25">
      <c r="A432" t="s">
        <v>304</v>
      </c>
    </row>
    <row r="433" spans="1:1" x14ac:dyDescent="0.25">
      <c r="A433" t="s">
        <v>305</v>
      </c>
    </row>
    <row r="434" spans="1:1" x14ac:dyDescent="0.25">
      <c r="A434" t="s">
        <v>306</v>
      </c>
    </row>
    <row r="435" spans="1:1" x14ac:dyDescent="0.25">
      <c r="A435" t="s">
        <v>307</v>
      </c>
    </row>
    <row r="436" spans="1:1" x14ac:dyDescent="0.25">
      <c r="A436" t="s">
        <v>308</v>
      </c>
    </row>
    <row r="437" spans="1:1" x14ac:dyDescent="0.25">
      <c r="A437" t="s">
        <v>309</v>
      </c>
    </row>
    <row r="438" spans="1:1" x14ac:dyDescent="0.25">
      <c r="A438" t="s">
        <v>310</v>
      </c>
    </row>
    <row r="439" spans="1:1" x14ac:dyDescent="0.25">
      <c r="A439" t="s">
        <v>311</v>
      </c>
    </row>
    <row r="440" spans="1:1" x14ac:dyDescent="0.25">
      <c r="A440" t="s">
        <v>312</v>
      </c>
    </row>
    <row r="441" spans="1:1" x14ac:dyDescent="0.25">
      <c r="A441" t="s">
        <v>313</v>
      </c>
    </row>
    <row r="442" spans="1:1" x14ac:dyDescent="0.25">
      <c r="A442" t="s">
        <v>314</v>
      </c>
    </row>
    <row r="443" spans="1:1" x14ac:dyDescent="0.25">
      <c r="A443" t="s">
        <v>315</v>
      </c>
    </row>
    <row r="444" spans="1:1" x14ac:dyDescent="0.25">
      <c r="A444" t="s">
        <v>316</v>
      </c>
    </row>
    <row r="445" spans="1:1" x14ac:dyDescent="0.25">
      <c r="A445" t="s">
        <v>317</v>
      </c>
    </row>
    <row r="446" spans="1:1" x14ac:dyDescent="0.25">
      <c r="A446" t="s">
        <v>318</v>
      </c>
    </row>
    <row r="447" spans="1:1" x14ac:dyDescent="0.25">
      <c r="A447" t="s">
        <v>319</v>
      </c>
    </row>
    <row r="448" spans="1:1" x14ac:dyDescent="0.25">
      <c r="A448" t="s">
        <v>320</v>
      </c>
    </row>
    <row r="449" spans="1:1" x14ac:dyDescent="0.25">
      <c r="A449" t="s">
        <v>321</v>
      </c>
    </row>
    <row r="450" spans="1:1" x14ac:dyDescent="0.25">
      <c r="A450" t="s">
        <v>322</v>
      </c>
    </row>
    <row r="451" spans="1:1" x14ac:dyDescent="0.25">
      <c r="A451" t="s">
        <v>323</v>
      </c>
    </row>
    <row r="452" spans="1:1" x14ac:dyDescent="0.25">
      <c r="A452" t="s">
        <v>324</v>
      </c>
    </row>
    <row r="453" spans="1:1" x14ac:dyDescent="0.25">
      <c r="A453" t="s">
        <v>325</v>
      </c>
    </row>
    <row r="454" spans="1:1" x14ac:dyDescent="0.25">
      <c r="A454" t="s">
        <v>326</v>
      </c>
    </row>
    <row r="455" spans="1:1" x14ac:dyDescent="0.25">
      <c r="A455" t="s">
        <v>101</v>
      </c>
    </row>
    <row r="456" spans="1:1" x14ac:dyDescent="0.25">
      <c r="A456" t="s">
        <v>327</v>
      </c>
    </row>
    <row r="457" spans="1:1" x14ac:dyDescent="0.25">
      <c r="A457" t="s">
        <v>328</v>
      </c>
    </row>
    <row r="458" spans="1:1" x14ac:dyDescent="0.25">
      <c r="A458" t="s">
        <v>101</v>
      </c>
    </row>
    <row r="459" spans="1:1" x14ac:dyDescent="0.25">
      <c r="A459" t="s">
        <v>329</v>
      </c>
    </row>
    <row r="460" spans="1:1" x14ac:dyDescent="0.25">
      <c r="A460" t="s">
        <v>330</v>
      </c>
    </row>
    <row r="461" spans="1:1" x14ac:dyDescent="0.25">
      <c r="A461" t="s">
        <v>331</v>
      </c>
    </row>
    <row r="462" spans="1:1" x14ac:dyDescent="0.25">
      <c r="A462" t="s">
        <v>332</v>
      </c>
    </row>
    <row r="463" spans="1:1" x14ac:dyDescent="0.25">
      <c r="A463" t="s">
        <v>333</v>
      </c>
    </row>
    <row r="464" spans="1:1" x14ac:dyDescent="0.25">
      <c r="A464" t="s">
        <v>334</v>
      </c>
    </row>
    <row r="465" spans="1:1" x14ac:dyDescent="0.25">
      <c r="A465" t="s">
        <v>335</v>
      </c>
    </row>
    <row r="466" spans="1:1" x14ac:dyDescent="0.25">
      <c r="A466" t="s">
        <v>336</v>
      </c>
    </row>
    <row r="467" spans="1:1" x14ac:dyDescent="0.25">
      <c r="A467" t="s">
        <v>337</v>
      </c>
    </row>
    <row r="468" spans="1:1" x14ac:dyDescent="0.25">
      <c r="A468" t="s">
        <v>338</v>
      </c>
    </row>
    <row r="469" spans="1:1" x14ac:dyDescent="0.25">
      <c r="A469" t="s">
        <v>235</v>
      </c>
    </row>
    <row r="470" spans="1:1" x14ac:dyDescent="0.25">
      <c r="A470" t="s">
        <v>339</v>
      </c>
    </row>
    <row r="471" spans="1:1" x14ac:dyDescent="0.25">
      <c r="A471" t="s">
        <v>340</v>
      </c>
    </row>
    <row r="472" spans="1:1" x14ac:dyDescent="0.25">
      <c r="A472" t="s">
        <v>341</v>
      </c>
    </row>
    <row r="473" spans="1:1" x14ac:dyDescent="0.25">
      <c r="A473" t="s">
        <v>342</v>
      </c>
    </row>
    <row r="474" spans="1:1" x14ac:dyDescent="0.25">
      <c r="A474" t="s">
        <v>343</v>
      </c>
    </row>
    <row r="475" spans="1:1" x14ac:dyDescent="0.25">
      <c r="A475" t="s">
        <v>344</v>
      </c>
    </row>
    <row r="476" spans="1:1" x14ac:dyDescent="0.25">
      <c r="A476" t="s">
        <v>345</v>
      </c>
    </row>
    <row r="477" spans="1:1" x14ac:dyDescent="0.25">
      <c r="A477" t="s">
        <v>346</v>
      </c>
    </row>
    <row r="478" spans="1:1" x14ac:dyDescent="0.25">
      <c r="A478" t="s">
        <v>49</v>
      </c>
    </row>
    <row r="479" spans="1:1" x14ac:dyDescent="0.25">
      <c r="A479" t="s">
        <v>347</v>
      </c>
    </row>
    <row r="481" spans="1:1" x14ac:dyDescent="0.25">
      <c r="A481" t="s">
        <v>348</v>
      </c>
    </row>
    <row r="484" spans="1:1" x14ac:dyDescent="0.25">
      <c r="A484" t="s">
        <v>349</v>
      </c>
    </row>
    <row r="486" spans="1:1" x14ac:dyDescent="0.25">
      <c r="A486" t="s">
        <v>350</v>
      </c>
    </row>
    <row r="487" spans="1:1" x14ac:dyDescent="0.25">
      <c r="A487" t="s">
        <v>351</v>
      </c>
    </row>
    <row r="488" spans="1:1" x14ac:dyDescent="0.25">
      <c r="A488" t="s">
        <v>352</v>
      </c>
    </row>
    <row r="489" spans="1:1" x14ac:dyDescent="0.25">
      <c r="A489" t="s">
        <v>353</v>
      </c>
    </row>
    <row r="490" spans="1:1" x14ac:dyDescent="0.25">
      <c r="A490" t="s">
        <v>354</v>
      </c>
    </row>
    <row r="491" spans="1:1" x14ac:dyDescent="0.25">
      <c r="A491" t="s">
        <v>355</v>
      </c>
    </row>
    <row r="492" spans="1:1" x14ac:dyDescent="0.25">
      <c r="A492" t="s">
        <v>356</v>
      </c>
    </row>
    <row r="493" spans="1:1" x14ac:dyDescent="0.25">
      <c r="A493" t="s">
        <v>357</v>
      </c>
    </row>
    <row r="494" spans="1:1" x14ac:dyDescent="0.25">
      <c r="A494" t="s">
        <v>358</v>
      </c>
    </row>
    <row r="495" spans="1:1" x14ac:dyDescent="0.25">
      <c r="A495" t="s">
        <v>359</v>
      </c>
    </row>
    <row r="496" spans="1:1" x14ac:dyDescent="0.25">
      <c r="A496" t="s">
        <v>360</v>
      </c>
    </row>
    <row r="497" spans="1:1" x14ac:dyDescent="0.25">
      <c r="A497" t="s">
        <v>361</v>
      </c>
    </row>
    <row r="498" spans="1:1" x14ac:dyDescent="0.25">
      <c r="A498" t="s">
        <v>362</v>
      </c>
    </row>
    <row r="499" spans="1:1" x14ac:dyDescent="0.25">
      <c r="A499" t="s">
        <v>363</v>
      </c>
    </row>
    <row r="500" spans="1:1" x14ac:dyDescent="0.25">
      <c r="A500" t="s">
        <v>101</v>
      </c>
    </row>
    <row r="501" spans="1:1" x14ac:dyDescent="0.25">
      <c r="A501" t="s">
        <v>364</v>
      </c>
    </row>
    <row r="502" spans="1:1" x14ac:dyDescent="0.25">
      <c r="A502" t="s">
        <v>365</v>
      </c>
    </row>
    <row r="503" spans="1:1" x14ac:dyDescent="0.25">
      <c r="A503" t="s">
        <v>366</v>
      </c>
    </row>
    <row r="504" spans="1:1" x14ac:dyDescent="0.25">
      <c r="A504" t="s">
        <v>367</v>
      </c>
    </row>
    <row r="505" spans="1:1" x14ac:dyDescent="0.25">
      <c r="A505" t="s">
        <v>368</v>
      </c>
    </row>
    <row r="506" spans="1:1" x14ac:dyDescent="0.25">
      <c r="A506" t="s">
        <v>369</v>
      </c>
    </row>
    <row r="507" spans="1:1" x14ac:dyDescent="0.25">
      <c r="A507" t="s">
        <v>370</v>
      </c>
    </row>
    <row r="508" spans="1:1" x14ac:dyDescent="0.25">
      <c r="A508" t="s">
        <v>371</v>
      </c>
    </row>
    <row r="509" spans="1:1" x14ac:dyDescent="0.25">
      <c r="A509" t="s">
        <v>372</v>
      </c>
    </row>
    <row r="510" spans="1:1" x14ac:dyDescent="0.25">
      <c r="A510" t="s">
        <v>373</v>
      </c>
    </row>
    <row r="511" spans="1:1" x14ac:dyDescent="0.25">
      <c r="A511" t="s">
        <v>374</v>
      </c>
    </row>
    <row r="512" spans="1:1" x14ac:dyDescent="0.25">
      <c r="A512" t="s">
        <v>375</v>
      </c>
    </row>
    <row r="513" spans="1:1" x14ac:dyDescent="0.25">
      <c r="A513" t="s">
        <v>376</v>
      </c>
    </row>
    <row r="514" spans="1:1" x14ac:dyDescent="0.25">
      <c r="A514" t="s">
        <v>377</v>
      </c>
    </row>
    <row r="515" spans="1:1" x14ac:dyDescent="0.25">
      <c r="A515" t="s">
        <v>378</v>
      </c>
    </row>
    <row r="516" spans="1:1" x14ac:dyDescent="0.25">
      <c r="A516" t="s">
        <v>379</v>
      </c>
    </row>
    <row r="517" spans="1:1" x14ac:dyDescent="0.25">
      <c r="A517" t="s">
        <v>380</v>
      </c>
    </row>
    <row r="518" spans="1:1" x14ac:dyDescent="0.25">
      <c r="A518" t="s">
        <v>381</v>
      </c>
    </row>
    <row r="519" spans="1:1" x14ac:dyDescent="0.25">
      <c r="A519" t="s">
        <v>382</v>
      </c>
    </row>
    <row r="520" spans="1:1" x14ac:dyDescent="0.25">
      <c r="A520" t="s">
        <v>383</v>
      </c>
    </row>
    <row r="521" spans="1:1" x14ac:dyDescent="0.25">
      <c r="A521" t="s">
        <v>384</v>
      </c>
    </row>
    <row r="522" spans="1:1" x14ac:dyDescent="0.25">
      <c r="A522" t="s">
        <v>385</v>
      </c>
    </row>
    <row r="523" spans="1:1" x14ac:dyDescent="0.25">
      <c r="A523" t="s">
        <v>386</v>
      </c>
    </row>
    <row r="524" spans="1:1" x14ac:dyDescent="0.25">
      <c r="A524" t="s">
        <v>387</v>
      </c>
    </row>
    <row r="525" spans="1:1" x14ac:dyDescent="0.25">
      <c r="A525" t="s">
        <v>388</v>
      </c>
    </row>
    <row r="526" spans="1:1" x14ac:dyDescent="0.25">
      <c r="A526" t="s">
        <v>389</v>
      </c>
    </row>
    <row r="527" spans="1:1" x14ac:dyDescent="0.25">
      <c r="A527" t="s">
        <v>390</v>
      </c>
    </row>
    <row r="528" spans="1:1" x14ac:dyDescent="0.25">
      <c r="A528" t="s">
        <v>391</v>
      </c>
    </row>
    <row r="529" spans="1:1" x14ac:dyDescent="0.25">
      <c r="A529" t="s">
        <v>392</v>
      </c>
    </row>
    <row r="530" spans="1:1" x14ac:dyDescent="0.25">
      <c r="A530" t="s">
        <v>393</v>
      </c>
    </row>
    <row r="531" spans="1:1" x14ac:dyDescent="0.25">
      <c r="A531" t="s">
        <v>394</v>
      </c>
    </row>
    <row r="532" spans="1:1" x14ac:dyDescent="0.25">
      <c r="A532" t="s">
        <v>395</v>
      </c>
    </row>
    <row r="533" spans="1:1" x14ac:dyDescent="0.25">
      <c r="A533" t="s">
        <v>396</v>
      </c>
    </row>
    <row r="534" spans="1:1" x14ac:dyDescent="0.25">
      <c r="A534" t="s">
        <v>397</v>
      </c>
    </row>
    <row r="535" spans="1:1" x14ac:dyDescent="0.25">
      <c r="A535" t="s">
        <v>398</v>
      </c>
    </row>
    <row r="536" spans="1:1" x14ac:dyDescent="0.25">
      <c r="A536" t="s">
        <v>399</v>
      </c>
    </row>
    <row r="537" spans="1:1" x14ac:dyDescent="0.25">
      <c r="A537" t="s">
        <v>400</v>
      </c>
    </row>
    <row r="538" spans="1:1" x14ac:dyDescent="0.25">
      <c r="A538" t="s">
        <v>401</v>
      </c>
    </row>
    <row r="539" spans="1:1" x14ac:dyDescent="0.25">
      <c r="A539" t="s">
        <v>402</v>
      </c>
    </row>
    <row r="540" spans="1:1" x14ac:dyDescent="0.25">
      <c r="A540" t="s">
        <v>403</v>
      </c>
    </row>
    <row r="541" spans="1:1" x14ac:dyDescent="0.25">
      <c r="A541" t="s">
        <v>404</v>
      </c>
    </row>
    <row r="542" spans="1:1" x14ac:dyDescent="0.25">
      <c r="A542" t="s">
        <v>405</v>
      </c>
    </row>
    <row r="543" spans="1:1" x14ac:dyDescent="0.25">
      <c r="A543" t="s">
        <v>406</v>
      </c>
    </row>
    <row r="544" spans="1:1" x14ac:dyDescent="0.25">
      <c r="A544" t="s">
        <v>407</v>
      </c>
    </row>
    <row r="545" spans="1:1" x14ac:dyDescent="0.25">
      <c r="A545" t="s">
        <v>408</v>
      </c>
    </row>
    <row r="546" spans="1:1" x14ac:dyDescent="0.25">
      <c r="A546" t="s">
        <v>409</v>
      </c>
    </row>
    <row r="547" spans="1:1" x14ac:dyDescent="0.25">
      <c r="A547" t="s">
        <v>410</v>
      </c>
    </row>
    <row r="548" spans="1:1" x14ac:dyDescent="0.25">
      <c r="A548" t="s">
        <v>411</v>
      </c>
    </row>
    <row r="549" spans="1:1" x14ac:dyDescent="0.25">
      <c r="A549" t="s">
        <v>412</v>
      </c>
    </row>
    <row r="550" spans="1:1" x14ac:dyDescent="0.25">
      <c r="A550" t="s">
        <v>413</v>
      </c>
    </row>
    <row r="551" spans="1:1" x14ac:dyDescent="0.25">
      <c r="A551" t="s">
        <v>414</v>
      </c>
    </row>
    <row r="552" spans="1:1" x14ac:dyDescent="0.25">
      <c r="A552" t="s">
        <v>415</v>
      </c>
    </row>
    <row r="553" spans="1:1" x14ac:dyDescent="0.25">
      <c r="A553" t="s">
        <v>416</v>
      </c>
    </row>
    <row r="554" spans="1:1" x14ac:dyDescent="0.25">
      <c r="A554" t="s">
        <v>417</v>
      </c>
    </row>
    <row r="555" spans="1:1" x14ac:dyDescent="0.25">
      <c r="A555" t="s">
        <v>407</v>
      </c>
    </row>
    <row r="556" spans="1:1" x14ac:dyDescent="0.25">
      <c r="A556" t="s">
        <v>418</v>
      </c>
    </row>
    <row r="557" spans="1:1" x14ac:dyDescent="0.25">
      <c r="A557" t="s">
        <v>419</v>
      </c>
    </row>
    <row r="558" spans="1:1" x14ac:dyDescent="0.25">
      <c r="A558" t="s">
        <v>420</v>
      </c>
    </row>
    <row r="559" spans="1:1" x14ac:dyDescent="0.25">
      <c r="A559" t="s">
        <v>421</v>
      </c>
    </row>
    <row r="560" spans="1:1" x14ac:dyDescent="0.25">
      <c r="A560" t="s">
        <v>422</v>
      </c>
    </row>
    <row r="561" spans="1:1" x14ac:dyDescent="0.25">
      <c r="A561" t="s">
        <v>423</v>
      </c>
    </row>
    <row r="562" spans="1:1" x14ac:dyDescent="0.25">
      <c r="A562" t="s">
        <v>424</v>
      </c>
    </row>
    <row r="563" spans="1:1" x14ac:dyDescent="0.25">
      <c r="A563" t="s">
        <v>425</v>
      </c>
    </row>
    <row r="564" spans="1:1" x14ac:dyDescent="0.25">
      <c r="A564" t="s">
        <v>426</v>
      </c>
    </row>
    <row r="565" spans="1:1" x14ac:dyDescent="0.25">
      <c r="A565" t="s">
        <v>101</v>
      </c>
    </row>
    <row r="566" spans="1:1" x14ac:dyDescent="0.25">
      <c r="A566" t="s">
        <v>427</v>
      </c>
    </row>
    <row r="567" spans="1:1" x14ac:dyDescent="0.25">
      <c r="A567" t="s">
        <v>428</v>
      </c>
    </row>
    <row r="568" spans="1:1" x14ac:dyDescent="0.25">
      <c r="A568" t="s">
        <v>429</v>
      </c>
    </row>
    <row r="569" spans="1:1" x14ac:dyDescent="0.25">
      <c r="A569" t="s">
        <v>430</v>
      </c>
    </row>
    <row r="570" spans="1:1" x14ac:dyDescent="0.25">
      <c r="A570" t="s">
        <v>49</v>
      </c>
    </row>
    <row r="571" spans="1:1" x14ac:dyDescent="0.25">
      <c r="A571" t="s">
        <v>431</v>
      </c>
    </row>
    <row r="575" spans="1:1" x14ac:dyDescent="0.25">
      <c r="A575" t="s">
        <v>432</v>
      </c>
    </row>
    <row r="577" spans="1:1" x14ac:dyDescent="0.25">
      <c r="A577" t="s">
        <v>433</v>
      </c>
    </row>
    <row r="578" spans="1:1" x14ac:dyDescent="0.25">
      <c r="A578" t="s">
        <v>434</v>
      </c>
    </row>
    <row r="580" spans="1:1" x14ac:dyDescent="0.25">
      <c r="A580" t="s">
        <v>435</v>
      </c>
    </row>
    <row r="581" spans="1:1" x14ac:dyDescent="0.25">
      <c r="A581" t="s">
        <v>436</v>
      </c>
    </row>
    <row r="582" spans="1:1" x14ac:dyDescent="0.25">
      <c r="A582" t="s">
        <v>437</v>
      </c>
    </row>
    <row r="584" spans="1:1" x14ac:dyDescent="0.25">
      <c r="A584" t="s">
        <v>438</v>
      </c>
    </row>
    <row r="585" spans="1:1" x14ac:dyDescent="0.25">
      <c r="A585" t="s">
        <v>439</v>
      </c>
    </row>
    <row r="586" spans="1:1" x14ac:dyDescent="0.25">
      <c r="A586" t="s">
        <v>440</v>
      </c>
    </row>
    <row r="587" spans="1:1" x14ac:dyDescent="0.25">
      <c r="A587" t="s">
        <v>441</v>
      </c>
    </row>
    <row r="589" spans="1:1" x14ac:dyDescent="0.25">
      <c r="A589" t="s">
        <v>442</v>
      </c>
    </row>
    <row r="591" spans="1:1" x14ac:dyDescent="0.25">
      <c r="A591" t="s">
        <v>443</v>
      </c>
    </row>
    <row r="593" spans="1:1" x14ac:dyDescent="0.25">
      <c r="A593" t="s">
        <v>444</v>
      </c>
    </row>
    <row r="595" spans="1:1" x14ac:dyDescent="0.25">
      <c r="A595" t="s">
        <v>445</v>
      </c>
    </row>
    <row r="597" spans="1:1" x14ac:dyDescent="0.25">
      <c r="A597" t="s">
        <v>446</v>
      </c>
    </row>
    <row r="598" spans="1:1" x14ac:dyDescent="0.25">
      <c r="A598" t="s">
        <v>447</v>
      </c>
    </row>
    <row r="599" spans="1:1" x14ac:dyDescent="0.25">
      <c r="A599" t="s">
        <v>448</v>
      </c>
    </row>
    <row r="600" spans="1:1" x14ac:dyDescent="0.25">
      <c r="A600" t="s">
        <v>101</v>
      </c>
    </row>
    <row r="602" spans="1:1" x14ac:dyDescent="0.25">
      <c r="A602" t="s">
        <v>449</v>
      </c>
    </row>
    <row r="603" spans="1:1" x14ac:dyDescent="0.25">
      <c r="A603" t="s">
        <v>450</v>
      </c>
    </row>
    <row r="605" spans="1:1" x14ac:dyDescent="0.25">
      <c r="A605" t="s">
        <v>451</v>
      </c>
    </row>
    <row r="606" spans="1:1" x14ac:dyDescent="0.25">
      <c r="A606" t="s">
        <v>452</v>
      </c>
    </row>
    <row r="607" spans="1:1" x14ac:dyDescent="0.25">
      <c r="A607" t="s">
        <v>453</v>
      </c>
    </row>
    <row r="608" spans="1:1" x14ac:dyDescent="0.25">
      <c r="A608" t="s">
        <v>454</v>
      </c>
    </row>
    <row r="609" spans="1:1" x14ac:dyDescent="0.25">
      <c r="A609" t="s">
        <v>455</v>
      </c>
    </row>
    <row r="610" spans="1:1" x14ac:dyDescent="0.25">
      <c r="A610" t="s">
        <v>456</v>
      </c>
    </row>
    <row r="611" spans="1:1" x14ac:dyDescent="0.25">
      <c r="A611" t="s">
        <v>457</v>
      </c>
    </row>
    <row r="613" spans="1:1" x14ac:dyDescent="0.25">
      <c r="A613" t="s">
        <v>458</v>
      </c>
    </row>
    <row r="614" spans="1:1" x14ac:dyDescent="0.25">
      <c r="A614" t="s">
        <v>459</v>
      </c>
    </row>
    <row r="616" spans="1:1" x14ac:dyDescent="0.25">
      <c r="A616" t="s">
        <v>460</v>
      </c>
    </row>
    <row r="617" spans="1:1" x14ac:dyDescent="0.25">
      <c r="A617" t="s">
        <v>101</v>
      </c>
    </row>
    <row r="619" spans="1:1" x14ac:dyDescent="0.25">
      <c r="A619" t="s">
        <v>461</v>
      </c>
    </row>
    <row r="620" spans="1:1" x14ac:dyDescent="0.25">
      <c r="A620" t="s">
        <v>462</v>
      </c>
    </row>
    <row r="621" spans="1:1" x14ac:dyDescent="0.25">
      <c r="A621" t="s">
        <v>463</v>
      </c>
    </row>
    <row r="622" spans="1:1" x14ac:dyDescent="0.25">
      <c r="A622" t="s">
        <v>464</v>
      </c>
    </row>
    <row r="623" spans="1:1" x14ac:dyDescent="0.25">
      <c r="A623" t="s">
        <v>465</v>
      </c>
    </row>
    <row r="624" spans="1:1" x14ac:dyDescent="0.25">
      <c r="A624" t="s">
        <v>466</v>
      </c>
    </row>
    <row r="625" spans="1:1" x14ac:dyDescent="0.25">
      <c r="A625" t="s">
        <v>467</v>
      </c>
    </row>
    <row r="626" spans="1:1" x14ac:dyDescent="0.25">
      <c r="A626" t="s">
        <v>468</v>
      </c>
    </row>
    <row r="628" spans="1:1" x14ac:dyDescent="0.25">
      <c r="A628" t="s">
        <v>469</v>
      </c>
    </row>
    <row r="629" spans="1:1" x14ac:dyDescent="0.25">
      <c r="A629" t="s">
        <v>470</v>
      </c>
    </row>
    <row r="631" spans="1:1" x14ac:dyDescent="0.25">
      <c r="A631" t="s">
        <v>471</v>
      </c>
    </row>
    <row r="632" spans="1:1" x14ac:dyDescent="0.25">
      <c r="A632" t="s">
        <v>101</v>
      </c>
    </row>
    <row r="634" spans="1:1" x14ac:dyDescent="0.25">
      <c r="A634" t="s">
        <v>472</v>
      </c>
    </row>
    <row r="635" spans="1:1" x14ac:dyDescent="0.25">
      <c r="A635" t="s">
        <v>101</v>
      </c>
    </row>
    <row r="637" spans="1:1" x14ac:dyDescent="0.25">
      <c r="A637" t="s">
        <v>473</v>
      </c>
    </row>
    <row r="638" spans="1:1" x14ac:dyDescent="0.25">
      <c r="A638" t="s">
        <v>474</v>
      </c>
    </row>
    <row r="639" spans="1:1" x14ac:dyDescent="0.25">
      <c r="A639" t="s">
        <v>475</v>
      </c>
    </row>
    <row r="640" spans="1:1" x14ac:dyDescent="0.25">
      <c r="A640" t="s">
        <v>476</v>
      </c>
    </row>
    <row r="641" spans="1:1" x14ac:dyDescent="0.25">
      <c r="A641" t="s">
        <v>477</v>
      </c>
    </row>
    <row r="642" spans="1:1" x14ac:dyDescent="0.25">
      <c r="A642" t="s">
        <v>478</v>
      </c>
    </row>
    <row r="644" spans="1:1" x14ac:dyDescent="0.25">
      <c r="A644" t="s">
        <v>479</v>
      </c>
    </row>
    <row r="645" spans="1:1" x14ac:dyDescent="0.25">
      <c r="A645" t="s">
        <v>480</v>
      </c>
    </row>
    <row r="646" spans="1:1" x14ac:dyDescent="0.25">
      <c r="A646" t="s">
        <v>481</v>
      </c>
    </row>
    <row r="647" spans="1:1" x14ac:dyDescent="0.25">
      <c r="A647" t="s">
        <v>482</v>
      </c>
    </row>
    <row r="648" spans="1:1" x14ac:dyDescent="0.25">
      <c r="A648" t="s">
        <v>101</v>
      </c>
    </row>
    <row r="649" spans="1:1" x14ac:dyDescent="0.25">
      <c r="A649" t="s">
        <v>483</v>
      </c>
    </row>
    <row r="650" spans="1:1" x14ac:dyDescent="0.25">
      <c r="A650" t="s">
        <v>484</v>
      </c>
    </row>
    <row r="652" spans="1:1" x14ac:dyDescent="0.25">
      <c r="A652" t="s">
        <v>485</v>
      </c>
    </row>
    <row r="653" spans="1:1" x14ac:dyDescent="0.25">
      <c r="A653" t="s">
        <v>101</v>
      </c>
    </row>
    <row r="655" spans="1:1" x14ac:dyDescent="0.25">
      <c r="A655" t="s">
        <v>486</v>
      </c>
    </row>
    <row r="657" spans="1:1" x14ac:dyDescent="0.25">
      <c r="A657" t="s">
        <v>487</v>
      </c>
    </row>
    <row r="659" spans="1:1" x14ac:dyDescent="0.25">
      <c r="A659" t="s">
        <v>488</v>
      </c>
    </row>
    <row r="660" spans="1:1" x14ac:dyDescent="0.25">
      <c r="A660" t="s">
        <v>489</v>
      </c>
    </row>
    <row r="661" spans="1:1" x14ac:dyDescent="0.25">
      <c r="A661" t="s">
        <v>490</v>
      </c>
    </row>
    <row r="662" spans="1:1" x14ac:dyDescent="0.25">
      <c r="A662" t="s">
        <v>491</v>
      </c>
    </row>
    <row r="663" spans="1:1" x14ac:dyDescent="0.25">
      <c r="A663" t="s">
        <v>492</v>
      </c>
    </row>
    <row r="664" spans="1:1" x14ac:dyDescent="0.25">
      <c r="A664" t="s">
        <v>493</v>
      </c>
    </row>
    <row r="665" spans="1:1" x14ac:dyDescent="0.25">
      <c r="A665" t="s">
        <v>494</v>
      </c>
    </row>
    <row r="666" spans="1:1" x14ac:dyDescent="0.25">
      <c r="A666" t="s">
        <v>495</v>
      </c>
    </row>
    <row r="667" spans="1:1" x14ac:dyDescent="0.25">
      <c r="A667" t="s">
        <v>496</v>
      </c>
    </row>
    <row r="668" spans="1:1" x14ac:dyDescent="0.25">
      <c r="A668" t="s">
        <v>497</v>
      </c>
    </row>
    <row r="669" spans="1:1" x14ac:dyDescent="0.25">
      <c r="A669" t="s">
        <v>498</v>
      </c>
    </row>
    <row r="670" spans="1:1" x14ac:dyDescent="0.25">
      <c r="A670" t="s">
        <v>499</v>
      </c>
    </row>
    <row r="671" spans="1:1" x14ac:dyDescent="0.25">
      <c r="A671" t="s">
        <v>500</v>
      </c>
    </row>
    <row r="672" spans="1:1" x14ac:dyDescent="0.25">
      <c r="A672" t="s">
        <v>501</v>
      </c>
    </row>
    <row r="673" spans="1:1" x14ac:dyDescent="0.25">
      <c r="A673" t="s">
        <v>502</v>
      </c>
    </row>
    <row r="674" spans="1:1" x14ac:dyDescent="0.25">
      <c r="A674" t="s">
        <v>503</v>
      </c>
    </row>
    <row r="675" spans="1:1" x14ac:dyDescent="0.25">
      <c r="A675" t="s">
        <v>504</v>
      </c>
    </row>
    <row r="676" spans="1:1" x14ac:dyDescent="0.25">
      <c r="A676" t="s">
        <v>505</v>
      </c>
    </row>
    <row r="677" spans="1:1" x14ac:dyDescent="0.25">
      <c r="A677" t="s">
        <v>407</v>
      </c>
    </row>
    <row r="678" spans="1:1" x14ac:dyDescent="0.25">
      <c r="A678" t="s">
        <v>101</v>
      </c>
    </row>
    <row r="679" spans="1:1" x14ac:dyDescent="0.25">
      <c r="A679" t="s">
        <v>506</v>
      </c>
    </row>
    <row r="680" spans="1:1" x14ac:dyDescent="0.25">
      <c r="A680" t="s">
        <v>507</v>
      </c>
    </row>
    <row r="681" spans="1:1" x14ac:dyDescent="0.25">
      <c r="A681" t="s">
        <v>508</v>
      </c>
    </row>
    <row r="682" spans="1:1" x14ac:dyDescent="0.25">
      <c r="A682" t="s">
        <v>509</v>
      </c>
    </row>
    <row r="683" spans="1:1" x14ac:dyDescent="0.25">
      <c r="A683" t="s">
        <v>101</v>
      </c>
    </row>
    <row r="685" spans="1:1" x14ac:dyDescent="0.25">
      <c r="A685" t="s">
        <v>510</v>
      </c>
    </row>
    <row r="687" spans="1:1" x14ac:dyDescent="0.25">
      <c r="A687" t="s">
        <v>511</v>
      </c>
    </row>
    <row r="688" spans="1:1" x14ac:dyDescent="0.25">
      <c r="A688" t="s">
        <v>101</v>
      </c>
    </row>
    <row r="689" spans="1:1" x14ac:dyDescent="0.25">
      <c r="A689" t="s">
        <v>512</v>
      </c>
    </row>
    <row r="691" spans="1:1" x14ac:dyDescent="0.25">
      <c r="A691" t="s">
        <v>513</v>
      </c>
    </row>
    <row r="692" spans="1:1" x14ac:dyDescent="0.25">
      <c r="A692" t="s">
        <v>514</v>
      </c>
    </row>
    <row r="693" spans="1:1" x14ac:dyDescent="0.25">
      <c r="A693" t="s">
        <v>49</v>
      </c>
    </row>
    <row r="694" spans="1:1" x14ac:dyDescent="0.25">
      <c r="A694" t="s">
        <v>515</v>
      </c>
    </row>
    <row r="696" spans="1:1" x14ac:dyDescent="0.25">
      <c r="A696" t="s">
        <v>158</v>
      </c>
    </row>
    <row r="697" spans="1:1" x14ac:dyDescent="0.25">
      <c r="A697" t="s">
        <v>516</v>
      </c>
    </row>
    <row r="699" spans="1:1" x14ac:dyDescent="0.25">
      <c r="A699" t="s">
        <v>517</v>
      </c>
    </row>
    <row r="700" spans="1:1" x14ac:dyDescent="0.25">
      <c r="A700" t="s">
        <v>518</v>
      </c>
    </row>
    <row r="701" spans="1:1" x14ac:dyDescent="0.25">
      <c r="A701" t="s">
        <v>519</v>
      </c>
    </row>
    <row r="702" spans="1:1" x14ac:dyDescent="0.25">
      <c r="A702" t="s">
        <v>520</v>
      </c>
    </row>
    <row r="703" spans="1:1" x14ac:dyDescent="0.25">
      <c r="A703" t="s">
        <v>101</v>
      </c>
    </row>
    <row r="704" spans="1:1" x14ac:dyDescent="0.25">
      <c r="A704" t="s">
        <v>521</v>
      </c>
    </row>
    <row r="705" spans="1:1" x14ac:dyDescent="0.25">
      <c r="A705" t="s">
        <v>522</v>
      </c>
    </row>
    <row r="706" spans="1:1" x14ac:dyDescent="0.25">
      <c r="A706" t="s">
        <v>523</v>
      </c>
    </row>
    <row r="707" spans="1:1" x14ac:dyDescent="0.25">
      <c r="A707" t="s">
        <v>524</v>
      </c>
    </row>
    <row r="708" spans="1:1" x14ac:dyDescent="0.25">
      <c r="A708" t="s">
        <v>525</v>
      </c>
    </row>
    <row r="709" spans="1:1" x14ac:dyDescent="0.25">
      <c r="A709" t="s">
        <v>526</v>
      </c>
    </row>
    <row r="710" spans="1:1" x14ac:dyDescent="0.25">
      <c r="A710" t="s">
        <v>527</v>
      </c>
    </row>
    <row r="711" spans="1:1" x14ac:dyDescent="0.25">
      <c r="A711" t="s">
        <v>528</v>
      </c>
    </row>
    <row r="713" spans="1:1" x14ac:dyDescent="0.25">
      <c r="A713" t="s">
        <v>529</v>
      </c>
    </row>
    <row r="714" spans="1:1" x14ac:dyDescent="0.25">
      <c r="A714" t="s">
        <v>49</v>
      </c>
    </row>
    <row r="715" spans="1:1" x14ac:dyDescent="0.25">
      <c r="A715" t="s">
        <v>347</v>
      </c>
    </row>
    <row r="718" spans="1:1" x14ac:dyDescent="0.25">
      <c r="A718" t="s">
        <v>530</v>
      </c>
    </row>
    <row r="722" spans="1:1" x14ac:dyDescent="0.25">
      <c r="A722" t="s">
        <v>531</v>
      </c>
    </row>
    <row r="725" spans="1:1" x14ac:dyDescent="0.25">
      <c r="A725" t="s">
        <v>95</v>
      </c>
    </row>
    <row r="726" spans="1:1" x14ac:dyDescent="0.25">
      <c r="A726" t="s">
        <v>532</v>
      </c>
    </row>
    <row r="727" spans="1:1" x14ac:dyDescent="0.25">
      <c r="A727" t="s">
        <v>533</v>
      </c>
    </row>
    <row r="728" spans="1:1" x14ac:dyDescent="0.25">
      <c r="A728" t="s">
        <v>101</v>
      </c>
    </row>
    <row r="729" spans="1:1" x14ac:dyDescent="0.25">
      <c r="A729" t="s">
        <v>534</v>
      </c>
    </row>
    <row r="730" spans="1:1" x14ac:dyDescent="0.25">
      <c r="A730" t="s">
        <v>535</v>
      </c>
    </row>
    <row r="731" spans="1:1" x14ac:dyDescent="0.25">
      <c r="A731" t="s">
        <v>101</v>
      </c>
    </row>
    <row r="732" spans="1:1" x14ac:dyDescent="0.25">
      <c r="A732" t="s">
        <v>536</v>
      </c>
    </row>
    <row r="733" spans="1:1" x14ac:dyDescent="0.25">
      <c r="A733" t="s">
        <v>537</v>
      </c>
    </row>
    <row r="734" spans="1:1" x14ac:dyDescent="0.25">
      <c r="A734" t="s">
        <v>538</v>
      </c>
    </row>
    <row r="735" spans="1:1" x14ac:dyDescent="0.25">
      <c r="A735" t="s">
        <v>101</v>
      </c>
    </row>
    <row r="736" spans="1:1" x14ac:dyDescent="0.25">
      <c r="A736" t="s">
        <v>539</v>
      </c>
    </row>
    <row r="737" spans="1:1" x14ac:dyDescent="0.25">
      <c r="A737" t="s">
        <v>540</v>
      </c>
    </row>
    <row r="738" spans="1:1" x14ac:dyDescent="0.25">
      <c r="A738" t="s">
        <v>541</v>
      </c>
    </row>
    <row r="739" spans="1:1" x14ac:dyDescent="0.25">
      <c r="A739" t="s">
        <v>542</v>
      </c>
    </row>
    <row r="740" spans="1:1" x14ac:dyDescent="0.25">
      <c r="A740" t="s">
        <v>543</v>
      </c>
    </row>
    <row r="741" spans="1:1" x14ac:dyDescent="0.25">
      <c r="A741" t="s">
        <v>101</v>
      </c>
    </row>
    <row r="742" spans="1:1" x14ac:dyDescent="0.25">
      <c r="A742" t="s">
        <v>544</v>
      </c>
    </row>
    <row r="743" spans="1:1" x14ac:dyDescent="0.25">
      <c r="A743" t="s">
        <v>545</v>
      </c>
    </row>
    <row r="744" spans="1:1" x14ac:dyDescent="0.25">
      <c r="A744" t="s">
        <v>546</v>
      </c>
    </row>
    <row r="745" spans="1:1" x14ac:dyDescent="0.25">
      <c r="A745" t="s">
        <v>101</v>
      </c>
    </row>
    <row r="746" spans="1:1" x14ac:dyDescent="0.25">
      <c r="A746" t="s">
        <v>547</v>
      </c>
    </row>
    <row r="747" spans="1:1" x14ac:dyDescent="0.25">
      <c r="A747" t="s">
        <v>101</v>
      </c>
    </row>
    <row r="748" spans="1:1" x14ac:dyDescent="0.25">
      <c r="A748" t="s">
        <v>548</v>
      </c>
    </row>
    <row r="749" spans="1:1" x14ac:dyDescent="0.25">
      <c r="A749" t="s">
        <v>549</v>
      </c>
    </row>
    <row r="750" spans="1:1" x14ac:dyDescent="0.25">
      <c r="A750" t="s">
        <v>550</v>
      </c>
    </row>
    <row r="751" spans="1:1" x14ac:dyDescent="0.25">
      <c r="A751" t="s">
        <v>551</v>
      </c>
    </row>
    <row r="752" spans="1:1" x14ac:dyDescent="0.25">
      <c r="A752" t="s">
        <v>270</v>
      </c>
    </row>
    <row r="753" spans="1:1" x14ac:dyDescent="0.25">
      <c r="A753" t="s">
        <v>552</v>
      </c>
    </row>
    <row r="754" spans="1:1" x14ac:dyDescent="0.25">
      <c r="A754" t="s">
        <v>553</v>
      </c>
    </row>
    <row r="755" spans="1:1" x14ac:dyDescent="0.25">
      <c r="A755" t="s">
        <v>554</v>
      </c>
    </row>
    <row r="756" spans="1:1" x14ac:dyDescent="0.25">
      <c r="A756" t="s">
        <v>555</v>
      </c>
    </row>
    <row r="757" spans="1:1" x14ac:dyDescent="0.25">
      <c r="A757" t="s">
        <v>556</v>
      </c>
    </row>
    <row r="758" spans="1:1" x14ac:dyDescent="0.25">
      <c r="A758" t="s">
        <v>557</v>
      </c>
    </row>
    <row r="759" spans="1:1" x14ac:dyDescent="0.25">
      <c r="A759" t="s">
        <v>101</v>
      </c>
    </row>
    <row r="760" spans="1:1" x14ac:dyDescent="0.25">
      <c r="A760" t="s">
        <v>558</v>
      </c>
    </row>
    <row r="761" spans="1:1" x14ac:dyDescent="0.25">
      <c r="A761" t="s">
        <v>101</v>
      </c>
    </row>
    <row r="762" spans="1:1" x14ac:dyDescent="0.25">
      <c r="A762" t="s">
        <v>559</v>
      </c>
    </row>
    <row r="763" spans="1:1" x14ac:dyDescent="0.25">
      <c r="A763" t="s">
        <v>560</v>
      </c>
    </row>
    <row r="764" spans="1:1" x14ac:dyDescent="0.25">
      <c r="A764" t="s">
        <v>561</v>
      </c>
    </row>
    <row r="765" spans="1:1" x14ac:dyDescent="0.25">
      <c r="A765" t="s">
        <v>562</v>
      </c>
    </row>
    <row r="766" spans="1:1" x14ac:dyDescent="0.25">
      <c r="A766" t="s">
        <v>101</v>
      </c>
    </row>
    <row r="767" spans="1:1" x14ac:dyDescent="0.25">
      <c r="A767" t="s">
        <v>563</v>
      </c>
    </row>
    <row r="768" spans="1:1" x14ac:dyDescent="0.25">
      <c r="A768" t="s">
        <v>101</v>
      </c>
    </row>
    <row r="769" spans="1:1" x14ac:dyDescent="0.25">
      <c r="A769" t="s">
        <v>564</v>
      </c>
    </row>
    <row r="770" spans="1:1" x14ac:dyDescent="0.25">
      <c r="A770" t="s">
        <v>565</v>
      </c>
    </row>
    <row r="771" spans="1:1" x14ac:dyDescent="0.25">
      <c r="A771" t="s">
        <v>566</v>
      </c>
    </row>
    <row r="772" spans="1:1" x14ac:dyDescent="0.25">
      <c r="A772" t="s">
        <v>101</v>
      </c>
    </row>
    <row r="773" spans="1:1" x14ac:dyDescent="0.25">
      <c r="A773" t="s">
        <v>567</v>
      </c>
    </row>
    <row r="774" spans="1:1" x14ac:dyDescent="0.25">
      <c r="A774" t="s">
        <v>568</v>
      </c>
    </row>
    <row r="775" spans="1:1" x14ac:dyDescent="0.25">
      <c r="A775" t="s">
        <v>101</v>
      </c>
    </row>
    <row r="776" spans="1:1" x14ac:dyDescent="0.25">
      <c r="A776" t="s">
        <v>569</v>
      </c>
    </row>
    <row r="777" spans="1:1" x14ac:dyDescent="0.25">
      <c r="A777" t="s">
        <v>570</v>
      </c>
    </row>
    <row r="778" spans="1:1" x14ac:dyDescent="0.25">
      <c r="A778" t="s">
        <v>101</v>
      </c>
    </row>
    <row r="779" spans="1:1" x14ac:dyDescent="0.25">
      <c r="A779" t="s">
        <v>571</v>
      </c>
    </row>
    <row r="780" spans="1:1" x14ac:dyDescent="0.25">
      <c r="A780" t="s">
        <v>572</v>
      </c>
    </row>
    <row r="781" spans="1:1" x14ac:dyDescent="0.25">
      <c r="A781" t="s">
        <v>573</v>
      </c>
    </row>
    <row r="782" spans="1:1" x14ac:dyDescent="0.25">
      <c r="A782" t="s">
        <v>574</v>
      </c>
    </row>
    <row r="783" spans="1:1" x14ac:dyDescent="0.25">
      <c r="A783" t="s">
        <v>575</v>
      </c>
    </row>
    <row r="784" spans="1:1" x14ac:dyDescent="0.25">
      <c r="A784" t="s">
        <v>576</v>
      </c>
    </row>
    <row r="785" spans="1:1" x14ac:dyDescent="0.25">
      <c r="A785" t="s">
        <v>577</v>
      </c>
    </row>
    <row r="786" spans="1:1" x14ac:dyDescent="0.25">
      <c r="A786" t="s">
        <v>578</v>
      </c>
    </row>
    <row r="787" spans="1:1" x14ac:dyDescent="0.25">
      <c r="A787" t="s">
        <v>579</v>
      </c>
    </row>
    <row r="788" spans="1:1" x14ac:dyDescent="0.25">
      <c r="A788" t="s">
        <v>580</v>
      </c>
    </row>
    <row r="789" spans="1:1" x14ac:dyDescent="0.25">
      <c r="A789" t="s">
        <v>363</v>
      </c>
    </row>
    <row r="790" spans="1:1" x14ac:dyDescent="0.25">
      <c r="A790" t="s">
        <v>581</v>
      </c>
    </row>
    <row r="791" spans="1:1" x14ac:dyDescent="0.25">
      <c r="A791" t="s">
        <v>582</v>
      </c>
    </row>
    <row r="792" spans="1:1" x14ac:dyDescent="0.25">
      <c r="A792" t="s">
        <v>583</v>
      </c>
    </row>
    <row r="793" spans="1:1" x14ac:dyDescent="0.25">
      <c r="A793" t="s">
        <v>101</v>
      </c>
    </row>
    <row r="794" spans="1:1" x14ac:dyDescent="0.25">
      <c r="A794" t="s">
        <v>584</v>
      </c>
    </row>
    <row r="795" spans="1:1" x14ac:dyDescent="0.25">
      <c r="A795" t="s">
        <v>585</v>
      </c>
    </row>
    <row r="796" spans="1:1" x14ac:dyDescent="0.25">
      <c r="A796" t="s">
        <v>586</v>
      </c>
    </row>
    <row r="797" spans="1:1" x14ac:dyDescent="0.25">
      <c r="A797" t="s">
        <v>587</v>
      </c>
    </row>
    <row r="798" spans="1:1" x14ac:dyDescent="0.25">
      <c r="A798" t="s">
        <v>588</v>
      </c>
    </row>
    <row r="799" spans="1:1" x14ac:dyDescent="0.25">
      <c r="A799" t="s">
        <v>589</v>
      </c>
    </row>
    <row r="800" spans="1:1" x14ac:dyDescent="0.25">
      <c r="A800" t="s">
        <v>590</v>
      </c>
    </row>
    <row r="801" spans="1:1" x14ac:dyDescent="0.25">
      <c r="A801" t="s">
        <v>591</v>
      </c>
    </row>
    <row r="802" spans="1:1" x14ac:dyDescent="0.25">
      <c r="A802" t="s">
        <v>592</v>
      </c>
    </row>
    <row r="803" spans="1:1" x14ac:dyDescent="0.25">
      <c r="A803" t="s">
        <v>49</v>
      </c>
    </row>
    <row r="804" spans="1:1" x14ac:dyDescent="0.25">
      <c r="A804" t="s">
        <v>593</v>
      </c>
    </row>
    <row r="806" spans="1:1" x14ac:dyDescent="0.25">
      <c r="A806" t="s">
        <v>516</v>
      </c>
    </row>
    <row r="807" spans="1:1" x14ac:dyDescent="0.25">
      <c r="A807" t="s">
        <v>594</v>
      </c>
    </row>
    <row r="808" spans="1:1" x14ac:dyDescent="0.25">
      <c r="A808" t="s">
        <v>595</v>
      </c>
    </row>
    <row r="809" spans="1:1" x14ac:dyDescent="0.25">
      <c r="A809" t="s">
        <v>596</v>
      </c>
    </row>
    <row r="810" spans="1:1" x14ac:dyDescent="0.25">
      <c r="A810" t="s">
        <v>597</v>
      </c>
    </row>
    <row r="811" spans="1:1" x14ac:dyDescent="0.25">
      <c r="A811" t="s">
        <v>598</v>
      </c>
    </row>
    <row r="812" spans="1:1" x14ac:dyDescent="0.25">
      <c r="A812" t="s">
        <v>599</v>
      </c>
    </row>
    <row r="813" spans="1:1" x14ac:dyDescent="0.25">
      <c r="A813" t="s">
        <v>600</v>
      </c>
    </row>
    <row r="814" spans="1:1" x14ac:dyDescent="0.25">
      <c r="A814" t="s">
        <v>601</v>
      </c>
    </row>
    <row r="815" spans="1:1" x14ac:dyDescent="0.25">
      <c r="A815" t="s">
        <v>602</v>
      </c>
    </row>
    <row r="816" spans="1:1" x14ac:dyDescent="0.25">
      <c r="A816" t="s">
        <v>603</v>
      </c>
    </row>
    <row r="817" spans="1:1" x14ac:dyDescent="0.25">
      <c r="A817" t="s">
        <v>604</v>
      </c>
    </row>
    <row r="818" spans="1:1" x14ac:dyDescent="0.25">
      <c r="A818" t="s">
        <v>605</v>
      </c>
    </row>
    <row r="819" spans="1:1" x14ac:dyDescent="0.25">
      <c r="A819" t="s">
        <v>606</v>
      </c>
    </row>
    <row r="820" spans="1:1" x14ac:dyDescent="0.25">
      <c r="A820" t="s">
        <v>607</v>
      </c>
    </row>
    <row r="821" spans="1:1" x14ac:dyDescent="0.25">
      <c r="A821" t="s">
        <v>608</v>
      </c>
    </row>
    <row r="822" spans="1:1" x14ac:dyDescent="0.25">
      <c r="A822" t="s">
        <v>609</v>
      </c>
    </row>
    <row r="823" spans="1:1" x14ac:dyDescent="0.25">
      <c r="A823" t="s">
        <v>610</v>
      </c>
    </row>
    <row r="824" spans="1:1" x14ac:dyDescent="0.25">
      <c r="A824" t="s">
        <v>611</v>
      </c>
    </row>
    <row r="825" spans="1:1" x14ac:dyDescent="0.25">
      <c r="A825" t="s">
        <v>612</v>
      </c>
    </row>
    <row r="826" spans="1:1" x14ac:dyDescent="0.25">
      <c r="A826" t="s">
        <v>613</v>
      </c>
    </row>
    <row r="827" spans="1:1" x14ac:dyDescent="0.25">
      <c r="A827" t="s">
        <v>614</v>
      </c>
    </row>
    <row r="828" spans="1:1" x14ac:dyDescent="0.25">
      <c r="A828" t="s">
        <v>615</v>
      </c>
    </row>
    <row r="829" spans="1:1" x14ac:dyDescent="0.25">
      <c r="A829" t="s">
        <v>616</v>
      </c>
    </row>
    <row r="830" spans="1:1" x14ac:dyDescent="0.25">
      <c r="A830" t="s">
        <v>617</v>
      </c>
    </row>
    <row r="831" spans="1:1" x14ac:dyDescent="0.25">
      <c r="A831" t="s">
        <v>618</v>
      </c>
    </row>
    <row r="832" spans="1:1" x14ac:dyDescent="0.25">
      <c r="A832" t="s">
        <v>619</v>
      </c>
    </row>
    <row r="833" spans="1:1" x14ac:dyDescent="0.25">
      <c r="A833" t="s">
        <v>620</v>
      </c>
    </row>
    <row r="834" spans="1:1" x14ac:dyDescent="0.25">
      <c r="A834" t="s">
        <v>621</v>
      </c>
    </row>
    <row r="835" spans="1:1" x14ac:dyDescent="0.25">
      <c r="A835" t="s">
        <v>622</v>
      </c>
    </row>
    <row r="836" spans="1:1" x14ac:dyDescent="0.25">
      <c r="A836" t="s">
        <v>101</v>
      </c>
    </row>
    <row r="837" spans="1:1" x14ac:dyDescent="0.25">
      <c r="A837" t="s">
        <v>623</v>
      </c>
    </row>
    <row r="838" spans="1:1" x14ac:dyDescent="0.25">
      <c r="A838" t="s">
        <v>624</v>
      </c>
    </row>
    <row r="839" spans="1:1" x14ac:dyDescent="0.25">
      <c r="A839" t="s">
        <v>625</v>
      </c>
    </row>
    <row r="840" spans="1:1" x14ac:dyDescent="0.25">
      <c r="A840" t="s">
        <v>626</v>
      </c>
    </row>
    <row r="841" spans="1:1" x14ac:dyDescent="0.25">
      <c r="A841" t="s">
        <v>627</v>
      </c>
    </row>
    <row r="842" spans="1:1" x14ac:dyDescent="0.25">
      <c r="A842" t="s">
        <v>628</v>
      </c>
    </row>
    <row r="843" spans="1:1" x14ac:dyDescent="0.25">
      <c r="A843" t="s">
        <v>629</v>
      </c>
    </row>
    <row r="844" spans="1:1" x14ac:dyDescent="0.25">
      <c r="A844" t="s">
        <v>630</v>
      </c>
    </row>
    <row r="845" spans="1:1" x14ac:dyDescent="0.25">
      <c r="A845" t="s">
        <v>631</v>
      </c>
    </row>
    <row r="846" spans="1:1" x14ac:dyDescent="0.25">
      <c r="A846" t="s">
        <v>632</v>
      </c>
    </row>
    <row r="847" spans="1:1" x14ac:dyDescent="0.25">
      <c r="A847" t="s">
        <v>633</v>
      </c>
    </row>
    <row r="848" spans="1:1" x14ac:dyDescent="0.25">
      <c r="A848" t="s">
        <v>49</v>
      </c>
    </row>
    <row r="849" spans="1:1" x14ac:dyDescent="0.25">
      <c r="A849" t="s">
        <v>634</v>
      </c>
    </row>
    <row r="851" spans="1:1" x14ac:dyDescent="0.25">
      <c r="A851" t="s">
        <v>635</v>
      </c>
    </row>
    <row r="854" spans="1:1" x14ac:dyDescent="0.25">
      <c r="A854" t="s">
        <v>636</v>
      </c>
    </row>
    <row r="857" spans="1:1" x14ac:dyDescent="0.25">
      <c r="A857" t="s">
        <v>637</v>
      </c>
    </row>
    <row r="858" spans="1:1" x14ac:dyDescent="0.25">
      <c r="A858" t="s">
        <v>638</v>
      </c>
    </row>
    <row r="859" spans="1:1" x14ac:dyDescent="0.25">
      <c r="A859" t="s">
        <v>639</v>
      </c>
    </row>
    <row r="860" spans="1:1" x14ac:dyDescent="0.25">
      <c r="A860" t="s">
        <v>640</v>
      </c>
    </row>
    <row r="861" spans="1:1" x14ac:dyDescent="0.25">
      <c r="A861" t="s">
        <v>641</v>
      </c>
    </row>
    <row r="862" spans="1:1" x14ac:dyDescent="0.25">
      <c r="A862" t="s">
        <v>642</v>
      </c>
    </row>
    <row r="863" spans="1:1" x14ac:dyDescent="0.25">
      <c r="A863" t="s">
        <v>643</v>
      </c>
    </row>
    <row r="864" spans="1:1" x14ac:dyDescent="0.25">
      <c r="A864" t="s">
        <v>644</v>
      </c>
    </row>
    <row r="865" spans="1:1" x14ac:dyDescent="0.25">
      <c r="A865" t="s">
        <v>645</v>
      </c>
    </row>
    <row r="866" spans="1:1" x14ac:dyDescent="0.25">
      <c r="A866" t="s">
        <v>646</v>
      </c>
    </row>
    <row r="867" spans="1:1" x14ac:dyDescent="0.25">
      <c r="A867" t="s">
        <v>647</v>
      </c>
    </row>
    <row r="868" spans="1:1" x14ac:dyDescent="0.25">
      <c r="A868" t="s">
        <v>648</v>
      </c>
    </row>
    <row r="869" spans="1:1" x14ac:dyDescent="0.25">
      <c r="A869" t="s">
        <v>649</v>
      </c>
    </row>
    <row r="870" spans="1:1" x14ac:dyDescent="0.25">
      <c r="A870" t="s">
        <v>101</v>
      </c>
    </row>
    <row r="871" spans="1:1" x14ac:dyDescent="0.25">
      <c r="A871" t="s">
        <v>650</v>
      </c>
    </row>
    <row r="872" spans="1:1" x14ac:dyDescent="0.25">
      <c r="A872" t="s">
        <v>651</v>
      </c>
    </row>
    <row r="873" spans="1:1" x14ac:dyDescent="0.25">
      <c r="A873" t="s">
        <v>390</v>
      </c>
    </row>
    <row r="874" spans="1:1" x14ac:dyDescent="0.25">
      <c r="A874" t="s">
        <v>652</v>
      </c>
    </row>
    <row r="875" spans="1:1" x14ac:dyDescent="0.25">
      <c r="A875" t="s">
        <v>653</v>
      </c>
    </row>
    <row r="876" spans="1:1" x14ac:dyDescent="0.25">
      <c r="A876" t="s">
        <v>654</v>
      </c>
    </row>
    <row r="877" spans="1:1" x14ac:dyDescent="0.25">
      <c r="A877" t="s">
        <v>655</v>
      </c>
    </row>
    <row r="878" spans="1:1" x14ac:dyDescent="0.25">
      <c r="A878" t="s">
        <v>656</v>
      </c>
    </row>
    <row r="879" spans="1:1" x14ac:dyDescent="0.25">
      <c r="A879" t="s">
        <v>422</v>
      </c>
    </row>
    <row r="880" spans="1:1" x14ac:dyDescent="0.25">
      <c r="A880" t="s">
        <v>657</v>
      </c>
    </row>
    <row r="881" spans="1:1" x14ac:dyDescent="0.25">
      <c r="A881" t="s">
        <v>658</v>
      </c>
    </row>
    <row r="882" spans="1:1" x14ac:dyDescent="0.25">
      <c r="A882" t="s">
        <v>659</v>
      </c>
    </row>
    <row r="883" spans="1:1" x14ac:dyDescent="0.25">
      <c r="A883" t="s">
        <v>660</v>
      </c>
    </row>
    <row r="884" spans="1:1" x14ac:dyDescent="0.25">
      <c r="A884" t="s">
        <v>661</v>
      </c>
    </row>
    <row r="885" spans="1:1" x14ac:dyDescent="0.25">
      <c r="A885" t="s">
        <v>662</v>
      </c>
    </row>
    <row r="886" spans="1:1" x14ac:dyDescent="0.25">
      <c r="A886" t="s">
        <v>101</v>
      </c>
    </row>
    <row r="887" spans="1:1" x14ac:dyDescent="0.25">
      <c r="A887" t="s">
        <v>663</v>
      </c>
    </row>
    <row r="888" spans="1:1" x14ac:dyDescent="0.25">
      <c r="A888" t="s">
        <v>664</v>
      </c>
    </row>
    <row r="889" spans="1:1" x14ac:dyDescent="0.25">
      <c r="A889" t="s">
        <v>665</v>
      </c>
    </row>
    <row r="890" spans="1:1" x14ac:dyDescent="0.25">
      <c r="A890" t="s">
        <v>666</v>
      </c>
    </row>
    <row r="891" spans="1:1" x14ac:dyDescent="0.25">
      <c r="A891" t="s">
        <v>667</v>
      </c>
    </row>
    <row r="892" spans="1:1" x14ac:dyDescent="0.25">
      <c r="A892" t="s">
        <v>668</v>
      </c>
    </row>
    <row r="893" spans="1:1" x14ac:dyDescent="0.25">
      <c r="A893">
        <v>0</v>
      </c>
    </row>
    <row r="894" spans="1:1" x14ac:dyDescent="0.25">
      <c r="A894" t="s">
        <v>669</v>
      </c>
    </row>
    <row r="895" spans="1:1" x14ac:dyDescent="0.25">
      <c r="A895" t="s">
        <v>670</v>
      </c>
    </row>
    <row r="896" spans="1:1" x14ac:dyDescent="0.25">
      <c r="A896" t="s">
        <v>422</v>
      </c>
    </row>
    <row r="897" spans="1:1" x14ac:dyDescent="0.25">
      <c r="A897" t="s">
        <v>671</v>
      </c>
    </row>
    <row r="898" spans="1:1" x14ac:dyDescent="0.25">
      <c r="A898" t="s">
        <v>672</v>
      </c>
    </row>
    <row r="899" spans="1:1" x14ac:dyDescent="0.25">
      <c r="A899" t="s">
        <v>673</v>
      </c>
    </row>
    <row r="900" spans="1:1" x14ac:dyDescent="0.25">
      <c r="A900" t="s">
        <v>674</v>
      </c>
    </row>
    <row r="901" spans="1:1" x14ac:dyDescent="0.25">
      <c r="A901" t="s">
        <v>675</v>
      </c>
    </row>
    <row r="902" spans="1:1" x14ac:dyDescent="0.25">
      <c r="A902" t="s">
        <v>676</v>
      </c>
    </row>
    <row r="903" spans="1:1" x14ac:dyDescent="0.25">
      <c r="A903" t="s">
        <v>677</v>
      </c>
    </row>
    <row r="904" spans="1:1" x14ac:dyDescent="0.25">
      <c r="A904" t="s">
        <v>678</v>
      </c>
    </row>
    <row r="905" spans="1:1" x14ac:dyDescent="0.25">
      <c r="A905" t="s">
        <v>49</v>
      </c>
    </row>
    <row r="906" spans="1:1" x14ac:dyDescent="0.25">
      <c r="A906" t="s">
        <v>679</v>
      </c>
    </row>
    <row r="908" spans="1:1" x14ac:dyDescent="0.25">
      <c r="A908" t="s">
        <v>680</v>
      </c>
    </row>
    <row r="911" spans="1:1" x14ac:dyDescent="0.25">
      <c r="A911" t="s">
        <v>681</v>
      </c>
    </row>
    <row r="913" spans="1:1" x14ac:dyDescent="0.25">
      <c r="A913" t="s">
        <v>682</v>
      </c>
    </row>
    <row r="914" spans="1:1" x14ac:dyDescent="0.25">
      <c r="A914" t="s">
        <v>683</v>
      </c>
    </row>
    <row r="915" spans="1:1" x14ac:dyDescent="0.25">
      <c r="A915" t="s">
        <v>684</v>
      </c>
    </row>
    <row r="916" spans="1:1" x14ac:dyDescent="0.25">
      <c r="A916" t="s">
        <v>685</v>
      </c>
    </row>
    <row r="917" spans="1:1" x14ac:dyDescent="0.25">
      <c r="A917" t="s">
        <v>686</v>
      </c>
    </row>
    <row r="918" spans="1:1" x14ac:dyDescent="0.25">
      <c r="A918" t="s">
        <v>687</v>
      </c>
    </row>
    <row r="919" spans="1:1" x14ac:dyDescent="0.25">
      <c r="A919" t="s">
        <v>688</v>
      </c>
    </row>
    <row r="920" spans="1:1" x14ac:dyDescent="0.25">
      <c r="A920" t="s">
        <v>689</v>
      </c>
    </row>
    <row r="921" spans="1:1" x14ac:dyDescent="0.25">
      <c r="A921" t="s">
        <v>101</v>
      </c>
    </row>
    <row r="922" spans="1:1" x14ac:dyDescent="0.25">
      <c r="A922" t="s">
        <v>690</v>
      </c>
    </row>
    <row r="923" spans="1:1" x14ac:dyDescent="0.25">
      <c r="A923" t="s">
        <v>691</v>
      </c>
    </row>
    <row r="924" spans="1:1" x14ac:dyDescent="0.25">
      <c r="A924" t="s">
        <v>101</v>
      </c>
    </row>
    <row r="925" spans="1:1" x14ac:dyDescent="0.25">
      <c r="A925" t="s">
        <v>692</v>
      </c>
    </row>
    <row r="926" spans="1:1" x14ac:dyDescent="0.25">
      <c r="A926" t="s">
        <v>693</v>
      </c>
    </row>
    <row r="927" spans="1:1" x14ac:dyDescent="0.25">
      <c r="A927" t="s">
        <v>694</v>
      </c>
    </row>
    <row r="928" spans="1:1" x14ac:dyDescent="0.25">
      <c r="A928" t="s">
        <v>695</v>
      </c>
    </row>
    <row r="929" spans="1:1" x14ac:dyDescent="0.25">
      <c r="A929" t="s">
        <v>696</v>
      </c>
    </row>
    <row r="930" spans="1:1" x14ac:dyDescent="0.25">
      <c r="A930" t="s">
        <v>697</v>
      </c>
    </row>
    <row r="931" spans="1:1" x14ac:dyDescent="0.25">
      <c r="A931" t="s">
        <v>698</v>
      </c>
    </row>
    <row r="932" spans="1:1" x14ac:dyDescent="0.25">
      <c r="A932" t="s">
        <v>699</v>
      </c>
    </row>
    <row r="933" spans="1:1" x14ac:dyDescent="0.25">
      <c r="A933" t="s">
        <v>700</v>
      </c>
    </row>
    <row r="934" spans="1:1" x14ac:dyDescent="0.25">
      <c r="A934" t="s">
        <v>701</v>
      </c>
    </row>
    <row r="935" spans="1:1" x14ac:dyDescent="0.25">
      <c r="A935" t="s">
        <v>702</v>
      </c>
    </row>
    <row r="936" spans="1:1" x14ac:dyDescent="0.25">
      <c r="A936" t="s">
        <v>703</v>
      </c>
    </row>
    <row r="937" spans="1:1" x14ac:dyDescent="0.25">
      <c r="A937" t="s">
        <v>704</v>
      </c>
    </row>
    <row r="938" spans="1:1" x14ac:dyDescent="0.25">
      <c r="A938" t="s">
        <v>705</v>
      </c>
    </row>
    <row r="939" spans="1:1" x14ac:dyDescent="0.25">
      <c r="A939" t="s">
        <v>101</v>
      </c>
    </row>
    <row r="940" spans="1:1" x14ac:dyDescent="0.25">
      <c r="A940" t="s">
        <v>706</v>
      </c>
    </row>
    <row r="941" spans="1:1" x14ac:dyDescent="0.25">
      <c r="A941" t="s">
        <v>707</v>
      </c>
    </row>
    <row r="942" spans="1:1" x14ac:dyDescent="0.25">
      <c r="A942" t="s">
        <v>708</v>
      </c>
    </row>
    <row r="943" spans="1:1" x14ac:dyDescent="0.25">
      <c r="A943" t="s">
        <v>709</v>
      </c>
    </row>
    <row r="944" spans="1:1" x14ac:dyDescent="0.25">
      <c r="A944" t="s">
        <v>710</v>
      </c>
    </row>
    <row r="945" spans="1:1" x14ac:dyDescent="0.25">
      <c r="A945" t="s">
        <v>711</v>
      </c>
    </row>
    <row r="946" spans="1:1" x14ac:dyDescent="0.25">
      <c r="A946" t="s">
        <v>101</v>
      </c>
    </row>
    <row r="947" spans="1:1" x14ac:dyDescent="0.25">
      <c r="A947" t="s">
        <v>712</v>
      </c>
    </row>
    <row r="948" spans="1:1" x14ac:dyDescent="0.25">
      <c r="A948" t="s">
        <v>713</v>
      </c>
    </row>
    <row r="949" spans="1:1" x14ac:dyDescent="0.25">
      <c r="A949" t="s">
        <v>714</v>
      </c>
    </row>
    <row r="950" spans="1:1" x14ac:dyDescent="0.25">
      <c r="A950" t="s">
        <v>715</v>
      </c>
    </row>
    <row r="951" spans="1:1" x14ac:dyDescent="0.25">
      <c r="A951" t="s">
        <v>716</v>
      </c>
    </row>
    <row r="952" spans="1:1" x14ac:dyDescent="0.25">
      <c r="A952" t="s">
        <v>717</v>
      </c>
    </row>
    <row r="953" spans="1:1" x14ac:dyDescent="0.25">
      <c r="A953" t="s">
        <v>718</v>
      </c>
    </row>
    <row r="954" spans="1:1" x14ac:dyDescent="0.25">
      <c r="A954" t="s">
        <v>719</v>
      </c>
    </row>
    <row r="955" spans="1:1" x14ac:dyDescent="0.25">
      <c r="A955" t="s">
        <v>720</v>
      </c>
    </row>
    <row r="956" spans="1:1" x14ac:dyDescent="0.25">
      <c r="A956" t="s">
        <v>721</v>
      </c>
    </row>
    <row r="957" spans="1:1" x14ac:dyDescent="0.25">
      <c r="A957" t="s">
        <v>722</v>
      </c>
    </row>
    <row r="958" spans="1:1" x14ac:dyDescent="0.25">
      <c r="A958" t="s">
        <v>101</v>
      </c>
    </row>
    <row r="959" spans="1:1" x14ac:dyDescent="0.25">
      <c r="A959" t="s">
        <v>723</v>
      </c>
    </row>
    <row r="960" spans="1:1" x14ac:dyDescent="0.25">
      <c r="A960" t="s">
        <v>724</v>
      </c>
    </row>
    <row r="961" spans="1:1" x14ac:dyDescent="0.25">
      <c r="A961" t="s">
        <v>725</v>
      </c>
    </row>
    <row r="962" spans="1:1" x14ac:dyDescent="0.25">
      <c r="A962" t="s">
        <v>726</v>
      </c>
    </row>
    <row r="963" spans="1:1" x14ac:dyDescent="0.25">
      <c r="A963" t="s">
        <v>101</v>
      </c>
    </row>
    <row r="964" spans="1:1" x14ac:dyDescent="0.25">
      <c r="A964" t="s">
        <v>727</v>
      </c>
    </row>
    <row r="965" spans="1:1" x14ac:dyDescent="0.25">
      <c r="A965" t="s">
        <v>101</v>
      </c>
    </row>
    <row r="966" spans="1:1" x14ac:dyDescent="0.25">
      <c r="A966" t="s">
        <v>728</v>
      </c>
    </row>
    <row r="967" spans="1:1" x14ac:dyDescent="0.25">
      <c r="A967" t="s">
        <v>729</v>
      </c>
    </row>
    <row r="968" spans="1:1" x14ac:dyDescent="0.25">
      <c r="A968" t="s">
        <v>730</v>
      </c>
    </row>
    <row r="969" spans="1:1" x14ac:dyDescent="0.25">
      <c r="A969" t="s">
        <v>101</v>
      </c>
    </row>
    <row r="970" spans="1:1" x14ac:dyDescent="0.25">
      <c r="A970" t="s">
        <v>101</v>
      </c>
    </row>
    <row r="971" spans="1:1" x14ac:dyDescent="0.25">
      <c r="A971" t="s">
        <v>731</v>
      </c>
    </row>
    <row r="972" spans="1:1" x14ac:dyDescent="0.25">
      <c r="A972" t="s">
        <v>732</v>
      </c>
    </row>
    <row r="973" spans="1:1" x14ac:dyDescent="0.25">
      <c r="A973" t="s">
        <v>733</v>
      </c>
    </row>
    <row r="974" spans="1:1" x14ac:dyDescent="0.25">
      <c r="A974" t="s">
        <v>734</v>
      </c>
    </row>
    <row r="975" spans="1:1" x14ac:dyDescent="0.25">
      <c r="A975" t="s">
        <v>735</v>
      </c>
    </row>
    <row r="976" spans="1:1" x14ac:dyDescent="0.25">
      <c r="A976" t="s">
        <v>101</v>
      </c>
    </row>
    <row r="977" spans="1:1" x14ac:dyDescent="0.25">
      <c r="A977" t="s">
        <v>736</v>
      </c>
    </row>
    <row r="978" spans="1:1" x14ac:dyDescent="0.25">
      <c r="A978" t="s">
        <v>737</v>
      </c>
    </row>
    <row r="979" spans="1:1" x14ac:dyDescent="0.25">
      <c r="A979" t="s">
        <v>101</v>
      </c>
    </row>
    <row r="980" spans="1:1" x14ac:dyDescent="0.25">
      <c r="A980" t="s">
        <v>738</v>
      </c>
    </row>
    <row r="981" spans="1:1" x14ac:dyDescent="0.25">
      <c r="A981" t="s">
        <v>101</v>
      </c>
    </row>
    <row r="982" spans="1:1" x14ac:dyDescent="0.25">
      <c r="A982" t="s">
        <v>739</v>
      </c>
    </row>
    <row r="983" spans="1:1" x14ac:dyDescent="0.25">
      <c r="A983" t="s">
        <v>740</v>
      </c>
    </row>
    <row r="984" spans="1:1" x14ac:dyDescent="0.25">
      <c r="A984" t="s">
        <v>741</v>
      </c>
    </row>
    <row r="985" spans="1:1" x14ac:dyDescent="0.25">
      <c r="A985" t="s">
        <v>742</v>
      </c>
    </row>
    <row r="986" spans="1:1" x14ac:dyDescent="0.25">
      <c r="A986" t="s">
        <v>743</v>
      </c>
    </row>
    <row r="987" spans="1:1" x14ac:dyDescent="0.25">
      <c r="A987" t="s">
        <v>744</v>
      </c>
    </row>
    <row r="988" spans="1:1" x14ac:dyDescent="0.25">
      <c r="A988" t="s">
        <v>745</v>
      </c>
    </row>
    <row r="989" spans="1:1" x14ac:dyDescent="0.25">
      <c r="A989" t="s">
        <v>746</v>
      </c>
    </row>
    <row r="990" spans="1:1" x14ac:dyDescent="0.25">
      <c r="A990" t="s">
        <v>747</v>
      </c>
    </row>
    <row r="991" spans="1:1" x14ac:dyDescent="0.25">
      <c r="A991" t="s">
        <v>748</v>
      </c>
    </row>
    <row r="992" spans="1:1" x14ac:dyDescent="0.25">
      <c r="A992" t="s">
        <v>749</v>
      </c>
    </row>
    <row r="993" spans="1:1" x14ac:dyDescent="0.25">
      <c r="A993" t="s">
        <v>750</v>
      </c>
    </row>
    <row r="994" spans="1:1" x14ac:dyDescent="0.25">
      <c r="A994" t="s">
        <v>751</v>
      </c>
    </row>
    <row r="995" spans="1:1" x14ac:dyDescent="0.25">
      <c r="A995" t="s">
        <v>752</v>
      </c>
    </row>
    <row r="996" spans="1:1" x14ac:dyDescent="0.25">
      <c r="A996" t="s">
        <v>753</v>
      </c>
    </row>
    <row r="997" spans="1:1" x14ac:dyDescent="0.25">
      <c r="A997" t="s">
        <v>754</v>
      </c>
    </row>
    <row r="998" spans="1:1" x14ac:dyDescent="0.25">
      <c r="A998" t="s">
        <v>755</v>
      </c>
    </row>
    <row r="999" spans="1:1" x14ac:dyDescent="0.25">
      <c r="A999" t="s">
        <v>756</v>
      </c>
    </row>
    <row r="1000" spans="1:1" x14ac:dyDescent="0.25">
      <c r="A1000" t="s">
        <v>757</v>
      </c>
    </row>
    <row r="1001" spans="1:1" x14ac:dyDescent="0.25">
      <c r="A1001" t="s">
        <v>758</v>
      </c>
    </row>
    <row r="1002" spans="1:1" x14ac:dyDescent="0.25">
      <c r="A1002" t="s">
        <v>49</v>
      </c>
    </row>
    <row r="1003" spans="1:1" x14ac:dyDescent="0.25">
      <c r="A1003" t="s">
        <v>158</v>
      </c>
    </row>
    <row r="1005" spans="1:1" x14ac:dyDescent="0.25">
      <c r="A1005" t="s">
        <v>759</v>
      </c>
    </row>
    <row r="1009" spans="1:1" x14ac:dyDescent="0.25">
      <c r="A1009" t="s">
        <v>760</v>
      </c>
    </row>
    <row r="1014" spans="1:1" x14ac:dyDescent="0.25">
      <c r="A1014" t="s">
        <v>761</v>
      </c>
    </row>
    <row r="1018" spans="1:1" x14ac:dyDescent="0.25">
      <c r="A1018" t="s">
        <v>762</v>
      </c>
    </row>
    <row r="1020" spans="1:1" x14ac:dyDescent="0.25">
      <c r="A1020" t="s">
        <v>763</v>
      </c>
    </row>
    <row r="1021" spans="1:1" x14ac:dyDescent="0.25">
      <c r="A1021" t="s">
        <v>764</v>
      </c>
    </row>
    <row r="1022" spans="1:1" x14ac:dyDescent="0.25">
      <c r="A1022" t="s">
        <v>765</v>
      </c>
    </row>
    <row r="1023" spans="1:1" x14ac:dyDescent="0.25">
      <c r="A1023" t="s">
        <v>766</v>
      </c>
    </row>
    <row r="1025" spans="1:1" x14ac:dyDescent="0.25">
      <c r="A1025" t="s">
        <v>767</v>
      </c>
    </row>
    <row r="1026" spans="1:1" x14ac:dyDescent="0.25">
      <c r="A1026" t="s">
        <v>768</v>
      </c>
    </row>
    <row r="1028" spans="1:1" x14ac:dyDescent="0.25">
      <c r="A1028" t="s">
        <v>769</v>
      </c>
    </row>
    <row r="1029" spans="1:1" x14ac:dyDescent="0.25">
      <c r="A1029" t="s">
        <v>770</v>
      </c>
    </row>
    <row r="1031" spans="1:1" x14ac:dyDescent="0.25">
      <c r="A1031" t="s">
        <v>771</v>
      </c>
    </row>
    <row r="1033" spans="1:1" x14ac:dyDescent="0.25">
      <c r="A1033" t="s">
        <v>772</v>
      </c>
    </row>
    <row r="1034" spans="1:1" x14ac:dyDescent="0.25">
      <c r="A1034" t="s">
        <v>773</v>
      </c>
    </row>
    <row r="1036" spans="1:1" x14ac:dyDescent="0.25">
      <c r="A1036" t="s">
        <v>774</v>
      </c>
    </row>
    <row r="1037" spans="1:1" x14ac:dyDescent="0.25">
      <c r="A1037" t="s">
        <v>775</v>
      </c>
    </row>
    <row r="1038" spans="1:1" x14ac:dyDescent="0.25">
      <c r="A1038" t="s">
        <v>776</v>
      </c>
    </row>
    <row r="1040" spans="1:1" x14ac:dyDescent="0.25">
      <c r="A1040" t="s">
        <v>777</v>
      </c>
    </row>
    <row r="1041" spans="1:1" x14ac:dyDescent="0.25">
      <c r="A1041" t="s">
        <v>778</v>
      </c>
    </row>
    <row r="1042" spans="1:1" x14ac:dyDescent="0.25">
      <c r="A1042">
        <v>0</v>
      </c>
    </row>
    <row r="1043" spans="1:1" x14ac:dyDescent="0.25">
      <c r="A1043" t="s">
        <v>779</v>
      </c>
    </row>
    <row r="1045" spans="1:1" x14ac:dyDescent="0.25">
      <c r="A1045" t="s">
        <v>780</v>
      </c>
    </row>
    <row r="1047" spans="1:1" x14ac:dyDescent="0.25">
      <c r="A1047" t="s">
        <v>781</v>
      </c>
    </row>
    <row r="1049" spans="1:1" x14ac:dyDescent="0.25">
      <c r="A1049" t="s">
        <v>782</v>
      </c>
    </row>
    <row r="1050" spans="1:1" x14ac:dyDescent="0.25">
      <c r="A1050" t="s">
        <v>783</v>
      </c>
    </row>
    <row r="1052" spans="1:1" x14ac:dyDescent="0.25">
      <c r="A1052" t="s">
        <v>784</v>
      </c>
    </row>
    <row r="1053" spans="1:1" x14ac:dyDescent="0.25">
      <c r="A1053" t="s">
        <v>785</v>
      </c>
    </row>
    <row r="1055" spans="1:1" x14ac:dyDescent="0.25">
      <c r="A1055" t="s">
        <v>786</v>
      </c>
    </row>
    <row r="1056" spans="1:1" x14ac:dyDescent="0.25">
      <c r="A1056" t="s">
        <v>787</v>
      </c>
    </row>
    <row r="1057" spans="1:1" x14ac:dyDescent="0.25">
      <c r="A1057" t="s">
        <v>788</v>
      </c>
    </row>
    <row r="1058" spans="1:1" x14ac:dyDescent="0.25">
      <c r="A1058" t="s">
        <v>789</v>
      </c>
    </row>
    <row r="1060" spans="1:1" x14ac:dyDescent="0.25">
      <c r="A1060" t="s">
        <v>790</v>
      </c>
    </row>
    <row r="1061" spans="1:1" x14ac:dyDescent="0.25">
      <c r="A1061" t="s">
        <v>791</v>
      </c>
    </row>
    <row r="1062" spans="1:1" x14ac:dyDescent="0.25">
      <c r="A1062" t="s">
        <v>792</v>
      </c>
    </row>
    <row r="1063" spans="1:1" x14ac:dyDescent="0.25">
      <c r="A1063" t="s">
        <v>793</v>
      </c>
    </row>
    <row r="1065" spans="1:1" x14ac:dyDescent="0.25">
      <c r="A1065" t="s">
        <v>794</v>
      </c>
    </row>
    <row r="1066" spans="1:1" x14ac:dyDescent="0.25">
      <c r="A1066" t="s">
        <v>101</v>
      </c>
    </row>
    <row r="1068" spans="1:1" x14ac:dyDescent="0.25">
      <c r="A1068" t="s">
        <v>795</v>
      </c>
    </row>
    <row r="1069" spans="1:1" x14ac:dyDescent="0.25">
      <c r="A1069" t="s">
        <v>796</v>
      </c>
    </row>
    <row r="1071" spans="1:1" x14ac:dyDescent="0.25">
      <c r="A1071" t="s">
        <v>797</v>
      </c>
    </row>
    <row r="1073" spans="1:1" x14ac:dyDescent="0.25">
      <c r="A1073" t="s">
        <v>798</v>
      </c>
    </row>
    <row r="1074" spans="1:1" x14ac:dyDescent="0.25">
      <c r="A1074" t="s">
        <v>101</v>
      </c>
    </row>
    <row r="1076" spans="1:1" x14ac:dyDescent="0.25">
      <c r="A1076" t="s">
        <v>799</v>
      </c>
    </row>
    <row r="1077" spans="1:1" x14ac:dyDescent="0.25">
      <c r="A1077" t="s">
        <v>800</v>
      </c>
    </row>
    <row r="1078" spans="1:1" x14ac:dyDescent="0.25">
      <c r="A1078" t="s">
        <v>801</v>
      </c>
    </row>
    <row r="1079" spans="1:1" x14ac:dyDescent="0.25">
      <c r="A1079" t="s">
        <v>802</v>
      </c>
    </row>
    <row r="1080" spans="1:1" x14ac:dyDescent="0.25">
      <c r="A1080" t="s">
        <v>803</v>
      </c>
    </row>
    <row r="1081" spans="1:1" x14ac:dyDescent="0.25">
      <c r="A1081" t="s">
        <v>804</v>
      </c>
    </row>
    <row r="1082" spans="1:1" x14ac:dyDescent="0.25">
      <c r="A1082" t="s">
        <v>805</v>
      </c>
    </row>
    <row r="1083" spans="1:1" x14ac:dyDescent="0.25">
      <c r="A1083" t="s">
        <v>806</v>
      </c>
    </row>
    <row r="1084" spans="1:1" x14ac:dyDescent="0.25">
      <c r="A1084" t="s">
        <v>807</v>
      </c>
    </row>
    <row r="1085" spans="1:1" x14ac:dyDescent="0.25">
      <c r="A1085" t="s">
        <v>808</v>
      </c>
    </row>
    <row r="1086" spans="1:1" x14ac:dyDescent="0.25">
      <c r="A1086" t="s">
        <v>809</v>
      </c>
    </row>
    <row r="1087" spans="1:1" x14ac:dyDescent="0.25">
      <c r="A1087" t="s">
        <v>810</v>
      </c>
    </row>
    <row r="1088" spans="1:1" x14ac:dyDescent="0.25">
      <c r="A1088" t="s">
        <v>811</v>
      </c>
    </row>
    <row r="1089" spans="1:1" x14ac:dyDescent="0.25">
      <c r="A1089" t="s">
        <v>812</v>
      </c>
    </row>
    <row r="1090" spans="1:1" x14ac:dyDescent="0.25">
      <c r="A1090" t="s">
        <v>101</v>
      </c>
    </row>
    <row r="1091" spans="1:1" x14ac:dyDescent="0.25">
      <c r="A1091" t="s">
        <v>813</v>
      </c>
    </row>
    <row r="1092" spans="1:1" x14ac:dyDescent="0.25">
      <c r="A1092" t="s">
        <v>814</v>
      </c>
    </row>
    <row r="1093" spans="1:1" x14ac:dyDescent="0.25">
      <c r="A1093" t="s">
        <v>815</v>
      </c>
    </row>
    <row r="1095" spans="1:1" x14ac:dyDescent="0.25">
      <c r="A1095" t="s">
        <v>816</v>
      </c>
    </row>
    <row r="1096" spans="1:1" x14ac:dyDescent="0.25">
      <c r="A1096" t="s">
        <v>817</v>
      </c>
    </row>
    <row r="1097" spans="1:1" x14ac:dyDescent="0.25">
      <c r="A1097" t="s">
        <v>101</v>
      </c>
    </row>
    <row r="1098" spans="1:1" x14ac:dyDescent="0.25">
      <c r="A1098" t="s">
        <v>818</v>
      </c>
    </row>
    <row r="1099" spans="1:1" x14ac:dyDescent="0.25">
      <c r="A1099" t="s">
        <v>819</v>
      </c>
    </row>
    <row r="1100" spans="1:1" x14ac:dyDescent="0.25">
      <c r="A1100" t="s">
        <v>820</v>
      </c>
    </row>
    <row r="1101" spans="1:1" x14ac:dyDescent="0.25">
      <c r="A1101" t="s">
        <v>821</v>
      </c>
    </row>
    <row r="1102" spans="1:1" x14ac:dyDescent="0.25">
      <c r="A1102" t="s">
        <v>822</v>
      </c>
    </row>
    <row r="1103" spans="1:1" x14ac:dyDescent="0.25">
      <c r="A1103" t="s">
        <v>823</v>
      </c>
    </row>
    <row r="1104" spans="1:1" x14ac:dyDescent="0.25">
      <c r="A1104" t="s">
        <v>824</v>
      </c>
    </row>
    <row r="1105" spans="1:1" x14ac:dyDescent="0.25">
      <c r="A1105" t="s">
        <v>825</v>
      </c>
    </row>
    <row r="1107" spans="1:1" x14ac:dyDescent="0.25">
      <c r="A1107" t="s">
        <v>826</v>
      </c>
    </row>
    <row r="1108" spans="1:1" x14ac:dyDescent="0.25">
      <c r="A1108" t="s">
        <v>49</v>
      </c>
    </row>
    <row r="1109" spans="1:1" x14ac:dyDescent="0.25">
      <c r="A1109" t="s">
        <v>827</v>
      </c>
    </row>
    <row r="1117" spans="1:1" x14ac:dyDescent="0.25">
      <c r="A1117" t="s">
        <v>162</v>
      </c>
    </row>
    <row r="1120" spans="1:1" x14ac:dyDescent="0.25">
      <c r="A1120" t="s">
        <v>828</v>
      </c>
    </row>
    <row r="1121" spans="1:1" x14ac:dyDescent="0.25">
      <c r="A1121" t="s">
        <v>829</v>
      </c>
    </row>
    <row r="1124" spans="1:1" x14ac:dyDescent="0.25">
      <c r="A1124" t="s">
        <v>830</v>
      </c>
    </row>
    <row r="1125" spans="1:1" x14ac:dyDescent="0.25">
      <c r="A1125" t="s">
        <v>831</v>
      </c>
    </row>
    <row r="1126" spans="1:1" x14ac:dyDescent="0.25">
      <c r="A1126" t="s">
        <v>832</v>
      </c>
    </row>
    <row r="1129" spans="1:1" x14ac:dyDescent="0.25">
      <c r="A1129" t="s">
        <v>833</v>
      </c>
    </row>
    <row r="1130" spans="1:1" x14ac:dyDescent="0.25">
      <c r="A1130" t="s">
        <v>101</v>
      </c>
    </row>
    <row r="1131" spans="1:1" x14ac:dyDescent="0.25">
      <c r="A1131" t="s">
        <v>101</v>
      </c>
    </row>
    <row r="1134" spans="1:1" x14ac:dyDescent="0.25">
      <c r="A1134" t="s">
        <v>834</v>
      </c>
    </row>
    <row r="1137" spans="1:1" x14ac:dyDescent="0.25">
      <c r="A1137" t="s">
        <v>835</v>
      </c>
    </row>
    <row r="1138" spans="1:1" x14ac:dyDescent="0.25">
      <c r="A1138" t="s">
        <v>836</v>
      </c>
    </row>
    <row r="1141" spans="1:1" x14ac:dyDescent="0.25">
      <c r="A1141" t="s">
        <v>837</v>
      </c>
    </row>
    <row r="1144" spans="1:1" x14ac:dyDescent="0.25">
      <c r="A1144" t="s">
        <v>838</v>
      </c>
    </row>
    <row r="1147" spans="1:1" x14ac:dyDescent="0.25">
      <c r="A1147" t="s">
        <v>839</v>
      </c>
    </row>
    <row r="1148" spans="1:1" x14ac:dyDescent="0.25">
      <c r="A1148">
        <v>345</v>
      </c>
    </row>
    <row r="1151" spans="1:1" x14ac:dyDescent="0.25">
      <c r="A1151" t="s">
        <v>840</v>
      </c>
    </row>
    <row r="1152" spans="1:1" x14ac:dyDescent="0.25">
      <c r="A1152" t="s">
        <v>841</v>
      </c>
    </row>
    <row r="1155" spans="1:1" x14ac:dyDescent="0.25">
      <c r="A1155" t="s">
        <v>842</v>
      </c>
    </row>
    <row r="1156" spans="1:1" x14ac:dyDescent="0.25">
      <c r="A1156" t="s">
        <v>843</v>
      </c>
    </row>
    <row r="1157" spans="1:1" x14ac:dyDescent="0.25">
      <c r="A1157">
        <v>346</v>
      </c>
    </row>
    <row r="1160" spans="1:1" x14ac:dyDescent="0.25">
      <c r="A1160" t="s">
        <v>844</v>
      </c>
    </row>
    <row r="1161" spans="1:1" x14ac:dyDescent="0.25">
      <c r="A1161" t="s">
        <v>845</v>
      </c>
    </row>
    <row r="1164" spans="1:1" x14ac:dyDescent="0.25">
      <c r="A1164" t="s">
        <v>846</v>
      </c>
    </row>
    <row r="1165" spans="1:1" x14ac:dyDescent="0.25">
      <c r="A1165" t="s">
        <v>847</v>
      </c>
    </row>
    <row r="1166" spans="1:1" x14ac:dyDescent="0.25">
      <c r="A1166">
        <v>371</v>
      </c>
    </row>
    <row r="1169" spans="1:1" x14ac:dyDescent="0.25">
      <c r="A1169" t="s">
        <v>848</v>
      </c>
    </row>
    <row r="1170" spans="1:1" x14ac:dyDescent="0.25">
      <c r="A1170" t="s">
        <v>849</v>
      </c>
    </row>
    <row r="1173" spans="1:1" x14ac:dyDescent="0.25">
      <c r="A1173" t="s">
        <v>850</v>
      </c>
    </row>
    <row r="1176" spans="1:1" x14ac:dyDescent="0.25">
      <c r="A1176" t="s">
        <v>851</v>
      </c>
    </row>
    <row r="1177" spans="1:1" x14ac:dyDescent="0.25">
      <c r="A1177" t="s">
        <v>852</v>
      </c>
    </row>
    <row r="1178" spans="1:1" x14ac:dyDescent="0.25">
      <c r="A1178">
        <v>1</v>
      </c>
    </row>
    <row r="1180" spans="1:1" x14ac:dyDescent="0.25">
      <c r="A1180" t="s">
        <v>853</v>
      </c>
    </row>
    <row r="1181" spans="1:1" x14ac:dyDescent="0.25">
      <c r="A1181" t="s">
        <v>854</v>
      </c>
    </row>
    <row r="1182" spans="1:1" x14ac:dyDescent="0.25">
      <c r="A1182" t="s">
        <v>855</v>
      </c>
    </row>
    <row r="1184" spans="1:1" x14ac:dyDescent="0.25">
      <c r="A1184" t="s">
        <v>856</v>
      </c>
    </row>
    <row r="1185" spans="1:1" x14ac:dyDescent="0.25">
      <c r="A1185" t="s">
        <v>857</v>
      </c>
    </row>
    <row r="1186" spans="1:1" x14ac:dyDescent="0.25">
      <c r="A1186" t="s">
        <v>101</v>
      </c>
    </row>
    <row r="1189" spans="1:1" x14ac:dyDescent="0.25">
      <c r="A1189" t="s">
        <v>858</v>
      </c>
    </row>
    <row r="1190" spans="1:1" x14ac:dyDescent="0.25">
      <c r="A1190" t="s">
        <v>859</v>
      </c>
    </row>
    <row r="1191" spans="1:1" x14ac:dyDescent="0.25">
      <c r="A1191" t="s">
        <v>101</v>
      </c>
    </row>
    <row r="1194" spans="1:1" x14ac:dyDescent="0.25">
      <c r="A1194" t="s">
        <v>860</v>
      </c>
    </row>
    <row r="1195" spans="1:1" x14ac:dyDescent="0.25">
      <c r="A1195" t="s">
        <v>861</v>
      </c>
    </row>
    <row r="1198" spans="1:1" x14ac:dyDescent="0.25">
      <c r="A1198" t="s">
        <v>862</v>
      </c>
    </row>
    <row r="1199" spans="1:1" x14ac:dyDescent="0.25">
      <c r="A1199" t="s">
        <v>101</v>
      </c>
    </row>
    <row r="1200" spans="1:1" x14ac:dyDescent="0.25">
      <c r="A1200" t="s">
        <v>101</v>
      </c>
    </row>
    <row r="1203" spans="1:1" x14ac:dyDescent="0.25">
      <c r="A1203" t="s">
        <v>863</v>
      </c>
    </row>
    <row r="1204" spans="1:1" x14ac:dyDescent="0.25">
      <c r="A1204" t="s">
        <v>864</v>
      </c>
    </row>
    <row r="1205" spans="1:1" x14ac:dyDescent="0.25">
      <c r="A1205" t="s">
        <v>865</v>
      </c>
    </row>
    <row r="1206" spans="1:1" x14ac:dyDescent="0.25">
      <c r="A1206" t="s">
        <v>866</v>
      </c>
    </row>
    <row r="1209" spans="1:1" x14ac:dyDescent="0.25">
      <c r="A1209" t="s">
        <v>867</v>
      </c>
    </row>
    <row r="1210" spans="1:1" x14ac:dyDescent="0.25">
      <c r="A1210" t="s">
        <v>868</v>
      </c>
    </row>
    <row r="1213" spans="1:1" x14ac:dyDescent="0.25">
      <c r="A1213" t="s">
        <v>869</v>
      </c>
    </row>
    <row r="1216" spans="1:1" x14ac:dyDescent="0.25">
      <c r="A1216" t="s">
        <v>870</v>
      </c>
    </row>
    <row r="1217" spans="1:1" x14ac:dyDescent="0.25">
      <c r="A1217" t="s">
        <v>871</v>
      </c>
    </row>
    <row r="1220" spans="1:1" x14ac:dyDescent="0.25">
      <c r="A1220" t="s">
        <v>872</v>
      </c>
    </row>
    <row r="1221" spans="1:1" x14ac:dyDescent="0.25">
      <c r="A1221" t="s">
        <v>873</v>
      </c>
    </row>
    <row r="1224" spans="1:1" x14ac:dyDescent="0.25">
      <c r="A1224" t="s">
        <v>874</v>
      </c>
    </row>
    <row r="1225" spans="1:1" x14ac:dyDescent="0.25">
      <c r="A1225" t="s">
        <v>101</v>
      </c>
    </row>
    <row r="1226" spans="1:1" x14ac:dyDescent="0.25">
      <c r="A1226" t="s">
        <v>875</v>
      </c>
    </row>
    <row r="1229" spans="1:1" x14ac:dyDescent="0.25">
      <c r="A1229" t="s">
        <v>876</v>
      </c>
    </row>
    <row r="1230" spans="1:1" x14ac:dyDescent="0.25">
      <c r="A1230" t="s">
        <v>101</v>
      </c>
    </row>
    <row r="1231" spans="1:1" x14ac:dyDescent="0.25">
      <c r="A1231" t="s">
        <v>101</v>
      </c>
    </row>
    <row r="1232" spans="1:1" x14ac:dyDescent="0.25">
      <c r="A1232" t="s">
        <v>877</v>
      </c>
    </row>
    <row r="1233" spans="1:1" x14ac:dyDescent="0.25">
      <c r="A1233" t="s">
        <v>49</v>
      </c>
    </row>
    <row r="1234" spans="1:1" x14ac:dyDescent="0.25">
      <c r="A1234" t="s">
        <v>92</v>
      </c>
    </row>
    <row r="1235" spans="1:1" x14ac:dyDescent="0.25">
      <c r="A1235" t="s">
        <v>91</v>
      </c>
    </row>
    <row r="1241" spans="1:1" x14ac:dyDescent="0.25">
      <c r="A1241" t="s">
        <v>878</v>
      </c>
    </row>
    <row r="1248" spans="1:1" x14ac:dyDescent="0.25">
      <c r="A1248" t="s">
        <v>879</v>
      </c>
    </row>
    <row r="1250" spans="1:1" x14ac:dyDescent="0.25">
      <c r="A1250" t="s">
        <v>880</v>
      </c>
    </row>
    <row r="1253" spans="1:1" x14ac:dyDescent="0.25">
      <c r="A1253" t="s">
        <v>881</v>
      </c>
    </row>
    <row r="1255" spans="1:1" x14ac:dyDescent="0.25">
      <c r="A1255" t="s">
        <v>882</v>
      </c>
    </row>
    <row r="1257" spans="1:1" x14ac:dyDescent="0.25">
      <c r="A1257" t="s">
        <v>883</v>
      </c>
    </row>
    <row r="1258" spans="1:1" x14ac:dyDescent="0.25">
      <c r="A1258" t="s">
        <v>884</v>
      </c>
    </row>
    <row r="1260" spans="1:1" x14ac:dyDescent="0.25">
      <c r="A1260" t="s">
        <v>885</v>
      </c>
    </row>
    <row r="1261" spans="1:1" x14ac:dyDescent="0.25">
      <c r="A1261" t="s">
        <v>886</v>
      </c>
    </row>
    <row r="1263" spans="1:1" x14ac:dyDescent="0.25">
      <c r="A1263" t="s">
        <v>887</v>
      </c>
    </row>
    <row r="1265" spans="1:1" x14ac:dyDescent="0.25">
      <c r="A1265" t="s">
        <v>888</v>
      </c>
    </row>
    <row r="1266" spans="1:1" x14ac:dyDescent="0.25">
      <c r="A1266" t="s">
        <v>889</v>
      </c>
    </row>
    <row r="1267" spans="1:1" x14ac:dyDescent="0.25">
      <c r="A1267" t="s">
        <v>890</v>
      </c>
    </row>
    <row r="1269" spans="1:1" x14ac:dyDescent="0.25">
      <c r="A1269" t="s">
        <v>891</v>
      </c>
    </row>
    <row r="1270" spans="1:1" x14ac:dyDescent="0.25">
      <c r="A1270" t="s">
        <v>101</v>
      </c>
    </row>
    <row r="1272" spans="1:1" x14ac:dyDescent="0.25">
      <c r="A1272" t="s">
        <v>892</v>
      </c>
    </row>
    <row r="1273" spans="1:1" x14ac:dyDescent="0.25">
      <c r="A1273" t="s">
        <v>893</v>
      </c>
    </row>
    <row r="1274" spans="1:1" x14ac:dyDescent="0.25">
      <c r="A1274" t="s">
        <v>894</v>
      </c>
    </row>
    <row r="1276" spans="1:1" x14ac:dyDescent="0.25">
      <c r="A1276" t="s">
        <v>895</v>
      </c>
    </row>
    <row r="1277" spans="1:1" x14ac:dyDescent="0.25">
      <c r="A1277" t="s">
        <v>101</v>
      </c>
    </row>
    <row r="1279" spans="1:1" x14ac:dyDescent="0.25">
      <c r="A1279" t="s">
        <v>896</v>
      </c>
    </row>
    <row r="1280" spans="1:1" x14ac:dyDescent="0.25">
      <c r="A1280" t="s">
        <v>296</v>
      </c>
    </row>
    <row r="1282" spans="1:1" x14ac:dyDescent="0.25">
      <c r="A1282" t="s">
        <v>897</v>
      </c>
    </row>
    <row r="1283" spans="1:1" x14ac:dyDescent="0.25">
      <c r="A1283" t="s">
        <v>363</v>
      </c>
    </row>
    <row r="1284" spans="1:1" x14ac:dyDescent="0.25">
      <c r="A1284" t="s">
        <v>101</v>
      </c>
    </row>
    <row r="1286" spans="1:1" x14ac:dyDescent="0.25">
      <c r="A1286" t="s">
        <v>898</v>
      </c>
    </row>
    <row r="1287" spans="1:1" x14ac:dyDescent="0.25">
      <c r="A1287" t="s">
        <v>899</v>
      </c>
    </row>
    <row r="1289" spans="1:1" x14ac:dyDescent="0.25">
      <c r="A1289" t="s">
        <v>900</v>
      </c>
    </row>
    <row r="1290" spans="1:1" x14ac:dyDescent="0.25">
      <c r="A1290" t="s">
        <v>901</v>
      </c>
    </row>
    <row r="1292" spans="1:1" x14ac:dyDescent="0.25">
      <c r="A1292" t="s">
        <v>902</v>
      </c>
    </row>
    <row r="1293" spans="1:1" x14ac:dyDescent="0.25">
      <c r="A1293" t="s">
        <v>101</v>
      </c>
    </row>
    <row r="1295" spans="1:1" x14ac:dyDescent="0.25">
      <c r="A1295" t="s">
        <v>903</v>
      </c>
    </row>
    <row r="1296" spans="1:1" x14ac:dyDescent="0.25">
      <c r="A1296" t="s">
        <v>314</v>
      </c>
    </row>
    <row r="1297" spans="1:1" x14ac:dyDescent="0.25">
      <c r="A1297" t="s">
        <v>904</v>
      </c>
    </row>
    <row r="1299" spans="1:1" x14ac:dyDescent="0.25">
      <c r="A1299" t="s">
        <v>905</v>
      </c>
    </row>
    <row r="1301" spans="1:1" x14ac:dyDescent="0.25">
      <c r="A1301" t="s">
        <v>906</v>
      </c>
    </row>
    <row r="1303" spans="1:1" x14ac:dyDescent="0.25">
      <c r="A1303" t="s">
        <v>907</v>
      </c>
    </row>
    <row r="1304" spans="1:1" x14ac:dyDescent="0.25">
      <c r="A1304" t="s">
        <v>908</v>
      </c>
    </row>
    <row r="1306" spans="1:1" x14ac:dyDescent="0.25">
      <c r="A1306" t="s">
        <v>909</v>
      </c>
    </row>
    <row r="1307" spans="1:1" x14ac:dyDescent="0.25">
      <c r="A1307" t="s">
        <v>910</v>
      </c>
    </row>
    <row r="1309" spans="1:1" x14ac:dyDescent="0.25">
      <c r="A1309" t="s">
        <v>911</v>
      </c>
    </row>
    <row r="1310" spans="1:1" x14ac:dyDescent="0.25">
      <c r="A1310" t="s">
        <v>910</v>
      </c>
    </row>
    <row r="1312" spans="1:1" x14ac:dyDescent="0.25">
      <c r="A1312" t="s">
        <v>912</v>
      </c>
    </row>
    <row r="1314" spans="1:1" x14ac:dyDescent="0.25">
      <c r="A1314" t="s">
        <v>913</v>
      </c>
    </row>
    <row r="1315" spans="1:1" x14ac:dyDescent="0.25">
      <c r="A1315" t="s">
        <v>914</v>
      </c>
    </row>
    <row r="1317" spans="1:1" x14ac:dyDescent="0.25">
      <c r="A1317" t="s">
        <v>915</v>
      </c>
    </row>
    <row r="1318" spans="1:1" x14ac:dyDescent="0.25">
      <c r="A1318">
        <v>393</v>
      </c>
    </row>
    <row r="1320" spans="1:1" x14ac:dyDescent="0.25">
      <c r="A1320" t="s">
        <v>916</v>
      </c>
    </row>
    <row r="1322" spans="1:1" x14ac:dyDescent="0.25">
      <c r="A1322" t="s">
        <v>917</v>
      </c>
    </row>
    <row r="1323" spans="1:1" x14ac:dyDescent="0.25">
      <c r="A1323" t="s">
        <v>101</v>
      </c>
    </row>
    <row r="1324" spans="1:1" x14ac:dyDescent="0.25">
      <c r="A1324">
        <v>394</v>
      </c>
    </row>
    <row r="1326" spans="1:1" x14ac:dyDescent="0.25">
      <c r="A1326" t="s">
        <v>918</v>
      </c>
    </row>
    <row r="1327" spans="1:1" x14ac:dyDescent="0.25">
      <c r="A1327" t="s">
        <v>919</v>
      </c>
    </row>
    <row r="1329" spans="1:1" x14ac:dyDescent="0.25">
      <c r="A1329" t="s">
        <v>920</v>
      </c>
    </row>
    <row r="1330" spans="1:1" x14ac:dyDescent="0.25">
      <c r="A1330" t="s">
        <v>296</v>
      </c>
    </row>
    <row r="1332" spans="1:1" x14ac:dyDescent="0.25">
      <c r="A1332" t="s">
        <v>921</v>
      </c>
    </row>
    <row r="1333" spans="1:1" x14ac:dyDescent="0.25">
      <c r="A1333">
        <v>383</v>
      </c>
    </row>
    <row r="1335" spans="1:1" x14ac:dyDescent="0.25">
      <c r="A1335" t="s">
        <v>922</v>
      </c>
    </row>
    <row r="1336" spans="1:1" x14ac:dyDescent="0.25">
      <c r="A1336" t="s">
        <v>101</v>
      </c>
    </row>
    <row r="1338" spans="1:1" x14ac:dyDescent="0.25">
      <c r="A1338" t="s">
        <v>923</v>
      </c>
    </row>
    <row r="1339" spans="1:1" x14ac:dyDescent="0.25">
      <c r="A1339" t="s">
        <v>924</v>
      </c>
    </row>
    <row r="1341" spans="1:1" x14ac:dyDescent="0.25">
      <c r="A1341" t="s">
        <v>925</v>
      </c>
    </row>
    <row r="1342" spans="1:1" x14ac:dyDescent="0.25">
      <c r="A1342" t="s">
        <v>926</v>
      </c>
    </row>
    <row r="1344" spans="1:1" x14ac:dyDescent="0.25">
      <c r="A1344" t="s">
        <v>927</v>
      </c>
    </row>
    <row r="1346" spans="1:1" x14ac:dyDescent="0.25">
      <c r="A1346" t="s">
        <v>928</v>
      </c>
    </row>
    <row r="1347" spans="1:1" x14ac:dyDescent="0.25">
      <c r="A1347" t="s">
        <v>929</v>
      </c>
    </row>
    <row r="1348" spans="1:1" x14ac:dyDescent="0.25">
      <c r="A1348" t="s">
        <v>930</v>
      </c>
    </row>
    <row r="1350" spans="1:1" x14ac:dyDescent="0.25">
      <c r="A1350" t="s">
        <v>931</v>
      </c>
    </row>
    <row r="1352" spans="1:1" x14ac:dyDescent="0.25">
      <c r="A1352" t="s">
        <v>932</v>
      </c>
    </row>
    <row r="1353" spans="1:1" x14ac:dyDescent="0.25">
      <c r="A1353" t="s">
        <v>933</v>
      </c>
    </row>
    <row r="1354" spans="1:1" x14ac:dyDescent="0.25">
      <c r="A1354">
        <v>395</v>
      </c>
    </row>
    <row r="1356" spans="1:1" x14ac:dyDescent="0.25">
      <c r="A1356" t="s">
        <v>934</v>
      </c>
    </row>
    <row r="1357" spans="1:1" x14ac:dyDescent="0.25">
      <c r="A1357" t="s">
        <v>935</v>
      </c>
    </row>
    <row r="1359" spans="1:1" x14ac:dyDescent="0.25">
      <c r="A1359" t="s">
        <v>936</v>
      </c>
    </row>
    <row r="1360" spans="1:1" x14ac:dyDescent="0.25">
      <c r="A1360" t="s">
        <v>937</v>
      </c>
    </row>
    <row r="1361" spans="1:1" x14ac:dyDescent="0.25">
      <c r="A1361" t="s">
        <v>938</v>
      </c>
    </row>
    <row r="1363" spans="1:1" x14ac:dyDescent="0.25">
      <c r="A1363" t="s">
        <v>939</v>
      </c>
    </row>
    <row r="1364" spans="1:1" x14ac:dyDescent="0.25">
      <c r="A1364" t="s">
        <v>940</v>
      </c>
    </row>
    <row r="1365" spans="1:1" x14ac:dyDescent="0.25">
      <c r="A1365">
        <v>395</v>
      </c>
    </row>
    <row r="1367" spans="1:1" x14ac:dyDescent="0.25">
      <c r="A1367" t="s">
        <v>941</v>
      </c>
    </row>
    <row r="1368" spans="1:1" x14ac:dyDescent="0.25">
      <c r="A1368" t="s">
        <v>942</v>
      </c>
    </row>
    <row r="1370" spans="1:1" x14ac:dyDescent="0.25">
      <c r="A1370" t="s">
        <v>943</v>
      </c>
    </row>
    <row r="1372" spans="1:1" x14ac:dyDescent="0.25">
      <c r="A1372" t="s">
        <v>944</v>
      </c>
    </row>
    <row r="1374" spans="1:1" x14ac:dyDescent="0.25">
      <c r="A1374" t="s">
        <v>945</v>
      </c>
    </row>
    <row r="1375" spans="1:1" x14ac:dyDescent="0.25">
      <c r="A1375" t="s">
        <v>49</v>
      </c>
    </row>
    <row r="1376" spans="1:1" x14ac:dyDescent="0.25">
      <c r="A1376" t="s">
        <v>946</v>
      </c>
    </row>
    <row r="1382" spans="1:1" x14ac:dyDescent="0.25">
      <c r="A1382" t="s">
        <v>947</v>
      </c>
    </row>
    <row r="1389" spans="1:1" x14ac:dyDescent="0.25">
      <c r="A1389" t="s">
        <v>948</v>
      </c>
    </row>
    <row r="1394" spans="1:1" x14ac:dyDescent="0.25">
      <c r="A1394" t="s">
        <v>949</v>
      </c>
    </row>
    <row r="1396" spans="1:1" x14ac:dyDescent="0.25">
      <c r="A1396" t="s">
        <v>950</v>
      </c>
    </row>
    <row r="1397" spans="1:1" x14ac:dyDescent="0.25">
      <c r="A1397" t="s">
        <v>951</v>
      </c>
    </row>
    <row r="1399" spans="1:1" x14ac:dyDescent="0.25">
      <c r="A1399" t="s">
        <v>952</v>
      </c>
    </row>
    <row r="1400" spans="1:1" x14ac:dyDescent="0.25">
      <c r="A1400" t="s">
        <v>953</v>
      </c>
    </row>
    <row r="1402" spans="1:1" x14ac:dyDescent="0.25">
      <c r="A1402" t="s">
        <v>954</v>
      </c>
    </row>
    <row r="1403" spans="1:1" x14ac:dyDescent="0.25">
      <c r="A1403" t="s">
        <v>955</v>
      </c>
    </row>
    <row r="1404" spans="1:1" x14ac:dyDescent="0.25">
      <c r="A1404">
        <v>431</v>
      </c>
    </row>
    <row r="1406" spans="1:1" x14ac:dyDescent="0.25">
      <c r="A1406" t="s">
        <v>956</v>
      </c>
    </row>
    <row r="1407" spans="1:1" x14ac:dyDescent="0.25">
      <c r="A1407" t="s">
        <v>957</v>
      </c>
    </row>
    <row r="1408" spans="1:1" x14ac:dyDescent="0.25">
      <c r="A1408" t="s">
        <v>958</v>
      </c>
    </row>
    <row r="1410" spans="1:1" x14ac:dyDescent="0.25">
      <c r="A1410" t="s">
        <v>959</v>
      </c>
    </row>
    <row r="1411" spans="1:1" x14ac:dyDescent="0.25">
      <c r="A1411" t="s">
        <v>960</v>
      </c>
    </row>
    <row r="1413" spans="1:1" x14ac:dyDescent="0.25">
      <c r="A1413" t="s">
        <v>961</v>
      </c>
    </row>
    <row r="1414" spans="1:1" x14ac:dyDescent="0.25">
      <c r="A1414" t="s">
        <v>962</v>
      </c>
    </row>
    <row r="1415" spans="1:1" x14ac:dyDescent="0.25">
      <c r="A1415" t="s">
        <v>963</v>
      </c>
    </row>
    <row r="1417" spans="1:1" x14ac:dyDescent="0.25">
      <c r="A1417" t="s">
        <v>964</v>
      </c>
    </row>
    <row r="1419" spans="1:1" x14ac:dyDescent="0.25">
      <c r="A1419" t="s">
        <v>965</v>
      </c>
    </row>
    <row r="1421" spans="1:1" x14ac:dyDescent="0.25">
      <c r="A1421" t="s">
        <v>966</v>
      </c>
    </row>
    <row r="1422" spans="1:1" x14ac:dyDescent="0.25">
      <c r="A1422" t="s">
        <v>101</v>
      </c>
    </row>
    <row r="1424" spans="1:1" x14ac:dyDescent="0.25">
      <c r="A1424" t="s">
        <v>967</v>
      </c>
    </row>
    <row r="1425" spans="1:1" x14ac:dyDescent="0.25">
      <c r="A1425" t="s">
        <v>968</v>
      </c>
    </row>
    <row r="1426" spans="1:1" x14ac:dyDescent="0.25">
      <c r="A1426" t="s">
        <v>101</v>
      </c>
    </row>
    <row r="1428" spans="1:1" x14ac:dyDescent="0.25">
      <c r="A1428" t="s">
        <v>969</v>
      </c>
    </row>
    <row r="1429" spans="1:1" x14ac:dyDescent="0.25">
      <c r="A1429" t="s">
        <v>970</v>
      </c>
    </row>
    <row r="1431" spans="1:1" x14ac:dyDescent="0.25">
      <c r="A1431" t="s">
        <v>971</v>
      </c>
    </row>
    <row r="1433" spans="1:1" x14ac:dyDescent="0.25">
      <c r="A1433" t="s">
        <v>972</v>
      </c>
    </row>
    <row r="1435" spans="1:1" x14ac:dyDescent="0.25">
      <c r="A1435" t="s">
        <v>973</v>
      </c>
    </row>
    <row r="1436" spans="1:1" x14ac:dyDescent="0.25">
      <c r="A1436" t="s">
        <v>974</v>
      </c>
    </row>
    <row r="1438" spans="1:1" x14ac:dyDescent="0.25">
      <c r="A1438" t="s">
        <v>975</v>
      </c>
    </row>
    <row r="1439" spans="1:1" x14ac:dyDescent="0.25">
      <c r="A1439" t="s">
        <v>976</v>
      </c>
    </row>
    <row r="1440" spans="1:1" x14ac:dyDescent="0.25">
      <c r="A1440">
        <v>432</v>
      </c>
    </row>
    <row r="1441" spans="1:1" x14ac:dyDescent="0.25">
      <c r="A1441" t="s">
        <v>977</v>
      </c>
    </row>
    <row r="1443" spans="1:1" x14ac:dyDescent="0.25">
      <c r="A1443" t="s">
        <v>978</v>
      </c>
    </row>
    <row r="1445" spans="1:1" x14ac:dyDescent="0.25">
      <c r="A1445" t="s">
        <v>979</v>
      </c>
    </row>
    <row r="1447" spans="1:1" x14ac:dyDescent="0.25">
      <c r="A1447" t="s">
        <v>980</v>
      </c>
    </row>
    <row r="1448" spans="1:1" x14ac:dyDescent="0.25">
      <c r="A1448" t="s">
        <v>981</v>
      </c>
    </row>
    <row r="1450" spans="1:1" x14ac:dyDescent="0.25">
      <c r="A1450" t="s">
        <v>982</v>
      </c>
    </row>
    <row r="1452" spans="1:1" x14ac:dyDescent="0.25">
      <c r="A1452" t="s">
        <v>983</v>
      </c>
    </row>
    <row r="1454" spans="1:1" x14ac:dyDescent="0.25">
      <c r="A1454" t="s">
        <v>984</v>
      </c>
    </row>
    <row r="1455" spans="1:1" x14ac:dyDescent="0.25">
      <c r="A1455" t="s">
        <v>985</v>
      </c>
    </row>
    <row r="1457" spans="1:1" x14ac:dyDescent="0.25">
      <c r="A1457" t="s">
        <v>986</v>
      </c>
    </row>
    <row r="1459" spans="1:1" x14ac:dyDescent="0.25">
      <c r="A1459" t="s">
        <v>987</v>
      </c>
    </row>
    <row r="1460" spans="1:1" x14ac:dyDescent="0.25">
      <c r="A1460" t="s">
        <v>988</v>
      </c>
    </row>
    <row r="1462" spans="1:1" x14ac:dyDescent="0.25">
      <c r="A1462" t="s">
        <v>989</v>
      </c>
    </row>
    <row r="1464" spans="1:1" x14ac:dyDescent="0.25">
      <c r="A1464" t="s">
        <v>990</v>
      </c>
    </row>
    <row r="1466" spans="1:1" x14ac:dyDescent="0.25">
      <c r="A1466" t="s">
        <v>991</v>
      </c>
    </row>
    <row r="1467" spans="1:1" x14ac:dyDescent="0.25">
      <c r="A1467" t="s">
        <v>101</v>
      </c>
    </row>
    <row r="1468" spans="1:1" x14ac:dyDescent="0.25">
      <c r="A1468">
        <v>434</v>
      </c>
    </row>
    <row r="1470" spans="1:1" x14ac:dyDescent="0.25">
      <c r="A1470" t="s">
        <v>992</v>
      </c>
    </row>
    <row r="1471" spans="1:1" x14ac:dyDescent="0.25">
      <c r="A1471" t="s">
        <v>993</v>
      </c>
    </row>
    <row r="1472" spans="1:1" x14ac:dyDescent="0.25">
      <c r="A1472" t="s">
        <v>875</v>
      </c>
    </row>
    <row r="1474" spans="1:1" x14ac:dyDescent="0.25">
      <c r="A1474" t="s">
        <v>994</v>
      </c>
    </row>
    <row r="1476" spans="1:1" x14ac:dyDescent="0.25">
      <c r="A1476" t="s">
        <v>995</v>
      </c>
    </row>
    <row r="1478" spans="1:1" x14ac:dyDescent="0.25">
      <c r="A1478" t="s">
        <v>996</v>
      </c>
    </row>
    <row r="1479" spans="1:1" x14ac:dyDescent="0.25">
      <c r="A1479">
        <v>436</v>
      </c>
    </row>
    <row r="1481" spans="1:1" x14ac:dyDescent="0.25">
      <c r="A1481" t="s">
        <v>997</v>
      </c>
    </row>
    <row r="1483" spans="1:1" x14ac:dyDescent="0.25">
      <c r="A1483" t="s">
        <v>998</v>
      </c>
    </row>
    <row r="1484" spans="1:1" x14ac:dyDescent="0.25">
      <c r="A1484" t="s">
        <v>417</v>
      </c>
    </row>
    <row r="1486" spans="1:1" x14ac:dyDescent="0.25">
      <c r="A1486" t="s">
        <v>999</v>
      </c>
    </row>
    <row r="1487" spans="1:1" x14ac:dyDescent="0.25">
      <c r="A1487">
        <v>436</v>
      </c>
    </row>
    <row r="1489" spans="1:1" x14ac:dyDescent="0.25">
      <c r="A1489" t="s">
        <v>1000</v>
      </c>
    </row>
    <row r="1490" spans="1:1" x14ac:dyDescent="0.25">
      <c r="A1490" t="s">
        <v>101</v>
      </c>
    </row>
    <row r="1492" spans="1:1" x14ac:dyDescent="0.25">
      <c r="A1492" t="s">
        <v>1001</v>
      </c>
    </row>
    <row r="1493" spans="1:1" x14ac:dyDescent="0.25">
      <c r="A1493" t="s">
        <v>1002</v>
      </c>
    </row>
    <row r="1495" spans="1:1" x14ac:dyDescent="0.25">
      <c r="A1495" t="s">
        <v>1003</v>
      </c>
    </row>
    <row r="1497" spans="1:1" x14ac:dyDescent="0.25">
      <c r="A1497" t="s">
        <v>1004</v>
      </c>
    </row>
    <row r="1498" spans="1:1" x14ac:dyDescent="0.25">
      <c r="A1498" t="s">
        <v>1005</v>
      </c>
    </row>
    <row r="1500" spans="1:1" x14ac:dyDescent="0.25">
      <c r="A1500" t="s">
        <v>1006</v>
      </c>
    </row>
    <row r="1501" spans="1:1" x14ac:dyDescent="0.25">
      <c r="A1501" t="s">
        <v>1007</v>
      </c>
    </row>
    <row r="1502" spans="1:1" x14ac:dyDescent="0.25">
      <c r="A1502" t="s">
        <v>101</v>
      </c>
    </row>
    <row r="1503" spans="1:1" x14ac:dyDescent="0.25">
      <c r="A1503" t="s">
        <v>1008</v>
      </c>
    </row>
    <row r="1505" spans="1:1" x14ac:dyDescent="0.25">
      <c r="A1505" t="s">
        <v>1009</v>
      </c>
    </row>
    <row r="1507" spans="1:1" x14ac:dyDescent="0.25">
      <c r="A1507" t="s">
        <v>1010</v>
      </c>
    </row>
    <row r="1509" spans="1:1" x14ac:dyDescent="0.25">
      <c r="A1509" t="s">
        <v>1011</v>
      </c>
    </row>
    <row r="1511" spans="1:1" x14ac:dyDescent="0.25">
      <c r="A1511" t="s">
        <v>1012</v>
      </c>
    </row>
    <row r="1512" spans="1:1" x14ac:dyDescent="0.25">
      <c r="A1512" t="s">
        <v>49</v>
      </c>
    </row>
    <row r="1513" spans="1:1" x14ac:dyDescent="0.25">
      <c r="A1513">
        <v>1</v>
      </c>
    </row>
    <row r="1517" spans="1:1" x14ac:dyDescent="0.25">
      <c r="A1517" t="s">
        <v>1013</v>
      </c>
    </row>
    <row r="1524" spans="1:1" x14ac:dyDescent="0.25">
      <c r="A1524" t="s">
        <v>1014</v>
      </c>
    </row>
    <row r="1527" spans="1:1" x14ac:dyDescent="0.25">
      <c r="A1527" t="s">
        <v>1015</v>
      </c>
    </row>
    <row r="1528" spans="1:1" x14ac:dyDescent="0.25">
      <c r="A1528" t="s">
        <v>1016</v>
      </c>
    </row>
    <row r="1531" spans="1:1" x14ac:dyDescent="0.25">
      <c r="A1531" t="s">
        <v>1017</v>
      </c>
    </row>
    <row r="1532" spans="1:1" x14ac:dyDescent="0.25">
      <c r="A1532" t="s">
        <v>1018</v>
      </c>
    </row>
    <row r="1533" spans="1:1" x14ac:dyDescent="0.25">
      <c r="A1533">
        <v>438</v>
      </c>
    </row>
    <row r="1535" spans="1:1" x14ac:dyDescent="0.25">
      <c r="A1535" t="s">
        <v>1019</v>
      </c>
    </row>
    <row r="1536" spans="1:1" x14ac:dyDescent="0.25">
      <c r="A1536" t="s">
        <v>1020</v>
      </c>
    </row>
    <row r="1537" spans="1:1" x14ac:dyDescent="0.25">
      <c r="A1537">
        <v>438</v>
      </c>
    </row>
    <row r="1540" spans="1:1" x14ac:dyDescent="0.25">
      <c r="A1540" t="s">
        <v>1021</v>
      </c>
    </row>
    <row r="1541" spans="1:1" x14ac:dyDescent="0.25">
      <c r="A1541" t="s">
        <v>1022</v>
      </c>
    </row>
    <row r="1544" spans="1:1" x14ac:dyDescent="0.25">
      <c r="A1544" t="s">
        <v>1023</v>
      </c>
    </row>
    <row r="1545" spans="1:1" x14ac:dyDescent="0.25">
      <c r="A1545">
        <v>413</v>
      </c>
    </row>
    <row r="1548" spans="1:1" x14ac:dyDescent="0.25">
      <c r="A1548" t="s">
        <v>1024</v>
      </c>
    </row>
    <row r="1549" spans="1:1" x14ac:dyDescent="0.25">
      <c r="A1549" t="s">
        <v>101</v>
      </c>
    </row>
    <row r="1550" spans="1:1" x14ac:dyDescent="0.25">
      <c r="A1550" t="s">
        <v>1025</v>
      </c>
    </row>
    <row r="1553" spans="1:1" x14ac:dyDescent="0.25">
      <c r="A1553" t="s">
        <v>1026</v>
      </c>
    </row>
    <row r="1556" spans="1:1" x14ac:dyDescent="0.25">
      <c r="A1556" t="s">
        <v>1027</v>
      </c>
    </row>
    <row r="1557" spans="1:1" x14ac:dyDescent="0.25">
      <c r="A1557" t="s">
        <v>1028</v>
      </c>
    </row>
    <row r="1559" spans="1:1" x14ac:dyDescent="0.25">
      <c r="A1559" t="s">
        <v>1029</v>
      </c>
    </row>
    <row r="1560" spans="1:1" x14ac:dyDescent="0.25">
      <c r="A1560" t="s">
        <v>1030</v>
      </c>
    </row>
    <row r="1561" spans="1:1" x14ac:dyDescent="0.25">
      <c r="A1561" t="s">
        <v>1031</v>
      </c>
    </row>
    <row r="1562" spans="1:1" x14ac:dyDescent="0.25">
      <c r="A1562">
        <v>415</v>
      </c>
    </row>
    <row r="1565" spans="1:1" x14ac:dyDescent="0.25">
      <c r="A1565" t="s">
        <v>1032</v>
      </c>
    </row>
    <row r="1566" spans="1:1" x14ac:dyDescent="0.25">
      <c r="A1566" t="s">
        <v>1033</v>
      </c>
    </row>
    <row r="1567" spans="1:1" x14ac:dyDescent="0.25">
      <c r="A1567">
        <v>415</v>
      </c>
    </row>
    <row r="1570" spans="1:1" x14ac:dyDescent="0.25">
      <c r="A1570" t="s">
        <v>1034</v>
      </c>
    </row>
    <row r="1571" spans="1:1" x14ac:dyDescent="0.25">
      <c r="A1571" t="s">
        <v>1035</v>
      </c>
    </row>
    <row r="1572" spans="1:1" x14ac:dyDescent="0.25">
      <c r="A1572" t="s">
        <v>1036</v>
      </c>
    </row>
    <row r="1575" spans="1:1" x14ac:dyDescent="0.25">
      <c r="A1575" t="s">
        <v>1037</v>
      </c>
    </row>
    <row r="1576" spans="1:1" x14ac:dyDescent="0.25">
      <c r="A1576" t="s">
        <v>1038</v>
      </c>
    </row>
    <row r="1577" spans="1:1" x14ac:dyDescent="0.25">
      <c r="A1577">
        <v>439</v>
      </c>
    </row>
    <row r="1579" spans="1:1" x14ac:dyDescent="0.25">
      <c r="A1579" t="s">
        <v>1039</v>
      </c>
    </row>
    <row r="1580" spans="1:1" x14ac:dyDescent="0.25">
      <c r="A1580" t="s">
        <v>1040</v>
      </c>
    </row>
    <row r="1582" spans="1:1" x14ac:dyDescent="0.25">
      <c r="A1582" t="s">
        <v>1041</v>
      </c>
    </row>
    <row r="1583" spans="1:1" x14ac:dyDescent="0.25">
      <c r="A1583" t="s">
        <v>1042</v>
      </c>
    </row>
    <row r="1584" spans="1:1" x14ac:dyDescent="0.25">
      <c r="A1584">
        <v>417</v>
      </c>
    </row>
    <row r="1587" spans="1:1" x14ac:dyDescent="0.25">
      <c r="A1587" t="s">
        <v>1043</v>
      </c>
    </row>
    <row r="1588" spans="1:1" x14ac:dyDescent="0.25">
      <c r="A1588" t="s">
        <v>1044</v>
      </c>
    </row>
    <row r="1591" spans="1:1" x14ac:dyDescent="0.25">
      <c r="A1591" t="s">
        <v>1045</v>
      </c>
    </row>
    <row r="1592" spans="1:1" x14ac:dyDescent="0.25">
      <c r="A1592" t="s">
        <v>1046</v>
      </c>
    </row>
    <row r="1594" spans="1:1" x14ac:dyDescent="0.25">
      <c r="A1594" t="s">
        <v>1047</v>
      </c>
    </row>
    <row r="1595" spans="1:1" x14ac:dyDescent="0.25">
      <c r="A1595" t="s">
        <v>101</v>
      </c>
    </row>
    <row r="1596" spans="1:1" x14ac:dyDescent="0.25">
      <c r="A1596" t="s">
        <v>1048</v>
      </c>
    </row>
    <row r="1597" spans="1:1" x14ac:dyDescent="0.25">
      <c r="A1597" t="s">
        <v>1040</v>
      </c>
    </row>
    <row r="1600" spans="1:1" x14ac:dyDescent="0.25">
      <c r="A1600" t="s">
        <v>1049</v>
      </c>
    </row>
    <row r="1601" spans="1:1" x14ac:dyDescent="0.25">
      <c r="A1601" t="s">
        <v>1050</v>
      </c>
    </row>
    <row r="1604" spans="1:1" x14ac:dyDescent="0.25">
      <c r="A1604" t="s">
        <v>1051</v>
      </c>
    </row>
    <row r="1605" spans="1:1" x14ac:dyDescent="0.25">
      <c r="A1605" t="s">
        <v>1052</v>
      </c>
    </row>
    <row r="1606" spans="1:1" x14ac:dyDescent="0.25">
      <c r="A1606" t="s">
        <v>101</v>
      </c>
    </row>
    <row r="1607" spans="1:1" x14ac:dyDescent="0.25">
      <c r="A1607" t="s">
        <v>875</v>
      </c>
    </row>
    <row r="1610" spans="1:1" x14ac:dyDescent="0.25">
      <c r="A1610" t="s">
        <v>1053</v>
      </c>
    </row>
    <row r="1611" spans="1:1" x14ac:dyDescent="0.25">
      <c r="A1611" t="s">
        <v>1054</v>
      </c>
    </row>
    <row r="1613" spans="1:1" x14ac:dyDescent="0.25">
      <c r="A1613" t="s">
        <v>1055</v>
      </c>
    </row>
    <row r="1614" spans="1:1" x14ac:dyDescent="0.25">
      <c r="A1614" t="s">
        <v>1056</v>
      </c>
    </row>
    <row r="1615" spans="1:1" x14ac:dyDescent="0.25">
      <c r="A1615">
        <v>440</v>
      </c>
    </row>
    <row r="1617" spans="1:1" x14ac:dyDescent="0.25">
      <c r="A1617" t="s">
        <v>1057</v>
      </c>
    </row>
    <row r="1618" spans="1:1" x14ac:dyDescent="0.25">
      <c r="A1618" t="s">
        <v>1058</v>
      </c>
    </row>
    <row r="1621" spans="1:1" x14ac:dyDescent="0.25">
      <c r="A1621" t="s">
        <v>1059</v>
      </c>
    </row>
    <row r="1622" spans="1:1" x14ac:dyDescent="0.25">
      <c r="A1622" t="s">
        <v>1060</v>
      </c>
    </row>
    <row r="1623" spans="1:1" x14ac:dyDescent="0.25">
      <c r="A1623" t="s">
        <v>1061</v>
      </c>
    </row>
    <row r="1624" spans="1:1" x14ac:dyDescent="0.25">
      <c r="A1624">
        <v>440</v>
      </c>
    </row>
    <row r="1627" spans="1:1" x14ac:dyDescent="0.25">
      <c r="A1627" t="s">
        <v>1062</v>
      </c>
    </row>
    <row r="1628" spans="1:1" x14ac:dyDescent="0.25">
      <c r="A1628" t="s">
        <v>1063</v>
      </c>
    </row>
    <row r="1630" spans="1:1" x14ac:dyDescent="0.25">
      <c r="A1630" t="s">
        <v>1064</v>
      </c>
    </row>
    <row r="1631" spans="1:1" x14ac:dyDescent="0.25">
      <c r="A1631" t="s">
        <v>101</v>
      </c>
    </row>
    <row r="1634" spans="1:1" x14ac:dyDescent="0.25">
      <c r="A1634" t="s">
        <v>1065</v>
      </c>
    </row>
    <row r="1635" spans="1:1" x14ac:dyDescent="0.25">
      <c r="A1635" t="s">
        <v>1066</v>
      </c>
    </row>
    <row r="1636" spans="1:1" x14ac:dyDescent="0.25">
      <c r="A1636" t="s">
        <v>101</v>
      </c>
    </row>
    <row r="1637" spans="1:1" x14ac:dyDescent="0.25">
      <c r="A1637" t="s">
        <v>1067</v>
      </c>
    </row>
    <row r="1639" spans="1:1" x14ac:dyDescent="0.25">
      <c r="A1639" t="s">
        <v>1068</v>
      </c>
    </row>
    <row r="1640" spans="1:1" x14ac:dyDescent="0.25">
      <c r="A1640" t="s">
        <v>101</v>
      </c>
    </row>
    <row r="1641" spans="1:1" x14ac:dyDescent="0.25">
      <c r="A1641" t="s">
        <v>1069</v>
      </c>
    </row>
    <row r="1643" spans="1:1" x14ac:dyDescent="0.25">
      <c r="A1643" t="s">
        <v>1070</v>
      </c>
    </row>
    <row r="1644" spans="1:1" x14ac:dyDescent="0.25">
      <c r="A1644" t="s">
        <v>49</v>
      </c>
    </row>
    <row r="1645" spans="1:1" x14ac:dyDescent="0.25">
      <c r="A1645" t="s">
        <v>347</v>
      </c>
    </row>
    <row r="1650" spans="1:1" x14ac:dyDescent="0.25">
      <c r="A1650" t="s">
        <v>1071</v>
      </c>
    </row>
    <row r="1657" spans="1:1" x14ac:dyDescent="0.25">
      <c r="A1657" t="s">
        <v>1072</v>
      </c>
    </row>
    <row r="1662" spans="1:1" x14ac:dyDescent="0.25">
      <c r="A1662" t="s">
        <v>1073</v>
      </c>
    </row>
    <row r="1664" spans="1:1" x14ac:dyDescent="0.25">
      <c r="A1664" t="s">
        <v>1074</v>
      </c>
    </row>
    <row r="1665" spans="1:1" x14ac:dyDescent="0.25">
      <c r="A1665" t="s">
        <v>101</v>
      </c>
    </row>
    <row r="1667" spans="1:1" x14ac:dyDescent="0.25">
      <c r="A1667" t="s">
        <v>1075</v>
      </c>
    </row>
    <row r="1668" spans="1:1" x14ac:dyDescent="0.25">
      <c r="A1668" t="s">
        <v>1076</v>
      </c>
    </row>
    <row r="1670" spans="1:1" x14ac:dyDescent="0.25">
      <c r="A1670" t="s">
        <v>1077</v>
      </c>
    </row>
    <row r="1671" spans="1:1" x14ac:dyDescent="0.25">
      <c r="A1671" t="s">
        <v>101</v>
      </c>
    </row>
    <row r="1673" spans="1:1" x14ac:dyDescent="0.25">
      <c r="A1673" t="s">
        <v>1078</v>
      </c>
    </row>
    <row r="1674" spans="1:1" x14ac:dyDescent="0.25">
      <c r="A1674" t="s">
        <v>1079</v>
      </c>
    </row>
    <row r="1676" spans="1:1" x14ac:dyDescent="0.25">
      <c r="A1676" t="s">
        <v>1080</v>
      </c>
    </row>
    <row r="1678" spans="1:1" x14ac:dyDescent="0.25">
      <c r="A1678" t="s">
        <v>1081</v>
      </c>
    </row>
    <row r="1679" spans="1:1" x14ac:dyDescent="0.25">
      <c r="A1679" t="s">
        <v>1082</v>
      </c>
    </row>
    <row r="1681" spans="1:1" x14ac:dyDescent="0.25">
      <c r="A1681" t="s">
        <v>1083</v>
      </c>
    </row>
    <row r="1682" spans="1:1" x14ac:dyDescent="0.25">
      <c r="A1682" t="s">
        <v>1084</v>
      </c>
    </row>
    <row r="1684" spans="1:1" x14ac:dyDescent="0.25">
      <c r="A1684" t="s">
        <v>1085</v>
      </c>
    </row>
    <row r="1685" spans="1:1" x14ac:dyDescent="0.25">
      <c r="A1685" t="s">
        <v>1086</v>
      </c>
    </row>
    <row r="1687" spans="1:1" x14ac:dyDescent="0.25">
      <c r="A1687" t="s">
        <v>1087</v>
      </c>
    </row>
    <row r="1688" spans="1:1" x14ac:dyDescent="0.25">
      <c r="A1688" t="s">
        <v>1088</v>
      </c>
    </row>
    <row r="1690" spans="1:1" x14ac:dyDescent="0.25">
      <c r="A1690" t="s">
        <v>1089</v>
      </c>
    </row>
    <row r="1691" spans="1:1" x14ac:dyDescent="0.25">
      <c r="A1691" t="s">
        <v>1090</v>
      </c>
    </row>
    <row r="1693" spans="1:1" x14ac:dyDescent="0.25">
      <c r="A1693" t="s">
        <v>1091</v>
      </c>
    </row>
    <row r="1694" spans="1:1" x14ac:dyDescent="0.25">
      <c r="A1694" t="s">
        <v>1092</v>
      </c>
    </row>
    <row r="1696" spans="1:1" x14ac:dyDescent="0.25">
      <c r="A1696" t="s">
        <v>1093</v>
      </c>
    </row>
    <row r="1697" spans="1:1" x14ac:dyDescent="0.25">
      <c r="A1697" t="s">
        <v>1094</v>
      </c>
    </row>
    <row r="1699" spans="1:1" x14ac:dyDescent="0.25">
      <c r="A1699" t="s">
        <v>1095</v>
      </c>
    </row>
    <row r="1700" spans="1:1" x14ac:dyDescent="0.25">
      <c r="A1700" t="s">
        <v>1096</v>
      </c>
    </row>
    <row r="1702" spans="1:1" x14ac:dyDescent="0.25">
      <c r="A1702" t="s">
        <v>1097</v>
      </c>
    </row>
    <row r="1703" spans="1:1" x14ac:dyDescent="0.25">
      <c r="A1703" t="s">
        <v>1098</v>
      </c>
    </row>
    <row r="1705" spans="1:1" x14ac:dyDescent="0.25">
      <c r="A1705" t="s">
        <v>1099</v>
      </c>
    </row>
    <row r="1707" spans="1:1" x14ac:dyDescent="0.25">
      <c r="A1707" t="s">
        <v>1100</v>
      </c>
    </row>
    <row r="1708" spans="1:1" x14ac:dyDescent="0.25">
      <c r="A1708" t="s">
        <v>1101</v>
      </c>
    </row>
    <row r="1709" spans="1:1" x14ac:dyDescent="0.25">
      <c r="A1709" t="s">
        <v>101</v>
      </c>
    </row>
    <row r="1711" spans="1:1" x14ac:dyDescent="0.25">
      <c r="A1711" t="s">
        <v>1102</v>
      </c>
    </row>
    <row r="1712" spans="1:1" x14ac:dyDescent="0.25">
      <c r="A1712" t="s">
        <v>1103</v>
      </c>
    </row>
    <row r="1714" spans="1:1" x14ac:dyDescent="0.25">
      <c r="A1714" t="s">
        <v>1104</v>
      </c>
    </row>
    <row r="1716" spans="1:1" x14ac:dyDescent="0.25">
      <c r="A1716" t="s">
        <v>1105</v>
      </c>
    </row>
    <row r="1717" spans="1:1" x14ac:dyDescent="0.25">
      <c r="A1717" t="s">
        <v>1106</v>
      </c>
    </row>
    <row r="1719" spans="1:1" x14ac:dyDescent="0.25">
      <c r="A1719" t="s">
        <v>1107</v>
      </c>
    </row>
    <row r="1720" spans="1:1" x14ac:dyDescent="0.25">
      <c r="A1720" t="s">
        <v>1108</v>
      </c>
    </row>
    <row r="1722" spans="1:1" x14ac:dyDescent="0.25">
      <c r="A1722" t="s">
        <v>1109</v>
      </c>
    </row>
    <row r="1724" spans="1:1" x14ac:dyDescent="0.25">
      <c r="A1724" t="s">
        <v>390</v>
      </c>
    </row>
    <row r="1725" spans="1:1" x14ac:dyDescent="0.25">
      <c r="A1725" t="s">
        <v>1110</v>
      </c>
    </row>
    <row r="1727" spans="1:1" x14ac:dyDescent="0.25">
      <c r="A1727" t="s">
        <v>1111</v>
      </c>
    </row>
    <row r="1728" spans="1:1" x14ac:dyDescent="0.25">
      <c r="A1728" t="s">
        <v>1112</v>
      </c>
    </row>
    <row r="1730" spans="1:1" x14ac:dyDescent="0.25">
      <c r="A1730" t="s">
        <v>1113</v>
      </c>
    </row>
    <row r="1731" spans="1:1" x14ac:dyDescent="0.25">
      <c r="A1731" t="s">
        <v>1114</v>
      </c>
    </row>
    <row r="1733" spans="1:1" x14ac:dyDescent="0.25">
      <c r="A1733" t="s">
        <v>1115</v>
      </c>
    </row>
    <row r="1735" spans="1:1" x14ac:dyDescent="0.25">
      <c r="A1735" t="s">
        <v>1116</v>
      </c>
    </row>
    <row r="1737" spans="1:1" x14ac:dyDescent="0.25">
      <c r="A1737" t="s">
        <v>1117</v>
      </c>
    </row>
    <row r="1738" spans="1:1" x14ac:dyDescent="0.25">
      <c r="A1738" t="s">
        <v>1118</v>
      </c>
    </row>
    <row r="1740" spans="1:1" x14ac:dyDescent="0.25">
      <c r="A1740" t="s">
        <v>1119</v>
      </c>
    </row>
    <row r="1741" spans="1:1" x14ac:dyDescent="0.25">
      <c r="A1741" t="s">
        <v>1120</v>
      </c>
    </row>
    <row r="1743" spans="1:1" x14ac:dyDescent="0.25">
      <c r="A1743" t="s">
        <v>1121</v>
      </c>
    </row>
    <row r="1744" spans="1:1" x14ac:dyDescent="0.25">
      <c r="A1744" t="s">
        <v>1122</v>
      </c>
    </row>
    <row r="1746" spans="1:1" x14ac:dyDescent="0.25">
      <c r="A1746" t="s">
        <v>1123</v>
      </c>
    </row>
    <row r="1747" spans="1:1" x14ac:dyDescent="0.25">
      <c r="A1747" t="s">
        <v>1124</v>
      </c>
    </row>
    <row r="1749" spans="1:1" x14ac:dyDescent="0.25">
      <c r="A1749" t="s">
        <v>1125</v>
      </c>
    </row>
    <row r="1751" spans="1:1" x14ac:dyDescent="0.25">
      <c r="A1751" t="s">
        <v>1126</v>
      </c>
    </row>
    <row r="1753" spans="1:1" x14ac:dyDescent="0.25">
      <c r="A1753" t="s">
        <v>1127</v>
      </c>
    </row>
    <row r="1754" spans="1:1" x14ac:dyDescent="0.25">
      <c r="A1754" t="s">
        <v>1128</v>
      </c>
    </row>
    <row r="1756" spans="1:1" x14ac:dyDescent="0.25">
      <c r="A1756" t="s">
        <v>1129</v>
      </c>
    </row>
    <row r="1758" spans="1:1" x14ac:dyDescent="0.25">
      <c r="A1758" t="s">
        <v>1130</v>
      </c>
    </row>
    <row r="1759" spans="1:1" x14ac:dyDescent="0.25">
      <c r="A1759" t="s">
        <v>1131</v>
      </c>
    </row>
    <row r="1761" spans="1:1" x14ac:dyDescent="0.25">
      <c r="A1761" t="s">
        <v>1132</v>
      </c>
    </row>
    <row r="1763" spans="1:1" x14ac:dyDescent="0.25">
      <c r="A1763" t="s">
        <v>1133</v>
      </c>
    </row>
    <row r="1765" spans="1:1" x14ac:dyDescent="0.25">
      <c r="A1765" t="s">
        <v>1134</v>
      </c>
    </row>
    <row r="1767" spans="1:1" x14ac:dyDescent="0.25">
      <c r="A1767" t="s">
        <v>1135</v>
      </c>
    </row>
    <row r="1768" spans="1:1" x14ac:dyDescent="0.25">
      <c r="A1768" t="s">
        <v>1136</v>
      </c>
    </row>
    <row r="1770" spans="1:1" x14ac:dyDescent="0.25">
      <c r="A1770" t="s">
        <v>1137</v>
      </c>
    </row>
    <row r="1772" spans="1:1" x14ac:dyDescent="0.25">
      <c r="A1772" t="s">
        <v>1138</v>
      </c>
    </row>
    <row r="1773" spans="1:1" x14ac:dyDescent="0.25">
      <c r="A1773" t="s">
        <v>1139</v>
      </c>
    </row>
    <row r="1775" spans="1:1" x14ac:dyDescent="0.25">
      <c r="A1775" t="s">
        <v>1140</v>
      </c>
    </row>
    <row r="1777" spans="1:1" x14ac:dyDescent="0.25">
      <c r="A1777" t="s">
        <v>1141</v>
      </c>
    </row>
    <row r="1779" spans="1:1" x14ac:dyDescent="0.25">
      <c r="A1779" t="s">
        <v>1142</v>
      </c>
    </row>
    <row r="1781" spans="1:1" x14ac:dyDescent="0.25">
      <c r="A1781" t="s">
        <v>1143</v>
      </c>
    </row>
    <row r="1782" spans="1:1" x14ac:dyDescent="0.25">
      <c r="A1782" t="s">
        <v>1144</v>
      </c>
    </row>
    <row r="1784" spans="1:1" x14ac:dyDescent="0.25">
      <c r="A1784" t="s">
        <v>1145</v>
      </c>
    </row>
    <row r="1786" spans="1:1" x14ac:dyDescent="0.25">
      <c r="A1786" t="s">
        <v>1146</v>
      </c>
    </row>
    <row r="1787" spans="1:1" x14ac:dyDescent="0.25">
      <c r="A1787" t="s">
        <v>1147</v>
      </c>
    </row>
    <row r="1788" spans="1:1" x14ac:dyDescent="0.25">
      <c r="A1788" t="s">
        <v>49</v>
      </c>
    </row>
    <row r="1789" spans="1:1" x14ac:dyDescent="0.25">
      <c r="A1789" t="s">
        <v>1148</v>
      </c>
    </row>
    <row r="1793" spans="1:1" x14ac:dyDescent="0.25">
      <c r="A1793" t="s">
        <v>949</v>
      </c>
    </row>
    <row r="1795" spans="1:1" x14ac:dyDescent="0.25">
      <c r="A1795" t="s">
        <v>101</v>
      </c>
    </row>
    <row r="1796" spans="1:1" x14ac:dyDescent="0.25">
      <c r="A1796" t="s">
        <v>1149</v>
      </c>
    </row>
    <row r="1797" spans="1:1" x14ac:dyDescent="0.25">
      <c r="A1797" t="s">
        <v>1150</v>
      </c>
    </row>
    <row r="1798" spans="1:1" x14ac:dyDescent="0.25">
      <c r="A1798" t="s">
        <v>1151</v>
      </c>
    </row>
    <row r="1799" spans="1:1" x14ac:dyDescent="0.25">
      <c r="A1799" t="s">
        <v>101</v>
      </c>
    </row>
    <row r="1800" spans="1:1" x14ac:dyDescent="0.25">
      <c r="A1800" t="s">
        <v>1152</v>
      </c>
    </row>
    <row r="1801" spans="1:1" x14ac:dyDescent="0.25">
      <c r="A1801" t="s">
        <v>1153</v>
      </c>
    </row>
    <row r="1802" spans="1:1" x14ac:dyDescent="0.25">
      <c r="A1802" t="s">
        <v>1154</v>
      </c>
    </row>
    <row r="1803" spans="1:1" x14ac:dyDescent="0.25">
      <c r="A1803" t="s">
        <v>1155</v>
      </c>
    </row>
    <row r="1804" spans="1:1" x14ac:dyDescent="0.25">
      <c r="A1804" t="s">
        <v>1156</v>
      </c>
    </row>
    <row r="1805" spans="1:1" x14ac:dyDescent="0.25">
      <c r="A1805" t="s">
        <v>1157</v>
      </c>
    </row>
    <row r="1806" spans="1:1" x14ac:dyDescent="0.25">
      <c r="A1806" t="s">
        <v>1158</v>
      </c>
    </row>
    <row r="1807" spans="1:1" x14ac:dyDescent="0.25">
      <c r="A1807" t="s">
        <v>1159</v>
      </c>
    </row>
    <row r="1809" spans="1:1" x14ac:dyDescent="0.25">
      <c r="A1809" t="s">
        <v>1160</v>
      </c>
    </row>
    <row r="1810" spans="1:1" x14ac:dyDescent="0.25">
      <c r="A1810" t="s">
        <v>1161</v>
      </c>
    </row>
    <row r="1812" spans="1:1" x14ac:dyDescent="0.25">
      <c r="A1812" t="s">
        <v>1162</v>
      </c>
    </row>
    <row r="1814" spans="1:1" x14ac:dyDescent="0.25">
      <c r="A1814" t="s">
        <v>101</v>
      </c>
    </row>
    <row r="1815" spans="1:1" x14ac:dyDescent="0.25">
      <c r="A1815" t="s">
        <v>1163</v>
      </c>
    </row>
    <row r="1817" spans="1:1" x14ac:dyDescent="0.25">
      <c r="A1817" t="s">
        <v>101</v>
      </c>
    </row>
    <row r="1818" spans="1:1" x14ac:dyDescent="0.25">
      <c r="A1818" t="s">
        <v>1164</v>
      </c>
    </row>
    <row r="1820" spans="1:1" x14ac:dyDescent="0.25">
      <c r="A1820" t="s">
        <v>1165</v>
      </c>
    </row>
    <row r="1821" spans="1:1" x14ac:dyDescent="0.25">
      <c r="A1821" t="s">
        <v>1166</v>
      </c>
    </row>
    <row r="1822" spans="1:1" x14ac:dyDescent="0.25">
      <c r="A1822" t="s">
        <v>1167</v>
      </c>
    </row>
    <row r="1824" spans="1:1" x14ac:dyDescent="0.25">
      <c r="A1824" t="s">
        <v>1168</v>
      </c>
    </row>
    <row r="1826" spans="1:1" x14ac:dyDescent="0.25">
      <c r="A1826" t="s">
        <v>101</v>
      </c>
    </row>
    <row r="1827" spans="1:1" x14ac:dyDescent="0.25">
      <c r="A1827" t="s">
        <v>1169</v>
      </c>
    </row>
    <row r="1829" spans="1:1" x14ac:dyDescent="0.25">
      <c r="A1829" t="s">
        <v>1170</v>
      </c>
    </row>
    <row r="1830" spans="1:1" x14ac:dyDescent="0.25">
      <c r="A1830" t="s">
        <v>1171</v>
      </c>
    </row>
    <row r="1832" spans="1:1" x14ac:dyDescent="0.25">
      <c r="A1832" t="s">
        <v>1172</v>
      </c>
    </row>
    <row r="1834" spans="1:1" x14ac:dyDescent="0.25">
      <c r="A1834" t="s">
        <v>1173</v>
      </c>
    </row>
    <row r="1835" spans="1:1" x14ac:dyDescent="0.25">
      <c r="A1835" t="s">
        <v>1174</v>
      </c>
    </row>
    <row r="1836" spans="1:1" x14ac:dyDescent="0.25">
      <c r="A1836" t="s">
        <v>101</v>
      </c>
    </row>
    <row r="1837" spans="1:1" x14ac:dyDescent="0.25">
      <c r="A1837" t="s">
        <v>1175</v>
      </c>
    </row>
    <row r="1838" spans="1:1" x14ac:dyDescent="0.25">
      <c r="A1838" t="s">
        <v>1176</v>
      </c>
    </row>
    <row r="1839" spans="1:1" x14ac:dyDescent="0.25">
      <c r="A1839" t="s">
        <v>101</v>
      </c>
    </row>
    <row r="1840" spans="1:1" x14ac:dyDescent="0.25">
      <c r="A1840" t="s">
        <v>1177</v>
      </c>
    </row>
    <row r="1841" spans="1:1" x14ac:dyDescent="0.25">
      <c r="A1841" t="s">
        <v>1178</v>
      </c>
    </row>
    <row r="1842" spans="1:1" x14ac:dyDescent="0.25">
      <c r="A1842" t="s">
        <v>1179</v>
      </c>
    </row>
    <row r="1843" spans="1:1" x14ac:dyDescent="0.25">
      <c r="A1843" t="s">
        <v>1180</v>
      </c>
    </row>
    <row r="1844" spans="1:1" x14ac:dyDescent="0.25">
      <c r="A1844" t="s">
        <v>1181</v>
      </c>
    </row>
    <row r="1845" spans="1:1" x14ac:dyDescent="0.25">
      <c r="A1845" t="s">
        <v>1182</v>
      </c>
    </row>
    <row r="1846" spans="1:1" x14ac:dyDescent="0.25">
      <c r="A1846" t="s">
        <v>1183</v>
      </c>
    </row>
    <row r="1847" spans="1:1" x14ac:dyDescent="0.25">
      <c r="A1847" t="s">
        <v>101</v>
      </c>
    </row>
    <row r="1848" spans="1:1" x14ac:dyDescent="0.25">
      <c r="A1848" t="s">
        <v>1184</v>
      </c>
    </row>
    <row r="1849" spans="1:1" x14ac:dyDescent="0.25">
      <c r="A1849" t="s">
        <v>101</v>
      </c>
    </row>
    <row r="1850" spans="1:1" x14ac:dyDescent="0.25">
      <c r="A1850" t="s">
        <v>1185</v>
      </c>
    </row>
    <row r="1851" spans="1:1" x14ac:dyDescent="0.25">
      <c r="A1851" t="s">
        <v>1186</v>
      </c>
    </row>
    <row r="1852" spans="1:1" x14ac:dyDescent="0.25">
      <c r="A1852" t="s">
        <v>1187</v>
      </c>
    </row>
    <row r="1854" spans="1:1" x14ac:dyDescent="0.25">
      <c r="A1854" t="s">
        <v>1188</v>
      </c>
    </row>
    <row r="1855" spans="1:1" x14ac:dyDescent="0.25">
      <c r="A1855" t="s">
        <v>49</v>
      </c>
    </row>
    <row r="1856" spans="1:1" x14ac:dyDescent="0.25">
      <c r="A1856" t="s">
        <v>1189</v>
      </c>
    </row>
    <row r="1858" spans="1:1" x14ac:dyDescent="0.25">
      <c r="A1858" t="s">
        <v>1190</v>
      </c>
    </row>
    <row r="1861" spans="1:1" x14ac:dyDescent="0.25">
      <c r="A1861" t="s">
        <v>1191</v>
      </c>
    </row>
    <row r="1863" spans="1:1" x14ac:dyDescent="0.25">
      <c r="A1863" t="s">
        <v>1192</v>
      </c>
    </row>
    <row r="1864" spans="1:1" x14ac:dyDescent="0.25">
      <c r="A1864" t="s">
        <v>1193</v>
      </c>
    </row>
    <row r="1865" spans="1:1" x14ac:dyDescent="0.25">
      <c r="A1865" t="s">
        <v>1060</v>
      </c>
    </row>
    <row r="1866" spans="1:1" x14ac:dyDescent="0.25">
      <c r="A1866" t="s">
        <v>1194</v>
      </c>
    </row>
    <row r="1867" spans="1:1" x14ac:dyDescent="0.25">
      <c r="A1867" t="s">
        <v>1195</v>
      </c>
    </row>
    <row r="1868" spans="1:1" x14ac:dyDescent="0.25">
      <c r="A1868" t="s">
        <v>1196</v>
      </c>
    </row>
    <row r="1869" spans="1:1" x14ac:dyDescent="0.25">
      <c r="A1869" t="s">
        <v>1197</v>
      </c>
    </row>
    <row r="1870" spans="1:1" x14ac:dyDescent="0.25">
      <c r="A1870" t="s">
        <v>49</v>
      </c>
    </row>
    <row r="1871" spans="1:1" x14ac:dyDescent="0.25">
      <c r="A1871" t="s">
        <v>347</v>
      </c>
    </row>
    <row r="1876" spans="1:1" x14ac:dyDescent="0.25">
      <c r="A1876" t="s">
        <v>1198</v>
      </c>
    </row>
    <row r="1880" spans="1:1" x14ac:dyDescent="0.25">
      <c r="A1880" t="s">
        <v>1199</v>
      </c>
    </row>
    <row r="1886" spans="1:1" x14ac:dyDescent="0.25">
      <c r="A1886" t="s">
        <v>1200</v>
      </c>
    </row>
    <row r="1891" spans="1:1" x14ac:dyDescent="0.25">
      <c r="A1891" t="s">
        <v>1201</v>
      </c>
    </row>
    <row r="1893" spans="1:1" x14ac:dyDescent="0.25">
      <c r="A1893" t="s">
        <v>1202</v>
      </c>
    </row>
    <row r="1895" spans="1:1" x14ac:dyDescent="0.25">
      <c r="A1895" t="s">
        <v>1203</v>
      </c>
    </row>
    <row r="1897" spans="1:1" x14ac:dyDescent="0.25">
      <c r="A1897" t="s">
        <v>1204</v>
      </c>
    </row>
    <row r="1898" spans="1:1" x14ac:dyDescent="0.25">
      <c r="A1898" t="s">
        <v>1205</v>
      </c>
    </row>
    <row r="1899" spans="1:1" x14ac:dyDescent="0.25">
      <c r="A1899" t="s">
        <v>390</v>
      </c>
    </row>
    <row r="1901" spans="1:1" x14ac:dyDescent="0.25">
      <c r="A1901" t="s">
        <v>1206</v>
      </c>
    </row>
    <row r="1903" spans="1:1" x14ac:dyDescent="0.25">
      <c r="A1903" t="s">
        <v>1207</v>
      </c>
    </row>
    <row r="1904" spans="1:1" x14ac:dyDescent="0.25">
      <c r="A1904" t="s">
        <v>1208</v>
      </c>
    </row>
    <row r="1905" spans="1:1" x14ac:dyDescent="0.25">
      <c r="A1905" t="s">
        <v>101</v>
      </c>
    </row>
    <row r="1907" spans="1:1" x14ac:dyDescent="0.25">
      <c r="A1907" t="s">
        <v>1209</v>
      </c>
    </row>
    <row r="1908" spans="1:1" x14ac:dyDescent="0.25">
      <c r="A1908" t="s">
        <v>1210</v>
      </c>
    </row>
    <row r="1910" spans="1:1" x14ac:dyDescent="0.25">
      <c r="A1910" t="s">
        <v>1211</v>
      </c>
    </row>
    <row r="1911" spans="1:1" x14ac:dyDescent="0.25">
      <c r="A1911" t="s">
        <v>1212</v>
      </c>
    </row>
    <row r="1912" spans="1:1" x14ac:dyDescent="0.25">
      <c r="A1912" t="s">
        <v>1213</v>
      </c>
    </row>
    <row r="1914" spans="1:1" x14ac:dyDescent="0.25">
      <c r="A1914" t="s">
        <v>1214</v>
      </c>
    </row>
    <row r="1915" spans="1:1" x14ac:dyDescent="0.25">
      <c r="A1915" t="s">
        <v>1215</v>
      </c>
    </row>
    <row r="1917" spans="1:1" x14ac:dyDescent="0.25">
      <c r="A1917" t="s">
        <v>1216</v>
      </c>
    </row>
    <row r="1918" spans="1:1" x14ac:dyDescent="0.25">
      <c r="A1918" t="s">
        <v>1217</v>
      </c>
    </row>
    <row r="1920" spans="1:1" x14ac:dyDescent="0.25">
      <c r="A1920" t="s">
        <v>1218</v>
      </c>
    </row>
    <row r="1921" spans="1:1" x14ac:dyDescent="0.25">
      <c r="A1921" t="s">
        <v>1219</v>
      </c>
    </row>
    <row r="1923" spans="1:1" x14ac:dyDescent="0.25">
      <c r="A1923" t="s">
        <v>1220</v>
      </c>
    </row>
    <row r="1924" spans="1:1" x14ac:dyDescent="0.25">
      <c r="A1924" t="s">
        <v>1221</v>
      </c>
    </row>
    <row r="1926" spans="1:1" x14ac:dyDescent="0.25">
      <c r="A1926" t="s">
        <v>1222</v>
      </c>
    </row>
    <row r="1927" spans="1:1" x14ac:dyDescent="0.25">
      <c r="A1927" t="s">
        <v>1223</v>
      </c>
    </row>
    <row r="1929" spans="1:1" x14ac:dyDescent="0.25">
      <c r="A1929" t="s">
        <v>1224</v>
      </c>
    </row>
    <row r="1931" spans="1:1" x14ac:dyDescent="0.25">
      <c r="A1931" t="s">
        <v>1225</v>
      </c>
    </row>
    <row r="1933" spans="1:1" x14ac:dyDescent="0.25">
      <c r="A1933" t="s">
        <v>1226</v>
      </c>
    </row>
    <row r="1934" spans="1:1" x14ac:dyDescent="0.25">
      <c r="A1934" t="s">
        <v>1227</v>
      </c>
    </row>
    <row r="1936" spans="1:1" x14ac:dyDescent="0.25">
      <c r="A1936" t="s">
        <v>1228</v>
      </c>
    </row>
    <row r="1937" spans="1:1" x14ac:dyDescent="0.25">
      <c r="A1937" t="s">
        <v>101</v>
      </c>
    </row>
    <row r="1938" spans="1:1" x14ac:dyDescent="0.25">
      <c r="A1938" t="s">
        <v>101</v>
      </c>
    </row>
    <row r="1939" spans="1:1" x14ac:dyDescent="0.25">
      <c r="A1939" t="s">
        <v>1229</v>
      </c>
    </row>
    <row r="1941" spans="1:1" x14ac:dyDescent="0.25">
      <c r="A1941" t="s">
        <v>1048</v>
      </c>
    </row>
    <row r="1942" spans="1:1" x14ac:dyDescent="0.25">
      <c r="A1942" t="s">
        <v>1230</v>
      </c>
    </row>
    <row r="1943" spans="1:1" x14ac:dyDescent="0.25">
      <c r="A1943" t="s">
        <v>1231</v>
      </c>
    </row>
    <row r="1945" spans="1:1" x14ac:dyDescent="0.25">
      <c r="A1945" t="s">
        <v>1232</v>
      </c>
    </row>
    <row r="1947" spans="1:1" x14ac:dyDescent="0.25">
      <c r="A1947" t="s">
        <v>1233</v>
      </c>
    </row>
    <row r="1948" spans="1:1" x14ac:dyDescent="0.25">
      <c r="A1948" t="s">
        <v>1234</v>
      </c>
    </row>
    <row r="1949" spans="1:1" x14ac:dyDescent="0.25">
      <c r="A1949" t="s">
        <v>1235</v>
      </c>
    </row>
    <row r="1951" spans="1:1" x14ac:dyDescent="0.25">
      <c r="A1951" t="s">
        <v>1236</v>
      </c>
    </row>
    <row r="1953" spans="1:1" x14ac:dyDescent="0.25">
      <c r="A1953" t="s">
        <v>1237</v>
      </c>
    </row>
    <row r="1954" spans="1:1" x14ac:dyDescent="0.25">
      <c r="A1954" t="s">
        <v>1238</v>
      </c>
    </row>
    <row r="1956" spans="1:1" x14ac:dyDescent="0.25">
      <c r="A1956" t="s">
        <v>1060</v>
      </c>
    </row>
    <row r="1957" spans="1:1" x14ac:dyDescent="0.25">
      <c r="A1957" t="s">
        <v>1239</v>
      </c>
    </row>
    <row r="1959" spans="1:1" x14ac:dyDescent="0.25">
      <c r="A1959" t="s">
        <v>1240</v>
      </c>
    </row>
    <row r="1960" spans="1:1" x14ac:dyDescent="0.25">
      <c r="A1960" t="s">
        <v>1241</v>
      </c>
    </row>
    <row r="1962" spans="1:1" x14ac:dyDescent="0.25">
      <c r="A1962" t="s">
        <v>1242</v>
      </c>
    </row>
    <row r="1963" spans="1:1" x14ac:dyDescent="0.25">
      <c r="A1963" t="s">
        <v>1243</v>
      </c>
    </row>
    <row r="1965" spans="1:1" x14ac:dyDescent="0.25">
      <c r="A1965" t="s">
        <v>1244</v>
      </c>
    </row>
    <row r="1966" spans="1:1" x14ac:dyDescent="0.25">
      <c r="A1966" t="s">
        <v>1245</v>
      </c>
    </row>
    <row r="1968" spans="1:1" x14ac:dyDescent="0.25">
      <c r="A1968" t="s">
        <v>1246</v>
      </c>
    </row>
    <row r="1970" spans="1:1" x14ac:dyDescent="0.25">
      <c r="A1970" t="s">
        <v>1247</v>
      </c>
    </row>
    <row r="1971" spans="1:1" x14ac:dyDescent="0.25">
      <c r="A1971" t="s">
        <v>1248</v>
      </c>
    </row>
    <row r="1972" spans="1:1" x14ac:dyDescent="0.25">
      <c r="A1972" t="s">
        <v>49</v>
      </c>
    </row>
    <row r="1973" spans="1:1" x14ac:dyDescent="0.25">
      <c r="A1973" t="s">
        <v>158</v>
      </c>
    </row>
    <row r="1981" spans="1:1" x14ac:dyDescent="0.25">
      <c r="A1981" t="s">
        <v>1249</v>
      </c>
    </row>
    <row r="1983" spans="1:1" x14ac:dyDescent="0.25">
      <c r="A1983" t="s">
        <v>1198</v>
      </c>
    </row>
    <row r="1985" spans="1:1" x14ac:dyDescent="0.25">
      <c r="A1985" t="s">
        <v>1250</v>
      </c>
    </row>
    <row r="1988" spans="1:1" x14ac:dyDescent="0.25">
      <c r="A1988" t="s">
        <v>1251</v>
      </c>
    </row>
    <row r="1990" spans="1:1" x14ac:dyDescent="0.25">
      <c r="A1990" t="s">
        <v>1252</v>
      </c>
    </row>
    <row r="1991" spans="1:1" x14ac:dyDescent="0.25">
      <c r="A1991" t="s">
        <v>1253</v>
      </c>
    </row>
    <row r="1992" spans="1:1" x14ac:dyDescent="0.25">
      <c r="A1992" t="s">
        <v>1254</v>
      </c>
    </row>
    <row r="1993" spans="1:1" x14ac:dyDescent="0.25">
      <c r="A1993" t="s">
        <v>1255</v>
      </c>
    </row>
    <row r="1994" spans="1:1" x14ac:dyDescent="0.25">
      <c r="A1994" t="s">
        <v>1256</v>
      </c>
    </row>
    <row r="1995" spans="1:1" x14ac:dyDescent="0.25">
      <c r="A1995" t="s">
        <v>1257</v>
      </c>
    </row>
    <row r="1996" spans="1:1" x14ac:dyDescent="0.25">
      <c r="A1996" t="s">
        <v>1258</v>
      </c>
    </row>
    <row r="1997" spans="1:1" x14ac:dyDescent="0.25">
      <c r="A1997" t="s">
        <v>1259</v>
      </c>
    </row>
    <row r="1998" spans="1:1" x14ac:dyDescent="0.25">
      <c r="A1998" t="s">
        <v>1260</v>
      </c>
    </row>
    <row r="1999" spans="1:1" x14ac:dyDescent="0.25">
      <c r="A1999" t="s">
        <v>1261</v>
      </c>
    </row>
    <row r="2000" spans="1:1" x14ac:dyDescent="0.25">
      <c r="A2000" t="s">
        <v>1262</v>
      </c>
    </row>
    <row r="2001" spans="1:1" x14ac:dyDescent="0.25">
      <c r="A2001" t="s">
        <v>101</v>
      </c>
    </row>
    <row r="2002" spans="1:1" x14ac:dyDescent="0.25">
      <c r="A2002" t="s">
        <v>1263</v>
      </c>
    </row>
    <row r="2003" spans="1:1" x14ac:dyDescent="0.25">
      <c r="A2003" t="s">
        <v>1264</v>
      </c>
    </row>
    <row r="2004" spans="1:1" x14ac:dyDescent="0.25">
      <c r="A2004" t="s">
        <v>1265</v>
      </c>
    </row>
    <row r="2005" spans="1:1" x14ac:dyDescent="0.25">
      <c r="A2005" t="s">
        <v>1266</v>
      </c>
    </row>
    <row r="2006" spans="1:1" x14ac:dyDescent="0.25">
      <c r="A2006" t="s">
        <v>1267</v>
      </c>
    </row>
    <row r="2007" spans="1:1" x14ac:dyDescent="0.25">
      <c r="A2007" t="s">
        <v>1264</v>
      </c>
    </row>
    <row r="2008" spans="1:1" x14ac:dyDescent="0.25">
      <c r="A2008" t="s">
        <v>1268</v>
      </c>
    </row>
    <row r="2009" spans="1:1" x14ac:dyDescent="0.25">
      <c r="A2009" t="s">
        <v>1269</v>
      </c>
    </row>
    <row r="2010" spans="1:1" x14ac:dyDescent="0.25">
      <c r="A2010" t="s">
        <v>1270</v>
      </c>
    </row>
    <row r="2011" spans="1:1" x14ac:dyDescent="0.25">
      <c r="A2011" t="s">
        <v>1271</v>
      </c>
    </row>
    <row r="2012" spans="1:1" x14ac:dyDescent="0.25">
      <c r="A2012" t="s">
        <v>1272</v>
      </c>
    </row>
    <row r="2013" spans="1:1" x14ac:dyDescent="0.25">
      <c r="A2013" t="s">
        <v>1273</v>
      </c>
    </row>
    <row r="2014" spans="1:1" x14ac:dyDescent="0.25">
      <c r="A2014" t="s">
        <v>296</v>
      </c>
    </row>
    <row r="2015" spans="1:1" x14ac:dyDescent="0.25">
      <c r="A2015" t="s">
        <v>1274</v>
      </c>
    </row>
    <row r="2016" spans="1:1" x14ac:dyDescent="0.25">
      <c r="A2016" t="s">
        <v>1275</v>
      </c>
    </row>
    <row r="2017" spans="1:1" x14ac:dyDescent="0.25">
      <c r="A2017" t="s">
        <v>1276</v>
      </c>
    </row>
    <row r="2018" spans="1:1" x14ac:dyDescent="0.25">
      <c r="A2018" t="s">
        <v>1277</v>
      </c>
    </row>
    <row r="2019" spans="1:1" x14ac:dyDescent="0.25">
      <c r="A2019" t="s">
        <v>1278</v>
      </c>
    </row>
    <row r="2020" spans="1:1" x14ac:dyDescent="0.25">
      <c r="A2020" t="s">
        <v>1279</v>
      </c>
    </row>
    <row r="2021" spans="1:1" x14ac:dyDescent="0.25">
      <c r="A2021" t="s">
        <v>1280</v>
      </c>
    </row>
    <row r="2022" spans="1:1" x14ac:dyDescent="0.25">
      <c r="A2022" t="s">
        <v>1281</v>
      </c>
    </row>
    <row r="2023" spans="1:1" x14ac:dyDescent="0.25">
      <c r="A2023" t="s">
        <v>1282</v>
      </c>
    </row>
    <row r="2024" spans="1:1" x14ac:dyDescent="0.25">
      <c r="A2024" t="s">
        <v>1283</v>
      </c>
    </row>
    <row r="2025" spans="1:1" x14ac:dyDescent="0.25">
      <c r="A2025" t="s">
        <v>1284</v>
      </c>
    </row>
    <row r="2026" spans="1:1" x14ac:dyDescent="0.25">
      <c r="A2026" t="s">
        <v>1285</v>
      </c>
    </row>
    <row r="2027" spans="1:1" x14ac:dyDescent="0.25">
      <c r="A2027" t="s">
        <v>1286</v>
      </c>
    </row>
    <row r="2028" spans="1:1" x14ac:dyDescent="0.25">
      <c r="A2028" t="s">
        <v>1287</v>
      </c>
    </row>
    <row r="2029" spans="1:1" x14ac:dyDescent="0.25">
      <c r="A2029" t="s">
        <v>1288</v>
      </c>
    </row>
    <row r="2030" spans="1:1" x14ac:dyDescent="0.25">
      <c r="A2030" t="s">
        <v>1289</v>
      </c>
    </row>
    <row r="2031" spans="1:1" x14ac:dyDescent="0.25">
      <c r="A2031" t="s">
        <v>1290</v>
      </c>
    </row>
    <row r="2032" spans="1:1" x14ac:dyDescent="0.25">
      <c r="A2032" t="s">
        <v>49</v>
      </c>
    </row>
    <row r="2033" spans="1:1" x14ac:dyDescent="0.25">
      <c r="A2033" t="s">
        <v>347</v>
      </c>
    </row>
    <row r="2037" spans="1:1" x14ac:dyDescent="0.25">
      <c r="A2037" t="s">
        <v>1291</v>
      </c>
    </row>
    <row r="2040" spans="1:1" x14ac:dyDescent="0.25">
      <c r="A2040" t="s">
        <v>1292</v>
      </c>
    </row>
    <row r="2046" spans="1:1" x14ac:dyDescent="0.25">
      <c r="A2046" t="s">
        <v>1293</v>
      </c>
    </row>
    <row r="2050" spans="1:1" x14ac:dyDescent="0.25">
      <c r="A2050" t="s">
        <v>1294</v>
      </c>
    </row>
    <row r="2052" spans="1:1" x14ac:dyDescent="0.25">
      <c r="A2052" t="s">
        <v>1295</v>
      </c>
    </row>
    <row r="2053" spans="1:1" x14ac:dyDescent="0.25">
      <c r="A2053" t="s">
        <v>1296</v>
      </c>
    </row>
    <row r="2054" spans="1:1" x14ac:dyDescent="0.25">
      <c r="A2054" t="s">
        <v>1297</v>
      </c>
    </row>
    <row r="2055" spans="1:1" x14ac:dyDescent="0.25">
      <c r="A2055" t="s">
        <v>1298</v>
      </c>
    </row>
    <row r="2056" spans="1:1" x14ac:dyDescent="0.25">
      <c r="A2056" t="s">
        <v>1299</v>
      </c>
    </row>
    <row r="2057" spans="1:1" x14ac:dyDescent="0.25">
      <c r="A2057" t="s">
        <v>101</v>
      </c>
    </row>
    <row r="2058" spans="1:1" x14ac:dyDescent="0.25">
      <c r="A2058" t="s">
        <v>1300</v>
      </c>
    </row>
    <row r="2059" spans="1:1" x14ac:dyDescent="0.25">
      <c r="A2059" t="s">
        <v>422</v>
      </c>
    </row>
    <row r="2061" spans="1:1" x14ac:dyDescent="0.25">
      <c r="A2061" t="s">
        <v>1301</v>
      </c>
    </row>
    <row r="2062" spans="1:1" x14ac:dyDescent="0.25">
      <c r="A2062" t="s">
        <v>1302</v>
      </c>
    </row>
    <row r="2063" spans="1:1" x14ac:dyDescent="0.25">
      <c r="A2063" t="s">
        <v>1303</v>
      </c>
    </row>
    <row r="2064" spans="1:1" x14ac:dyDescent="0.25">
      <c r="A2064" t="s">
        <v>1304</v>
      </c>
    </row>
    <row r="2065" spans="1:1" x14ac:dyDescent="0.25">
      <c r="A2065" t="s">
        <v>1305</v>
      </c>
    </row>
    <row r="2066" spans="1:1" x14ac:dyDescent="0.25">
      <c r="A2066" t="s">
        <v>1306</v>
      </c>
    </row>
    <row r="2067" spans="1:1" x14ac:dyDescent="0.25">
      <c r="A2067" t="s">
        <v>1307</v>
      </c>
    </row>
    <row r="2068" spans="1:1" x14ac:dyDescent="0.25">
      <c r="A2068" t="s">
        <v>270</v>
      </c>
    </row>
    <row r="2070" spans="1:1" x14ac:dyDescent="0.25">
      <c r="A2070" t="s">
        <v>1308</v>
      </c>
    </row>
    <row r="2071" spans="1:1" x14ac:dyDescent="0.25">
      <c r="A2071" t="s">
        <v>415</v>
      </c>
    </row>
    <row r="2072" spans="1:1" x14ac:dyDescent="0.25">
      <c r="A2072" t="s">
        <v>1309</v>
      </c>
    </row>
    <row r="2073" spans="1:1" x14ac:dyDescent="0.25">
      <c r="A2073" t="s">
        <v>1310</v>
      </c>
    </row>
    <row r="2075" spans="1:1" x14ac:dyDescent="0.25">
      <c r="A2075" t="s">
        <v>1311</v>
      </c>
    </row>
    <row r="2077" spans="1:1" x14ac:dyDescent="0.25">
      <c r="A2077" t="s">
        <v>1312</v>
      </c>
    </row>
    <row r="2078" spans="1:1" x14ac:dyDescent="0.25">
      <c r="A2078" t="s">
        <v>1313</v>
      </c>
    </row>
    <row r="2080" spans="1:1" x14ac:dyDescent="0.25">
      <c r="A2080" t="s">
        <v>1314</v>
      </c>
    </row>
    <row r="2081" spans="1:1" x14ac:dyDescent="0.25">
      <c r="A2081" t="s">
        <v>1315</v>
      </c>
    </row>
    <row r="2083" spans="1:1" x14ac:dyDescent="0.25">
      <c r="A2083" t="s">
        <v>1316</v>
      </c>
    </row>
    <row r="2084" spans="1:1" x14ac:dyDescent="0.25">
      <c r="A2084" t="s">
        <v>1317</v>
      </c>
    </row>
    <row r="2086" spans="1:1" x14ac:dyDescent="0.25">
      <c r="A2086" t="s">
        <v>1318</v>
      </c>
    </row>
    <row r="2087" spans="1:1" x14ac:dyDescent="0.25">
      <c r="A2087" t="s">
        <v>1319</v>
      </c>
    </row>
    <row r="2088" spans="1:1" x14ac:dyDescent="0.25">
      <c r="A2088" t="s">
        <v>49</v>
      </c>
    </row>
    <row r="2089" spans="1:1" x14ac:dyDescent="0.25">
      <c r="A2089" t="s">
        <v>347</v>
      </c>
    </row>
    <row r="2093" spans="1:1" x14ac:dyDescent="0.25">
      <c r="A2093" t="s">
        <v>1291</v>
      </c>
    </row>
    <row r="2096" spans="1:1" x14ac:dyDescent="0.25">
      <c r="A2096" t="s">
        <v>1320</v>
      </c>
    </row>
    <row r="2101" spans="1:1" x14ac:dyDescent="0.25">
      <c r="A2101" t="s">
        <v>1321</v>
      </c>
    </row>
    <row r="2104" spans="1:1" x14ac:dyDescent="0.25">
      <c r="A2104" t="s">
        <v>275</v>
      </c>
    </row>
    <row r="2106" spans="1:1" x14ac:dyDescent="0.25">
      <c r="A2106" t="s">
        <v>1322</v>
      </c>
    </row>
    <row r="2107" spans="1:1" x14ac:dyDescent="0.25">
      <c r="A2107" t="s">
        <v>101</v>
      </c>
    </row>
    <row r="2109" spans="1:1" x14ac:dyDescent="0.25">
      <c r="A2109" t="s">
        <v>1323</v>
      </c>
    </row>
    <row r="2111" spans="1:1" x14ac:dyDescent="0.25">
      <c r="A2111" t="s">
        <v>1324</v>
      </c>
    </row>
    <row r="2112" spans="1:1" x14ac:dyDescent="0.25">
      <c r="A2112" t="s">
        <v>1325</v>
      </c>
    </row>
    <row r="2113" spans="1:1" x14ac:dyDescent="0.25">
      <c r="A2113" t="s">
        <v>1326</v>
      </c>
    </row>
    <row r="2115" spans="1:1" x14ac:dyDescent="0.25">
      <c r="A2115" t="s">
        <v>1327</v>
      </c>
    </row>
    <row r="2116" spans="1:1" x14ac:dyDescent="0.25">
      <c r="A2116" t="s">
        <v>1328</v>
      </c>
    </row>
    <row r="2118" spans="1:1" x14ac:dyDescent="0.25">
      <c r="A2118" t="s">
        <v>1329</v>
      </c>
    </row>
    <row r="2120" spans="1:1" x14ac:dyDescent="0.25">
      <c r="A2120" t="s">
        <v>1330</v>
      </c>
    </row>
    <row r="2122" spans="1:1" x14ac:dyDescent="0.25">
      <c r="A2122" t="s">
        <v>1331</v>
      </c>
    </row>
    <row r="2123" spans="1:1" x14ac:dyDescent="0.25">
      <c r="A2123" t="s">
        <v>1332</v>
      </c>
    </row>
    <row r="2124" spans="1:1" x14ac:dyDescent="0.25">
      <c r="A2124" t="s">
        <v>1333</v>
      </c>
    </row>
    <row r="2126" spans="1:1" x14ac:dyDescent="0.25">
      <c r="A2126" t="s">
        <v>1334</v>
      </c>
    </row>
    <row r="2127" spans="1:1" x14ac:dyDescent="0.25">
      <c r="A2127" t="s">
        <v>1335</v>
      </c>
    </row>
    <row r="2128" spans="1:1" x14ac:dyDescent="0.25">
      <c r="A2128" t="s">
        <v>1336</v>
      </c>
    </row>
    <row r="2129" spans="1:1" x14ac:dyDescent="0.25">
      <c r="A2129" t="s">
        <v>1337</v>
      </c>
    </row>
    <row r="2131" spans="1:1" x14ac:dyDescent="0.25">
      <c r="A2131" t="s">
        <v>1338</v>
      </c>
    </row>
    <row r="2132" spans="1:1" x14ac:dyDescent="0.25">
      <c r="A2132" t="s">
        <v>101</v>
      </c>
    </row>
    <row r="2134" spans="1:1" x14ac:dyDescent="0.25">
      <c r="A2134" t="s">
        <v>1339</v>
      </c>
    </row>
    <row r="2136" spans="1:1" x14ac:dyDescent="0.25">
      <c r="A2136" t="s">
        <v>1340</v>
      </c>
    </row>
    <row r="2137" spans="1:1" x14ac:dyDescent="0.25">
      <c r="A2137" t="s">
        <v>296</v>
      </c>
    </row>
    <row r="2138" spans="1:1" x14ac:dyDescent="0.25">
      <c r="A2138" t="s">
        <v>1341</v>
      </c>
    </row>
    <row r="2139" spans="1:1" x14ac:dyDescent="0.25">
      <c r="A2139" t="s">
        <v>101</v>
      </c>
    </row>
    <row r="2140" spans="1:1" x14ac:dyDescent="0.25">
      <c r="A2140" t="s">
        <v>1342</v>
      </c>
    </row>
    <row r="2141" spans="1:1" x14ac:dyDescent="0.25">
      <c r="A2141" t="s">
        <v>101</v>
      </c>
    </row>
    <row r="2142" spans="1:1" x14ac:dyDescent="0.25">
      <c r="A2142" t="s">
        <v>1343</v>
      </c>
    </row>
    <row r="2143" spans="1:1" x14ac:dyDescent="0.25">
      <c r="A2143" t="s">
        <v>1344</v>
      </c>
    </row>
    <row r="2144" spans="1:1" x14ac:dyDescent="0.25">
      <c r="A2144" t="s">
        <v>1345</v>
      </c>
    </row>
    <row r="2146" spans="1:1" x14ac:dyDescent="0.25">
      <c r="A2146" t="s">
        <v>1346</v>
      </c>
    </row>
    <row r="2147" spans="1:1" x14ac:dyDescent="0.25">
      <c r="A2147" t="s">
        <v>1347</v>
      </c>
    </row>
    <row r="2149" spans="1:1" x14ac:dyDescent="0.25">
      <c r="A2149" t="s">
        <v>1348</v>
      </c>
    </row>
    <row r="2151" spans="1:1" x14ac:dyDescent="0.25">
      <c r="A2151" t="s">
        <v>1349</v>
      </c>
    </row>
    <row r="2152" spans="1:1" x14ac:dyDescent="0.25">
      <c r="A2152" t="s">
        <v>296</v>
      </c>
    </row>
    <row r="2153" spans="1:1" x14ac:dyDescent="0.25">
      <c r="A2153" t="s">
        <v>1350</v>
      </c>
    </row>
    <row r="2154" spans="1:1" x14ac:dyDescent="0.25">
      <c r="A2154" t="s">
        <v>1351</v>
      </c>
    </row>
    <row r="2155" spans="1:1" x14ac:dyDescent="0.25">
      <c r="A2155" t="s">
        <v>363</v>
      </c>
    </row>
    <row r="2156" spans="1:1" x14ac:dyDescent="0.25">
      <c r="A2156" t="s">
        <v>101</v>
      </c>
    </row>
    <row r="2157" spans="1:1" x14ac:dyDescent="0.25">
      <c r="A2157" t="s">
        <v>1352</v>
      </c>
    </row>
    <row r="2158" spans="1:1" x14ac:dyDescent="0.25">
      <c r="A2158" t="s">
        <v>101</v>
      </c>
    </row>
    <row r="2159" spans="1:1" x14ac:dyDescent="0.25">
      <c r="A2159" t="s">
        <v>1353</v>
      </c>
    </row>
    <row r="2160" spans="1:1" x14ac:dyDescent="0.25">
      <c r="A2160" t="s">
        <v>101</v>
      </c>
    </row>
    <row r="2161" spans="1:1" x14ac:dyDescent="0.25">
      <c r="A2161" t="s">
        <v>1354</v>
      </c>
    </row>
    <row r="2162" spans="1:1" x14ac:dyDescent="0.25">
      <c r="A2162" t="s">
        <v>101</v>
      </c>
    </row>
    <row r="2163" spans="1:1" x14ac:dyDescent="0.25">
      <c r="A2163" t="s">
        <v>49</v>
      </c>
    </row>
    <row r="2164" spans="1:1" x14ac:dyDescent="0.25">
      <c r="A2164" t="s">
        <v>158</v>
      </c>
    </row>
    <row r="2176" spans="1:1" x14ac:dyDescent="0.25">
      <c r="A2176" t="s">
        <v>1355</v>
      </c>
    </row>
    <row r="2179" spans="1:1" x14ac:dyDescent="0.25">
      <c r="A2179" t="s">
        <v>1356</v>
      </c>
    </row>
    <row r="2181" spans="1:1" x14ac:dyDescent="0.25">
      <c r="A2181" t="s">
        <v>1357</v>
      </c>
    </row>
    <row r="2184" spans="1:1" x14ac:dyDescent="0.25">
      <c r="A2184" t="s">
        <v>1358</v>
      </c>
    </row>
    <row r="2186" spans="1:1" x14ac:dyDescent="0.25">
      <c r="A2186" t="s">
        <v>1359</v>
      </c>
    </row>
    <row r="2187" spans="1:1" x14ac:dyDescent="0.25">
      <c r="A2187" t="s">
        <v>1360</v>
      </c>
    </row>
    <row r="2188" spans="1:1" x14ac:dyDescent="0.25">
      <c r="A2188" t="s">
        <v>1361</v>
      </c>
    </row>
    <row r="2189" spans="1:1" x14ac:dyDescent="0.25">
      <c r="A2189" t="s">
        <v>1362</v>
      </c>
    </row>
    <row r="2190" spans="1:1" x14ac:dyDescent="0.25">
      <c r="A2190" t="s">
        <v>1363</v>
      </c>
    </row>
    <row r="2191" spans="1:1" x14ac:dyDescent="0.25">
      <c r="A2191" t="s">
        <v>1364</v>
      </c>
    </row>
    <row r="2192" spans="1:1" x14ac:dyDescent="0.25">
      <c r="A2192" t="s">
        <v>1365</v>
      </c>
    </row>
    <row r="2193" spans="1:1" x14ac:dyDescent="0.25">
      <c r="A2193" t="s">
        <v>1366</v>
      </c>
    </row>
    <row r="2194" spans="1:1" x14ac:dyDescent="0.25">
      <c r="A2194" t="s">
        <v>1367</v>
      </c>
    </row>
    <row r="2195" spans="1:1" x14ac:dyDescent="0.25">
      <c r="A2195" t="s">
        <v>1368</v>
      </c>
    </row>
    <row r="2196" spans="1:1" x14ac:dyDescent="0.25">
      <c r="A2196" t="s">
        <v>296</v>
      </c>
    </row>
    <row r="2197" spans="1:1" x14ac:dyDescent="0.25">
      <c r="A2197" t="s">
        <v>1369</v>
      </c>
    </row>
    <row r="2198" spans="1:1" x14ac:dyDescent="0.25">
      <c r="A2198" t="s">
        <v>1370</v>
      </c>
    </row>
    <row r="2199" spans="1:1" x14ac:dyDescent="0.25">
      <c r="A2199" t="s">
        <v>1371</v>
      </c>
    </row>
    <row r="2200" spans="1:1" x14ac:dyDescent="0.25">
      <c r="A2200" t="s">
        <v>1372</v>
      </c>
    </row>
    <row r="2201" spans="1:1" x14ac:dyDescent="0.25">
      <c r="A2201" t="s">
        <v>1373</v>
      </c>
    </row>
    <row r="2202" spans="1:1" x14ac:dyDescent="0.25">
      <c r="A2202" t="s">
        <v>1374</v>
      </c>
    </row>
    <row r="2203" spans="1:1" x14ac:dyDescent="0.25">
      <c r="A2203" t="s">
        <v>1375</v>
      </c>
    </row>
    <row r="2204" spans="1:1" x14ac:dyDescent="0.25">
      <c r="A2204" t="s">
        <v>1376</v>
      </c>
    </row>
    <row r="2205" spans="1:1" x14ac:dyDescent="0.25">
      <c r="A2205" t="s">
        <v>1374</v>
      </c>
    </row>
    <row r="2206" spans="1:1" x14ac:dyDescent="0.25">
      <c r="A2206" t="s">
        <v>1377</v>
      </c>
    </row>
    <row r="2207" spans="1:1" x14ac:dyDescent="0.25">
      <c r="A2207" t="s">
        <v>1378</v>
      </c>
    </row>
    <row r="2208" spans="1:1" x14ac:dyDescent="0.25">
      <c r="A2208" t="s">
        <v>1379</v>
      </c>
    </row>
    <row r="2209" spans="1:1" x14ac:dyDescent="0.25">
      <c r="A2209" t="s">
        <v>1380</v>
      </c>
    </row>
    <row r="2210" spans="1:1" x14ac:dyDescent="0.25">
      <c r="A2210" t="s">
        <v>1381</v>
      </c>
    </row>
    <row r="2211" spans="1:1" x14ac:dyDescent="0.25">
      <c r="A2211" t="s">
        <v>1382</v>
      </c>
    </row>
    <row r="2212" spans="1:1" x14ac:dyDescent="0.25">
      <c r="A2212" t="s">
        <v>296</v>
      </c>
    </row>
    <row r="2213" spans="1:1" x14ac:dyDescent="0.25">
      <c r="A2213" t="s">
        <v>1383</v>
      </c>
    </row>
    <row r="2214" spans="1:1" x14ac:dyDescent="0.25">
      <c r="A2214" t="s">
        <v>1384</v>
      </c>
    </row>
    <row r="2215" spans="1:1" x14ac:dyDescent="0.25">
      <c r="A2215" t="s">
        <v>1385</v>
      </c>
    </row>
    <row r="2216" spans="1:1" x14ac:dyDescent="0.25">
      <c r="A2216" t="s">
        <v>1386</v>
      </c>
    </row>
    <row r="2217" spans="1:1" x14ac:dyDescent="0.25">
      <c r="A2217" t="s">
        <v>1387</v>
      </c>
    </row>
    <row r="2218" spans="1:1" x14ac:dyDescent="0.25">
      <c r="A2218" t="s">
        <v>1388</v>
      </c>
    </row>
    <row r="2219" spans="1:1" x14ac:dyDescent="0.25">
      <c r="A2219" t="s">
        <v>49</v>
      </c>
    </row>
    <row r="2220" spans="1:1" x14ac:dyDescent="0.25">
      <c r="A2220" t="s">
        <v>272</v>
      </c>
    </row>
    <row r="2222" spans="1:1" x14ac:dyDescent="0.25">
      <c r="A2222" t="s">
        <v>1389</v>
      </c>
    </row>
    <row r="2224" spans="1:1" x14ac:dyDescent="0.25">
      <c r="A2224" t="s">
        <v>1390</v>
      </c>
    </row>
    <row r="2227" spans="1:1" x14ac:dyDescent="0.25">
      <c r="A2227" t="s">
        <v>1391</v>
      </c>
    </row>
    <row r="2229" spans="1:1" x14ac:dyDescent="0.25">
      <c r="A2229" t="s">
        <v>1392</v>
      </c>
    </row>
    <row r="2230" spans="1:1" x14ac:dyDescent="0.25">
      <c r="A2230" t="s">
        <v>1393</v>
      </c>
    </row>
    <row r="2231" spans="1:1" x14ac:dyDescent="0.25">
      <c r="A2231" t="s">
        <v>1394</v>
      </c>
    </row>
    <row r="2232" spans="1:1" x14ac:dyDescent="0.25">
      <c r="A2232" t="s">
        <v>1395</v>
      </c>
    </row>
    <row r="2233" spans="1:1" x14ac:dyDescent="0.25">
      <c r="A2233" t="s">
        <v>1396</v>
      </c>
    </row>
    <row r="2234" spans="1:1" x14ac:dyDescent="0.25">
      <c r="A2234" t="s">
        <v>1397</v>
      </c>
    </row>
    <row r="2235" spans="1:1" x14ac:dyDescent="0.25">
      <c r="A2235" t="s">
        <v>1398</v>
      </c>
    </row>
    <row r="2236" spans="1:1" x14ac:dyDescent="0.25">
      <c r="A2236" t="s">
        <v>1399</v>
      </c>
    </row>
    <row r="2237" spans="1:1" x14ac:dyDescent="0.25">
      <c r="A2237" t="s">
        <v>1400</v>
      </c>
    </row>
    <row r="2238" spans="1:1" x14ac:dyDescent="0.25">
      <c r="A2238" t="s">
        <v>1401</v>
      </c>
    </row>
    <row r="2239" spans="1:1" x14ac:dyDescent="0.25">
      <c r="A2239" t="s">
        <v>1402</v>
      </c>
    </row>
    <row r="2240" spans="1:1" x14ac:dyDescent="0.25">
      <c r="A2240" t="s">
        <v>1403</v>
      </c>
    </row>
    <row r="2241" spans="1:1" x14ac:dyDescent="0.25">
      <c r="A2241" t="s">
        <v>1404</v>
      </c>
    </row>
    <row r="2242" spans="1:1" x14ac:dyDescent="0.25">
      <c r="A2242" t="s">
        <v>1405</v>
      </c>
    </row>
    <row r="2243" spans="1:1" x14ac:dyDescent="0.25">
      <c r="A2243" t="s">
        <v>1406</v>
      </c>
    </row>
    <row r="2244" spans="1:1" x14ac:dyDescent="0.25">
      <c r="A2244" t="s">
        <v>1407</v>
      </c>
    </row>
    <row r="2245" spans="1:1" x14ac:dyDescent="0.25">
      <c r="A2245" t="s">
        <v>1408</v>
      </c>
    </row>
    <row r="2246" spans="1:1" x14ac:dyDescent="0.25">
      <c r="A2246" t="s">
        <v>1409</v>
      </c>
    </row>
    <row r="2247" spans="1:1" x14ac:dyDescent="0.25">
      <c r="A2247" t="s">
        <v>1410</v>
      </c>
    </row>
    <row r="2248" spans="1:1" x14ac:dyDescent="0.25">
      <c r="A2248" t="s">
        <v>1411</v>
      </c>
    </row>
    <row r="2249" spans="1:1" x14ac:dyDescent="0.25">
      <c r="A2249" t="s">
        <v>1412</v>
      </c>
    </row>
    <row r="2250" spans="1:1" x14ac:dyDescent="0.25">
      <c r="A2250" t="s">
        <v>1413</v>
      </c>
    </row>
    <row r="2251" spans="1:1" x14ac:dyDescent="0.25">
      <c r="A2251" t="s">
        <v>1414</v>
      </c>
    </row>
    <row r="2252" spans="1:1" x14ac:dyDescent="0.25">
      <c r="A2252" t="s">
        <v>1415</v>
      </c>
    </row>
    <row r="2253" spans="1:1" x14ac:dyDescent="0.25">
      <c r="A2253" t="s">
        <v>1416</v>
      </c>
    </row>
    <row r="2254" spans="1:1" x14ac:dyDescent="0.25">
      <c r="A2254" t="s">
        <v>1417</v>
      </c>
    </row>
    <row r="2255" spans="1:1" x14ac:dyDescent="0.25">
      <c r="A2255" t="s">
        <v>422</v>
      </c>
    </row>
    <row r="2256" spans="1:1" x14ac:dyDescent="0.25">
      <c r="A2256" t="s">
        <v>1418</v>
      </c>
    </row>
    <row r="2257" spans="1:1" x14ac:dyDescent="0.25">
      <c r="A2257" t="s">
        <v>1419</v>
      </c>
    </row>
    <row r="2258" spans="1:1" x14ac:dyDescent="0.25">
      <c r="A2258" t="s">
        <v>422</v>
      </c>
    </row>
    <row r="2259" spans="1:1" x14ac:dyDescent="0.25">
      <c r="A2259" t="s">
        <v>1420</v>
      </c>
    </row>
    <row r="2260" spans="1:1" x14ac:dyDescent="0.25">
      <c r="A2260" t="s">
        <v>1421</v>
      </c>
    </row>
    <row r="2261" spans="1:1" x14ac:dyDescent="0.25">
      <c r="A2261" t="s">
        <v>1422</v>
      </c>
    </row>
    <row r="2262" spans="1:1" x14ac:dyDescent="0.25">
      <c r="A2262" t="s">
        <v>1413</v>
      </c>
    </row>
    <row r="2263" spans="1:1" x14ac:dyDescent="0.25">
      <c r="A2263" t="s">
        <v>1423</v>
      </c>
    </row>
    <row r="2264" spans="1:1" x14ac:dyDescent="0.25">
      <c r="A2264" t="s">
        <v>1424</v>
      </c>
    </row>
    <row r="2265" spans="1:1" x14ac:dyDescent="0.25">
      <c r="A2265" t="s">
        <v>1425</v>
      </c>
    </row>
    <row r="2266" spans="1:1" x14ac:dyDescent="0.25">
      <c r="A2266" t="s">
        <v>1426</v>
      </c>
    </row>
    <row r="2267" spans="1:1" x14ac:dyDescent="0.25">
      <c r="A2267" t="s">
        <v>1427</v>
      </c>
    </row>
    <row r="2268" spans="1:1" x14ac:dyDescent="0.25">
      <c r="A2268" t="s">
        <v>1428</v>
      </c>
    </row>
    <row r="2269" spans="1:1" x14ac:dyDescent="0.25">
      <c r="A2269" t="s">
        <v>1429</v>
      </c>
    </row>
    <row r="2270" spans="1:1" x14ac:dyDescent="0.25">
      <c r="A2270" t="s">
        <v>49</v>
      </c>
    </row>
    <row r="2271" spans="1:1" x14ac:dyDescent="0.25">
      <c r="A2271" t="s">
        <v>347</v>
      </c>
    </row>
    <row r="2274" spans="1:1" x14ac:dyDescent="0.25">
      <c r="A2274" t="s">
        <v>1291</v>
      </c>
    </row>
    <row r="2276" spans="1:1" x14ac:dyDescent="0.25">
      <c r="A2276" t="s">
        <v>1430</v>
      </c>
    </row>
    <row r="2280" spans="1:1" x14ac:dyDescent="0.25">
      <c r="A2280" t="s">
        <v>1431</v>
      </c>
    </row>
    <row r="2283" spans="1:1" x14ac:dyDescent="0.25">
      <c r="A2283" t="s">
        <v>762</v>
      </c>
    </row>
    <row r="2284" spans="1:1" x14ac:dyDescent="0.25">
      <c r="A2284" t="s">
        <v>1432</v>
      </c>
    </row>
    <row r="2285" spans="1:1" x14ac:dyDescent="0.25">
      <c r="A2285" t="s">
        <v>1433</v>
      </c>
    </row>
    <row r="2286" spans="1:1" x14ac:dyDescent="0.25">
      <c r="A2286" t="s">
        <v>1434</v>
      </c>
    </row>
    <row r="2287" spans="1:1" x14ac:dyDescent="0.25">
      <c r="A2287" t="s">
        <v>1435</v>
      </c>
    </row>
    <row r="2288" spans="1:1" x14ac:dyDescent="0.25">
      <c r="A2288" t="s">
        <v>101</v>
      </c>
    </row>
    <row r="2289" spans="1:1" x14ac:dyDescent="0.25">
      <c r="A2289" t="s">
        <v>1436</v>
      </c>
    </row>
    <row r="2290" spans="1:1" x14ac:dyDescent="0.25">
      <c r="A2290" t="s">
        <v>1437</v>
      </c>
    </row>
    <row r="2291" spans="1:1" x14ac:dyDescent="0.25">
      <c r="A2291" t="s">
        <v>1438</v>
      </c>
    </row>
    <row r="2292" spans="1:1" x14ac:dyDescent="0.25">
      <c r="A2292" t="s">
        <v>1439</v>
      </c>
    </row>
    <row r="2293" spans="1:1" x14ac:dyDescent="0.25">
      <c r="A2293" t="s">
        <v>1440</v>
      </c>
    </row>
    <row r="2294" spans="1:1" x14ac:dyDescent="0.25">
      <c r="A2294" t="s">
        <v>1441</v>
      </c>
    </row>
    <row r="2295" spans="1:1" x14ac:dyDescent="0.25">
      <c r="A2295" t="s">
        <v>1442</v>
      </c>
    </row>
    <row r="2296" spans="1:1" x14ac:dyDescent="0.25">
      <c r="A2296" t="s">
        <v>1443</v>
      </c>
    </row>
    <row r="2297" spans="1:1" x14ac:dyDescent="0.25">
      <c r="A2297" t="s">
        <v>1444</v>
      </c>
    </row>
    <row r="2298" spans="1:1" x14ac:dyDescent="0.25">
      <c r="A2298" t="s">
        <v>1445</v>
      </c>
    </row>
    <row r="2299" spans="1:1" x14ac:dyDescent="0.25">
      <c r="A2299" t="s">
        <v>1446</v>
      </c>
    </row>
    <row r="2300" spans="1:1" x14ac:dyDescent="0.25">
      <c r="A2300" t="s">
        <v>1166</v>
      </c>
    </row>
    <row r="2301" spans="1:1" x14ac:dyDescent="0.25">
      <c r="A2301" t="s">
        <v>422</v>
      </c>
    </row>
    <row r="2302" spans="1:1" x14ac:dyDescent="0.25">
      <c r="A2302" t="s">
        <v>1447</v>
      </c>
    </row>
    <row r="2303" spans="1:1" x14ac:dyDescent="0.25">
      <c r="A2303" t="s">
        <v>1448</v>
      </c>
    </row>
    <row r="2304" spans="1:1" x14ac:dyDescent="0.25">
      <c r="A2304" t="s">
        <v>1449</v>
      </c>
    </row>
    <row r="2305" spans="1:1" x14ac:dyDescent="0.25">
      <c r="A2305" t="s">
        <v>1450</v>
      </c>
    </row>
    <row r="2306" spans="1:1" x14ac:dyDescent="0.25">
      <c r="A2306" t="s">
        <v>1451</v>
      </c>
    </row>
    <row r="2307" spans="1:1" x14ac:dyDescent="0.25">
      <c r="A2307" t="s">
        <v>1452</v>
      </c>
    </row>
    <row r="2308" spans="1:1" x14ac:dyDescent="0.25">
      <c r="A2308" t="s">
        <v>101</v>
      </c>
    </row>
    <row r="2309" spans="1:1" x14ac:dyDescent="0.25">
      <c r="A2309" t="s">
        <v>1453</v>
      </c>
    </row>
    <row r="2310" spans="1:1" x14ac:dyDescent="0.25">
      <c r="A2310" t="s">
        <v>1454</v>
      </c>
    </row>
    <row r="2311" spans="1:1" x14ac:dyDescent="0.25">
      <c r="A2311" t="s">
        <v>1455</v>
      </c>
    </row>
    <row r="2312" spans="1:1" x14ac:dyDescent="0.25">
      <c r="A2312" t="s">
        <v>1089</v>
      </c>
    </row>
    <row r="2313" spans="1:1" x14ac:dyDescent="0.25">
      <c r="A2313" t="s">
        <v>1456</v>
      </c>
    </row>
    <row r="2314" spans="1:1" x14ac:dyDescent="0.25">
      <c r="A2314" t="s">
        <v>1457</v>
      </c>
    </row>
    <row r="2315" spans="1:1" x14ac:dyDescent="0.25">
      <c r="A2315" t="s">
        <v>1458</v>
      </c>
    </row>
    <row r="2316" spans="1:1" x14ac:dyDescent="0.25">
      <c r="A2316" t="s">
        <v>1459</v>
      </c>
    </row>
    <row r="2317" spans="1:1" x14ac:dyDescent="0.25">
      <c r="A2317" t="s">
        <v>1460</v>
      </c>
    </row>
    <row r="2318" spans="1:1" x14ac:dyDescent="0.25">
      <c r="A2318" t="s">
        <v>101</v>
      </c>
    </row>
    <row r="2319" spans="1:1" x14ac:dyDescent="0.25">
      <c r="A2319" t="s">
        <v>1461</v>
      </c>
    </row>
    <row r="2320" spans="1:1" x14ac:dyDescent="0.25">
      <c r="A2320" t="s">
        <v>1462</v>
      </c>
    </row>
    <row r="2321" spans="1:1" x14ac:dyDescent="0.25">
      <c r="A2321" t="s">
        <v>1463</v>
      </c>
    </row>
    <row r="2322" spans="1:1" x14ac:dyDescent="0.25">
      <c r="A2322" t="s">
        <v>1464</v>
      </c>
    </row>
    <row r="2323" spans="1:1" x14ac:dyDescent="0.25">
      <c r="A2323" t="s">
        <v>49</v>
      </c>
    </row>
    <row r="2324" spans="1:1" x14ac:dyDescent="0.25">
      <c r="A2324" t="s">
        <v>1465</v>
      </c>
    </row>
    <row r="2332" spans="1:1" x14ac:dyDescent="0.25">
      <c r="A2332" t="s">
        <v>1466</v>
      </c>
    </row>
    <row r="2336" spans="1:1" x14ac:dyDescent="0.25">
      <c r="A2336" t="s">
        <v>1467</v>
      </c>
    </row>
    <row r="2340" spans="1:1" x14ac:dyDescent="0.25">
      <c r="A2340" t="s">
        <v>1468</v>
      </c>
    </row>
    <row r="2342" spans="1:1" x14ac:dyDescent="0.25">
      <c r="A2342" t="s">
        <v>1469</v>
      </c>
    </row>
    <row r="2344" spans="1:1" x14ac:dyDescent="0.25">
      <c r="A2344" t="s">
        <v>1470</v>
      </c>
    </row>
    <row r="2345" spans="1:1" x14ac:dyDescent="0.25">
      <c r="A2345" t="s">
        <v>1471</v>
      </c>
    </row>
    <row r="2346" spans="1:1" x14ac:dyDescent="0.25">
      <c r="A2346" t="s">
        <v>1472</v>
      </c>
    </row>
    <row r="2348" spans="1:1" x14ac:dyDescent="0.25">
      <c r="A2348" t="s">
        <v>1473</v>
      </c>
    </row>
    <row r="2350" spans="1:1" x14ac:dyDescent="0.25">
      <c r="A2350" t="s">
        <v>1474</v>
      </c>
    </row>
    <row r="2351" spans="1:1" x14ac:dyDescent="0.25">
      <c r="A2351" t="s">
        <v>1475</v>
      </c>
    </row>
    <row r="2352" spans="1:1" x14ac:dyDescent="0.25">
      <c r="A2352" t="s">
        <v>1476</v>
      </c>
    </row>
    <row r="2353" spans="1:1" x14ac:dyDescent="0.25">
      <c r="A2353" t="s">
        <v>1477</v>
      </c>
    </row>
    <row r="2354" spans="1:1" x14ac:dyDescent="0.25">
      <c r="A2354" t="s">
        <v>1475</v>
      </c>
    </row>
    <row r="2355" spans="1:1" x14ac:dyDescent="0.25">
      <c r="A2355" t="s">
        <v>1478</v>
      </c>
    </row>
    <row r="2356" spans="1:1" x14ac:dyDescent="0.25">
      <c r="A2356" t="s">
        <v>1475</v>
      </c>
    </row>
    <row r="2357" spans="1:1" x14ac:dyDescent="0.25">
      <c r="A2357" t="s">
        <v>1472</v>
      </c>
    </row>
    <row r="2358" spans="1:1" x14ac:dyDescent="0.25">
      <c r="A2358" t="s">
        <v>1479</v>
      </c>
    </row>
    <row r="2360" spans="1:1" x14ac:dyDescent="0.25">
      <c r="A2360" t="s">
        <v>1480</v>
      </c>
    </row>
    <row r="2361" spans="1:1" x14ac:dyDescent="0.25">
      <c r="A2361" t="s">
        <v>1481</v>
      </c>
    </row>
    <row r="2362" spans="1:1" x14ac:dyDescent="0.25">
      <c r="A2362" t="s">
        <v>1482</v>
      </c>
    </row>
    <row r="2363" spans="1:1" x14ac:dyDescent="0.25">
      <c r="A2363" t="s">
        <v>1483</v>
      </c>
    </row>
    <row r="2364" spans="1:1" x14ac:dyDescent="0.25">
      <c r="A2364" t="s">
        <v>1484</v>
      </c>
    </row>
    <row r="2365" spans="1:1" x14ac:dyDescent="0.25">
      <c r="A2365" t="s">
        <v>1485</v>
      </c>
    </row>
    <row r="2366" spans="1:1" x14ac:dyDescent="0.25">
      <c r="A2366" t="s">
        <v>1486</v>
      </c>
    </row>
    <row r="2367" spans="1:1" x14ac:dyDescent="0.25">
      <c r="A2367" t="s">
        <v>1487</v>
      </c>
    </row>
    <row r="2368" spans="1:1" x14ac:dyDescent="0.25">
      <c r="A2368" t="s">
        <v>1488</v>
      </c>
    </row>
    <row r="2369" spans="1:1" x14ac:dyDescent="0.25">
      <c r="A2369" t="s">
        <v>1489</v>
      </c>
    </row>
    <row r="2370" spans="1:1" x14ac:dyDescent="0.25">
      <c r="A2370" t="s">
        <v>1490</v>
      </c>
    </row>
    <row r="2371" spans="1:1" x14ac:dyDescent="0.25">
      <c r="A2371" t="s">
        <v>1491</v>
      </c>
    </row>
    <row r="2372" spans="1:1" x14ac:dyDescent="0.25">
      <c r="A2372" t="s">
        <v>1492</v>
      </c>
    </row>
    <row r="2373" spans="1:1" x14ac:dyDescent="0.25">
      <c r="A2373" t="s">
        <v>1493</v>
      </c>
    </row>
    <row r="2374" spans="1:1" x14ac:dyDescent="0.25">
      <c r="A2374" t="s">
        <v>1494</v>
      </c>
    </row>
    <row r="2375" spans="1:1" x14ac:dyDescent="0.25">
      <c r="A2375" t="s">
        <v>1495</v>
      </c>
    </row>
    <row r="2376" spans="1:1" x14ac:dyDescent="0.25">
      <c r="A2376" t="s">
        <v>1496</v>
      </c>
    </row>
    <row r="2377" spans="1:1" x14ac:dyDescent="0.25">
      <c r="A2377" t="s">
        <v>1497</v>
      </c>
    </row>
    <row r="2378" spans="1:1" x14ac:dyDescent="0.25">
      <c r="A2378" t="s">
        <v>1498</v>
      </c>
    </row>
    <row r="2379" spans="1:1" x14ac:dyDescent="0.25">
      <c r="A2379" t="s">
        <v>1499</v>
      </c>
    </row>
    <row r="2380" spans="1:1" x14ac:dyDescent="0.25">
      <c r="A2380" t="s">
        <v>49</v>
      </c>
    </row>
    <row r="2381" spans="1:1" x14ac:dyDescent="0.25">
      <c r="A2381" t="s">
        <v>1500</v>
      </c>
    </row>
    <row r="2383" spans="1:1" x14ac:dyDescent="0.25">
      <c r="A2383" t="s">
        <v>1501</v>
      </c>
    </row>
    <row r="2385" spans="1:1" x14ac:dyDescent="0.25">
      <c r="A2385" t="s">
        <v>1502</v>
      </c>
    </row>
    <row r="2386" spans="1:1" x14ac:dyDescent="0.25">
      <c r="A2386" t="s">
        <v>1503</v>
      </c>
    </row>
    <row r="2389" spans="1:1" x14ac:dyDescent="0.25">
      <c r="A2389" t="s">
        <v>1504</v>
      </c>
    </row>
    <row r="2390" spans="1:1" x14ac:dyDescent="0.25">
      <c r="A2390" t="s">
        <v>1505</v>
      </c>
    </row>
    <row r="2391" spans="1:1" x14ac:dyDescent="0.25">
      <c r="A2391" t="s">
        <v>1506</v>
      </c>
    </row>
    <row r="2392" spans="1:1" x14ac:dyDescent="0.25">
      <c r="A2392" t="s">
        <v>1507</v>
      </c>
    </row>
    <row r="2393" spans="1:1" x14ac:dyDescent="0.25">
      <c r="A2393" t="s">
        <v>1508</v>
      </c>
    </row>
    <row r="2394" spans="1:1" x14ac:dyDescent="0.25">
      <c r="A2394" t="s">
        <v>1509</v>
      </c>
    </row>
    <row r="2395" spans="1:1" x14ac:dyDescent="0.25">
      <c r="A2395" t="s">
        <v>1510</v>
      </c>
    </row>
    <row r="2396" spans="1:1" x14ac:dyDescent="0.25">
      <c r="A2396" t="s">
        <v>1511</v>
      </c>
    </row>
    <row r="2397" spans="1:1" x14ac:dyDescent="0.25">
      <c r="A2397" t="s">
        <v>1512</v>
      </c>
    </row>
    <row r="2398" spans="1:1" x14ac:dyDescent="0.25">
      <c r="A2398" t="s">
        <v>1513</v>
      </c>
    </row>
    <row r="2399" spans="1:1" x14ac:dyDescent="0.25">
      <c r="A2399" t="s">
        <v>1514</v>
      </c>
    </row>
    <row r="2400" spans="1:1" x14ac:dyDescent="0.25">
      <c r="A2400" t="s">
        <v>1515</v>
      </c>
    </row>
    <row r="2401" spans="1:1" x14ac:dyDescent="0.25">
      <c r="A2401" t="s">
        <v>1516</v>
      </c>
    </row>
    <row r="2403" spans="1:1" x14ac:dyDescent="0.25">
      <c r="A2403" t="s">
        <v>1517</v>
      </c>
    </row>
    <row r="2405" spans="1:1" x14ac:dyDescent="0.25">
      <c r="A2405" t="s">
        <v>1518</v>
      </c>
    </row>
    <row r="2406" spans="1:1" x14ac:dyDescent="0.25">
      <c r="A2406" t="s">
        <v>1519</v>
      </c>
    </row>
    <row r="2408" spans="1:1" x14ac:dyDescent="0.25">
      <c r="A2408" t="s">
        <v>1520</v>
      </c>
    </row>
    <row r="2410" spans="1:1" x14ac:dyDescent="0.25">
      <c r="A2410" t="s">
        <v>1521</v>
      </c>
    </row>
    <row r="2411" spans="1:1" x14ac:dyDescent="0.25">
      <c r="A2411" t="s">
        <v>1522</v>
      </c>
    </row>
    <row r="2412" spans="1:1" x14ac:dyDescent="0.25">
      <c r="A2412" t="s">
        <v>1523</v>
      </c>
    </row>
    <row r="2413" spans="1:1" x14ac:dyDescent="0.25">
      <c r="A2413">
        <v>1</v>
      </c>
    </row>
    <row r="2414" spans="1:1" x14ac:dyDescent="0.25">
      <c r="A2414" t="s">
        <v>1524</v>
      </c>
    </row>
    <row r="2415" spans="1:1" x14ac:dyDescent="0.25">
      <c r="A2415" t="s">
        <v>1525</v>
      </c>
    </row>
    <row r="2416" spans="1:1" x14ac:dyDescent="0.25">
      <c r="A2416" t="s">
        <v>1526</v>
      </c>
    </row>
    <row r="2417" spans="1:1" x14ac:dyDescent="0.25">
      <c r="A2417" t="s">
        <v>1527</v>
      </c>
    </row>
    <row r="2418" spans="1:1" x14ac:dyDescent="0.25">
      <c r="A2418" t="s">
        <v>1528</v>
      </c>
    </row>
    <row r="2419" spans="1:1" x14ac:dyDescent="0.25">
      <c r="A2419" t="s">
        <v>1529</v>
      </c>
    </row>
    <row r="2420" spans="1:1" x14ac:dyDescent="0.25">
      <c r="A2420" t="s">
        <v>1530</v>
      </c>
    </row>
    <row r="2421" spans="1:1" x14ac:dyDescent="0.25">
      <c r="A2421" t="s">
        <v>1531</v>
      </c>
    </row>
    <row r="2422" spans="1:1" x14ac:dyDescent="0.25">
      <c r="A2422" t="s">
        <v>1532</v>
      </c>
    </row>
    <row r="2423" spans="1:1" x14ac:dyDescent="0.25">
      <c r="A2423" t="s">
        <v>1533</v>
      </c>
    </row>
    <row r="2424" spans="1:1" x14ac:dyDescent="0.25">
      <c r="A2424" t="s">
        <v>1534</v>
      </c>
    </row>
    <row r="2425" spans="1:1" x14ac:dyDescent="0.25">
      <c r="A2425" t="s">
        <v>1535</v>
      </c>
    </row>
    <row r="2427" spans="1:1" x14ac:dyDescent="0.25">
      <c r="A2427" t="s">
        <v>1536</v>
      </c>
    </row>
    <row r="2429" spans="1:1" x14ac:dyDescent="0.25">
      <c r="A2429" t="s">
        <v>1537</v>
      </c>
    </row>
    <row r="2430" spans="1:1" x14ac:dyDescent="0.25">
      <c r="A2430" t="s">
        <v>1538</v>
      </c>
    </row>
    <row r="2431" spans="1:1" x14ac:dyDescent="0.25">
      <c r="A2431" t="s">
        <v>1539</v>
      </c>
    </row>
    <row r="2433" spans="1:1" x14ac:dyDescent="0.25">
      <c r="A2433" t="s">
        <v>1540</v>
      </c>
    </row>
    <row r="2435" spans="1:1" x14ac:dyDescent="0.25">
      <c r="A2435" t="s">
        <v>1541</v>
      </c>
    </row>
    <row r="2436" spans="1:1" x14ac:dyDescent="0.25">
      <c r="A2436" t="s">
        <v>1542</v>
      </c>
    </row>
    <row r="2437" spans="1:1" x14ac:dyDescent="0.25">
      <c r="A2437" t="s">
        <v>1543</v>
      </c>
    </row>
    <row r="2438" spans="1:1" x14ac:dyDescent="0.25">
      <c r="A2438" t="s">
        <v>1544</v>
      </c>
    </row>
    <row r="2439" spans="1:1" x14ac:dyDescent="0.25">
      <c r="A2439" t="s">
        <v>1545</v>
      </c>
    </row>
    <row r="2440" spans="1:1" x14ac:dyDescent="0.25">
      <c r="A2440" t="s">
        <v>1546</v>
      </c>
    </row>
    <row r="2441" spans="1:1" x14ac:dyDescent="0.25">
      <c r="A2441" t="s">
        <v>1547</v>
      </c>
    </row>
    <row r="2442" spans="1:1" x14ac:dyDescent="0.25">
      <c r="A2442" t="s">
        <v>1548</v>
      </c>
    </row>
    <row r="2443" spans="1:1" x14ac:dyDescent="0.25">
      <c r="A2443" t="s">
        <v>1549</v>
      </c>
    </row>
    <row r="2444" spans="1:1" x14ac:dyDescent="0.25">
      <c r="A2444" t="s">
        <v>1550</v>
      </c>
    </row>
    <row r="2445" spans="1:1" x14ac:dyDescent="0.25">
      <c r="A2445" t="s">
        <v>1551</v>
      </c>
    </row>
    <row r="2446" spans="1:1" x14ac:dyDescent="0.25">
      <c r="A2446" t="s">
        <v>1552</v>
      </c>
    </row>
    <row r="2447" spans="1:1" x14ac:dyDescent="0.25">
      <c r="A2447" t="s">
        <v>49</v>
      </c>
    </row>
    <row r="2448" spans="1:1" x14ac:dyDescent="0.25">
      <c r="A2448" t="s">
        <v>1553</v>
      </c>
    </row>
    <row r="2450" spans="1:1" x14ac:dyDescent="0.25">
      <c r="A2450" t="s">
        <v>1554</v>
      </c>
    </row>
    <row r="2452" spans="1:1" x14ac:dyDescent="0.25">
      <c r="A2452" t="s">
        <v>1555</v>
      </c>
    </row>
    <row r="2453" spans="1:1" x14ac:dyDescent="0.25">
      <c r="A2453" t="s">
        <v>1556</v>
      </c>
    </row>
    <row r="2456" spans="1:1" x14ac:dyDescent="0.25">
      <c r="A2456" t="s">
        <v>1557</v>
      </c>
    </row>
    <row r="2457" spans="1:1" x14ac:dyDescent="0.25">
      <c r="A2457" t="s">
        <v>1558</v>
      </c>
    </row>
    <row r="2458" spans="1:1" x14ac:dyDescent="0.25">
      <c r="A2458" t="s">
        <v>1559</v>
      </c>
    </row>
    <row r="2459" spans="1:1" x14ac:dyDescent="0.25">
      <c r="A2459" t="s">
        <v>1560</v>
      </c>
    </row>
    <row r="2460" spans="1:1" x14ac:dyDescent="0.25">
      <c r="A2460" t="s">
        <v>1561</v>
      </c>
    </row>
    <row r="2461" spans="1:1" x14ac:dyDescent="0.25">
      <c r="A2461" t="s">
        <v>1562</v>
      </c>
    </row>
    <row r="2462" spans="1:1" x14ac:dyDescent="0.25">
      <c r="A2462" t="s">
        <v>1563</v>
      </c>
    </row>
    <row r="2463" spans="1:1" x14ac:dyDescent="0.25">
      <c r="A2463" t="s">
        <v>1564</v>
      </c>
    </row>
    <row r="2464" spans="1:1" x14ac:dyDescent="0.25">
      <c r="A2464" t="s">
        <v>1565</v>
      </c>
    </row>
    <row r="2465" spans="1:1" x14ac:dyDescent="0.25">
      <c r="A2465" t="s">
        <v>1566</v>
      </c>
    </row>
    <row r="2466" spans="1:1" x14ac:dyDescent="0.25">
      <c r="A2466" t="s">
        <v>1567</v>
      </c>
    </row>
    <row r="2467" spans="1:1" x14ac:dyDescent="0.25">
      <c r="A2467" t="s">
        <v>1568</v>
      </c>
    </row>
    <row r="2468" spans="1:1" x14ac:dyDescent="0.25">
      <c r="A2468" t="s">
        <v>1569</v>
      </c>
    </row>
    <row r="2469" spans="1:1" x14ac:dyDescent="0.25">
      <c r="A2469" t="s">
        <v>1570</v>
      </c>
    </row>
    <row r="2470" spans="1:1" x14ac:dyDescent="0.25">
      <c r="A2470" t="s">
        <v>1571</v>
      </c>
    </row>
    <row r="2472" spans="1:1" x14ac:dyDescent="0.25">
      <c r="A2472" t="s">
        <v>1572</v>
      </c>
    </row>
    <row r="2474" spans="1:1" x14ac:dyDescent="0.25">
      <c r="A2474" t="s">
        <v>1573</v>
      </c>
    </row>
    <row r="2475" spans="1:1" x14ac:dyDescent="0.25">
      <c r="A2475" t="s">
        <v>1574</v>
      </c>
    </row>
    <row r="2476" spans="1:1" x14ac:dyDescent="0.25">
      <c r="A2476" t="s">
        <v>1575</v>
      </c>
    </row>
    <row r="2477" spans="1:1" x14ac:dyDescent="0.25">
      <c r="A2477" t="s">
        <v>1576</v>
      </c>
    </row>
    <row r="2478" spans="1:1" x14ac:dyDescent="0.25">
      <c r="A2478" t="s">
        <v>1577</v>
      </c>
    </row>
    <row r="2479" spans="1:1" x14ac:dyDescent="0.25">
      <c r="A2479" t="s">
        <v>1578</v>
      </c>
    </row>
    <row r="2480" spans="1:1" x14ac:dyDescent="0.25">
      <c r="A2480" t="s">
        <v>1579</v>
      </c>
    </row>
    <row r="2481" spans="1:1" x14ac:dyDescent="0.25">
      <c r="A2481" t="s">
        <v>1580</v>
      </c>
    </row>
    <row r="2482" spans="1:1" x14ac:dyDescent="0.25">
      <c r="A2482" t="s">
        <v>1581</v>
      </c>
    </row>
    <row r="2483" spans="1:1" x14ac:dyDescent="0.25">
      <c r="A2483" t="s">
        <v>1582</v>
      </c>
    </row>
    <row r="2484" spans="1:1" x14ac:dyDescent="0.25">
      <c r="A2484" t="s">
        <v>1583</v>
      </c>
    </row>
    <row r="2485" spans="1:1" x14ac:dyDescent="0.25">
      <c r="A2485" t="s">
        <v>1584</v>
      </c>
    </row>
    <row r="2486" spans="1:1" x14ac:dyDescent="0.25">
      <c r="A2486" t="s">
        <v>1585</v>
      </c>
    </row>
    <row r="2487" spans="1:1" x14ac:dyDescent="0.25">
      <c r="A2487" t="s">
        <v>1586</v>
      </c>
    </row>
    <row r="2488" spans="1:1" x14ac:dyDescent="0.25">
      <c r="A2488" t="s">
        <v>1584</v>
      </c>
    </row>
    <row r="2489" spans="1:1" x14ac:dyDescent="0.25">
      <c r="A2489" t="s">
        <v>1587</v>
      </c>
    </row>
    <row r="2490" spans="1:1" x14ac:dyDescent="0.25">
      <c r="A2490" t="s">
        <v>1588</v>
      </c>
    </row>
    <row r="2491" spans="1:1" x14ac:dyDescent="0.25">
      <c r="A2491" t="s">
        <v>1589</v>
      </c>
    </row>
    <row r="2492" spans="1:1" x14ac:dyDescent="0.25">
      <c r="A2492" t="s">
        <v>1590</v>
      </c>
    </row>
    <row r="2493" spans="1:1" x14ac:dyDescent="0.25">
      <c r="A2493" t="s">
        <v>1591</v>
      </c>
    </row>
    <row r="2494" spans="1:1" x14ac:dyDescent="0.25">
      <c r="A2494" t="s">
        <v>1592</v>
      </c>
    </row>
    <row r="2495" spans="1:1" x14ac:dyDescent="0.25">
      <c r="A2495" t="s">
        <v>1593</v>
      </c>
    </row>
    <row r="2496" spans="1:1" x14ac:dyDescent="0.25">
      <c r="A2496" t="s">
        <v>1594</v>
      </c>
    </row>
    <row r="2497" spans="1:1" x14ac:dyDescent="0.25">
      <c r="A2497" t="s">
        <v>1595</v>
      </c>
    </row>
    <row r="2498" spans="1:1" x14ac:dyDescent="0.25">
      <c r="A2498" t="s">
        <v>1596</v>
      </c>
    </row>
    <row r="2499" spans="1:1" x14ac:dyDescent="0.25">
      <c r="A2499" t="s">
        <v>1597</v>
      </c>
    </row>
    <row r="2500" spans="1:1" x14ac:dyDescent="0.25">
      <c r="A2500" t="s">
        <v>1598</v>
      </c>
    </row>
    <row r="2501" spans="1:1" x14ac:dyDescent="0.25">
      <c r="A2501" t="s">
        <v>1599</v>
      </c>
    </row>
    <row r="2502" spans="1:1" x14ac:dyDescent="0.25">
      <c r="A2502" t="s">
        <v>1600</v>
      </c>
    </row>
    <row r="2503" spans="1:1" x14ac:dyDescent="0.25">
      <c r="A2503" t="s">
        <v>1601</v>
      </c>
    </row>
    <row r="2504" spans="1:1" x14ac:dyDescent="0.25">
      <c r="A2504" t="s">
        <v>1602</v>
      </c>
    </row>
    <row r="2505" spans="1:1" x14ac:dyDescent="0.25">
      <c r="A2505" t="s">
        <v>1603</v>
      </c>
    </row>
    <row r="2506" spans="1:1" x14ac:dyDescent="0.25">
      <c r="A2506" t="s">
        <v>1602</v>
      </c>
    </row>
    <row r="2507" spans="1:1" x14ac:dyDescent="0.25">
      <c r="A2507" t="s">
        <v>1604</v>
      </c>
    </row>
    <row r="2508" spans="1:1" x14ac:dyDescent="0.25">
      <c r="A2508" t="s">
        <v>1605</v>
      </c>
    </row>
    <row r="2509" spans="1:1" x14ac:dyDescent="0.25">
      <c r="A2509" t="s">
        <v>1606</v>
      </c>
    </row>
    <row r="2510" spans="1:1" x14ac:dyDescent="0.25">
      <c r="A2510" t="s">
        <v>1607</v>
      </c>
    </row>
    <row r="2511" spans="1:1" x14ac:dyDescent="0.25">
      <c r="A2511" t="s">
        <v>1608</v>
      </c>
    </row>
    <row r="2512" spans="1:1" x14ac:dyDescent="0.25">
      <c r="A2512" t="s">
        <v>1609</v>
      </c>
    </row>
    <row r="2513" spans="1:1" x14ac:dyDescent="0.25">
      <c r="A2513" t="s">
        <v>1610</v>
      </c>
    </row>
    <row r="2514" spans="1:1" x14ac:dyDescent="0.25">
      <c r="A2514" t="s">
        <v>1611</v>
      </c>
    </row>
    <row r="2515" spans="1:1" x14ac:dyDescent="0.25">
      <c r="A2515" t="s">
        <v>1612</v>
      </c>
    </row>
    <row r="2516" spans="1:1" x14ac:dyDescent="0.25">
      <c r="A2516" t="s">
        <v>1613</v>
      </c>
    </row>
    <row r="2517" spans="1:1" x14ac:dyDescent="0.25">
      <c r="A2517" t="s">
        <v>1614</v>
      </c>
    </row>
    <row r="2518" spans="1:1" x14ac:dyDescent="0.25">
      <c r="A2518" t="s">
        <v>1615</v>
      </c>
    </row>
    <row r="2519" spans="1:1" x14ac:dyDescent="0.25">
      <c r="A2519" t="s">
        <v>1616</v>
      </c>
    </row>
    <row r="2520" spans="1:1" x14ac:dyDescent="0.25">
      <c r="A2520" t="s">
        <v>1617</v>
      </c>
    </row>
    <row r="2521" spans="1:1" x14ac:dyDescent="0.25">
      <c r="A2521" t="s">
        <v>1618</v>
      </c>
    </row>
    <row r="2522" spans="1:1" x14ac:dyDescent="0.25">
      <c r="A2522" t="s">
        <v>1619</v>
      </c>
    </row>
    <row r="2523" spans="1:1" x14ac:dyDescent="0.25">
      <c r="A2523" t="s">
        <v>1620</v>
      </c>
    </row>
    <row r="2524" spans="1:1" x14ac:dyDescent="0.25">
      <c r="A2524" t="s">
        <v>1621</v>
      </c>
    </row>
    <row r="2525" spans="1:1" x14ac:dyDescent="0.25">
      <c r="A2525" t="s">
        <v>1622</v>
      </c>
    </row>
    <row r="2526" spans="1:1" x14ac:dyDescent="0.25">
      <c r="A2526" t="s">
        <v>1623</v>
      </c>
    </row>
    <row r="2527" spans="1:1" x14ac:dyDescent="0.25">
      <c r="A2527" t="s">
        <v>1624</v>
      </c>
    </row>
    <row r="2528" spans="1:1" x14ac:dyDescent="0.25">
      <c r="A2528" t="s">
        <v>1625</v>
      </c>
    </row>
    <row r="2529" spans="1:1" x14ac:dyDescent="0.25">
      <c r="A2529" t="s">
        <v>1626</v>
      </c>
    </row>
    <row r="2530" spans="1:1" x14ac:dyDescent="0.25">
      <c r="A2530" t="s">
        <v>1627</v>
      </c>
    </row>
    <row r="2531" spans="1:1" x14ac:dyDescent="0.25">
      <c r="A2531" t="s">
        <v>1628</v>
      </c>
    </row>
    <row r="2532" spans="1:1" x14ac:dyDescent="0.25">
      <c r="A2532" t="s">
        <v>1629</v>
      </c>
    </row>
    <row r="2533" spans="1:1" x14ac:dyDescent="0.25">
      <c r="A2533" t="s">
        <v>1630</v>
      </c>
    </row>
    <row r="2534" spans="1:1" x14ac:dyDescent="0.25">
      <c r="A2534" t="s">
        <v>1631</v>
      </c>
    </row>
    <row r="2536" spans="1:1" x14ac:dyDescent="0.25">
      <c r="A2536" t="s">
        <v>1632</v>
      </c>
    </row>
    <row r="2538" spans="1:1" x14ac:dyDescent="0.25">
      <c r="A2538" t="s">
        <v>1633</v>
      </c>
    </row>
    <row r="2539" spans="1:1" x14ac:dyDescent="0.25">
      <c r="A2539" t="s">
        <v>1634</v>
      </c>
    </row>
    <row r="2540" spans="1:1" x14ac:dyDescent="0.25">
      <c r="A2540" t="s">
        <v>1635</v>
      </c>
    </row>
    <row r="2541" spans="1:1" x14ac:dyDescent="0.25">
      <c r="A2541" t="s">
        <v>1636</v>
      </c>
    </row>
    <row r="2542" spans="1:1" x14ac:dyDescent="0.25">
      <c r="A2542" t="s">
        <v>49</v>
      </c>
    </row>
    <row r="2543" spans="1:1" x14ac:dyDescent="0.25">
      <c r="A2543" t="s">
        <v>1468</v>
      </c>
    </row>
    <row r="2545" spans="1:1" x14ac:dyDescent="0.25">
      <c r="A2545" t="s">
        <v>1469</v>
      </c>
    </row>
    <row r="2547" spans="1:1" x14ac:dyDescent="0.25">
      <c r="A2547" t="s">
        <v>1637</v>
      </c>
    </row>
    <row r="2548" spans="1:1" x14ac:dyDescent="0.25">
      <c r="A2548" t="s">
        <v>1638</v>
      </c>
    </row>
    <row r="2551" spans="1:1" x14ac:dyDescent="0.25">
      <c r="A2551" t="s">
        <v>1639</v>
      </c>
    </row>
    <row r="2553" spans="1:1" x14ac:dyDescent="0.25">
      <c r="A2553" t="s">
        <v>1640</v>
      </c>
    </row>
    <row r="2554" spans="1:1" x14ac:dyDescent="0.25">
      <c r="A2554" t="s">
        <v>1641</v>
      </c>
    </row>
    <row r="2555" spans="1:1" x14ac:dyDescent="0.25">
      <c r="A2555" t="s">
        <v>1642</v>
      </c>
    </row>
    <row r="2557" spans="1:1" x14ac:dyDescent="0.25">
      <c r="A2557" t="s">
        <v>1643</v>
      </c>
    </row>
    <row r="2559" spans="1:1" x14ac:dyDescent="0.25">
      <c r="A2559" t="s">
        <v>1644</v>
      </c>
    </row>
    <row r="2560" spans="1:1" x14ac:dyDescent="0.25">
      <c r="A2560" t="s">
        <v>1645</v>
      </c>
    </row>
    <row r="2561" spans="1:1" x14ac:dyDescent="0.25">
      <c r="A2561" t="s">
        <v>1646</v>
      </c>
    </row>
    <row r="2562" spans="1:1" x14ac:dyDescent="0.25">
      <c r="A2562" t="s">
        <v>1647</v>
      </c>
    </row>
    <row r="2563" spans="1:1" x14ac:dyDescent="0.25">
      <c r="A2563" t="s">
        <v>1648</v>
      </c>
    </row>
    <row r="2564" spans="1:1" x14ac:dyDescent="0.25">
      <c r="A2564" t="s">
        <v>1649</v>
      </c>
    </row>
    <row r="2565" spans="1:1" x14ac:dyDescent="0.25">
      <c r="A2565" t="s">
        <v>1650</v>
      </c>
    </row>
    <row r="2566" spans="1:1" x14ac:dyDescent="0.25">
      <c r="A2566" t="s">
        <v>1651</v>
      </c>
    </row>
    <row r="2567" spans="1:1" x14ac:dyDescent="0.25">
      <c r="A2567" t="s">
        <v>1652</v>
      </c>
    </row>
    <row r="2568" spans="1:1" x14ac:dyDescent="0.25">
      <c r="A2568" t="s">
        <v>1653</v>
      </c>
    </row>
    <row r="2569" spans="1:1" x14ac:dyDescent="0.25">
      <c r="A2569" t="s">
        <v>1654</v>
      </c>
    </row>
    <row r="2570" spans="1:1" x14ac:dyDescent="0.25">
      <c r="A2570" t="s">
        <v>1655</v>
      </c>
    </row>
    <row r="2571" spans="1:1" x14ac:dyDescent="0.25">
      <c r="A2571" t="s">
        <v>1656</v>
      </c>
    </row>
    <row r="2573" spans="1:1" x14ac:dyDescent="0.25">
      <c r="A2573" t="s">
        <v>1657</v>
      </c>
    </row>
    <row r="2575" spans="1:1" x14ac:dyDescent="0.25">
      <c r="A2575" t="s">
        <v>1658</v>
      </c>
    </row>
    <row r="2576" spans="1:1" x14ac:dyDescent="0.25">
      <c r="A2576" t="s">
        <v>1659</v>
      </c>
    </row>
    <row r="2577" spans="1:1" x14ac:dyDescent="0.25">
      <c r="A2577" t="s">
        <v>1660</v>
      </c>
    </row>
    <row r="2578" spans="1:1" x14ac:dyDescent="0.25">
      <c r="A2578" t="s">
        <v>1661</v>
      </c>
    </row>
    <row r="2579" spans="1:1" x14ac:dyDescent="0.25">
      <c r="A2579" t="s">
        <v>1662</v>
      </c>
    </row>
    <row r="2581" spans="1:1" x14ac:dyDescent="0.25">
      <c r="A2581" t="s">
        <v>1663</v>
      </c>
    </row>
    <row r="2583" spans="1:1" x14ac:dyDescent="0.25">
      <c r="A2583" t="s">
        <v>1664</v>
      </c>
    </row>
    <row r="2584" spans="1:1" x14ac:dyDescent="0.25">
      <c r="A2584" t="s">
        <v>1665</v>
      </c>
    </row>
    <row r="2586" spans="1:1" x14ac:dyDescent="0.25">
      <c r="A2586" t="s">
        <v>1666</v>
      </c>
    </row>
    <row r="2588" spans="1:1" x14ac:dyDescent="0.25">
      <c r="A2588" t="s">
        <v>1667</v>
      </c>
    </row>
    <row r="2589" spans="1:1" x14ac:dyDescent="0.25">
      <c r="A2589" t="s">
        <v>1668</v>
      </c>
    </row>
    <row r="2590" spans="1:1" x14ac:dyDescent="0.25">
      <c r="A2590" t="s">
        <v>1669</v>
      </c>
    </row>
    <row r="2591" spans="1:1" x14ac:dyDescent="0.25">
      <c r="A2591" t="s">
        <v>1670</v>
      </c>
    </row>
    <row r="2592" spans="1:1" x14ac:dyDescent="0.25">
      <c r="A2592" t="s">
        <v>1671</v>
      </c>
    </row>
    <row r="2593" spans="1:1" x14ac:dyDescent="0.25">
      <c r="A2593" t="s">
        <v>1672</v>
      </c>
    </row>
    <row r="2594" spans="1:1" x14ac:dyDescent="0.25">
      <c r="A2594" t="s">
        <v>1673</v>
      </c>
    </row>
    <row r="2595" spans="1:1" x14ac:dyDescent="0.25">
      <c r="A2595" t="s">
        <v>1674</v>
      </c>
    </row>
    <row r="2596" spans="1:1" x14ac:dyDescent="0.25">
      <c r="A2596" t="s">
        <v>1675</v>
      </c>
    </row>
    <row r="2597" spans="1:1" x14ac:dyDescent="0.25">
      <c r="A2597" t="s">
        <v>1676</v>
      </c>
    </row>
    <row r="2598" spans="1:1" x14ac:dyDescent="0.25">
      <c r="A2598" t="s">
        <v>1677</v>
      </c>
    </row>
    <row r="2599" spans="1:1" x14ac:dyDescent="0.25">
      <c r="A2599" t="s">
        <v>1678</v>
      </c>
    </row>
    <row r="2600" spans="1:1" x14ac:dyDescent="0.25">
      <c r="A2600" t="s">
        <v>1679</v>
      </c>
    </row>
    <row r="2601" spans="1:1" x14ac:dyDescent="0.25">
      <c r="A2601" t="s">
        <v>49</v>
      </c>
    </row>
    <row r="2602" spans="1:1" x14ac:dyDescent="0.25">
      <c r="A2602" t="s">
        <v>1680</v>
      </c>
    </row>
    <row r="2604" spans="1:1" x14ac:dyDescent="0.25">
      <c r="A2604" t="s">
        <v>1681</v>
      </c>
    </row>
    <row r="2606" spans="1:1" x14ac:dyDescent="0.25">
      <c r="A2606" t="s">
        <v>1682</v>
      </c>
    </row>
    <row r="2607" spans="1:1" x14ac:dyDescent="0.25">
      <c r="A2607" t="s">
        <v>1683</v>
      </c>
    </row>
    <row r="2610" spans="1:1" x14ac:dyDescent="0.25">
      <c r="A2610" t="s">
        <v>1684</v>
      </c>
    </row>
    <row r="2612" spans="1:1" x14ac:dyDescent="0.25">
      <c r="A2612" t="s">
        <v>1685</v>
      </c>
    </row>
    <row r="2613" spans="1:1" x14ac:dyDescent="0.25">
      <c r="A2613" t="s">
        <v>1686</v>
      </c>
    </row>
    <row r="2614" spans="1:1" x14ac:dyDescent="0.25">
      <c r="A2614" t="s">
        <v>1687</v>
      </c>
    </row>
    <row r="2615" spans="1:1" x14ac:dyDescent="0.25">
      <c r="A2615" t="s">
        <v>1688</v>
      </c>
    </row>
    <row r="2616" spans="1:1" x14ac:dyDescent="0.25">
      <c r="A2616" t="s">
        <v>1689</v>
      </c>
    </row>
    <row r="2617" spans="1:1" x14ac:dyDescent="0.25">
      <c r="A2617" t="s">
        <v>1690</v>
      </c>
    </row>
    <row r="2618" spans="1:1" x14ac:dyDescent="0.25">
      <c r="A2618" t="s">
        <v>1691</v>
      </c>
    </row>
    <row r="2619" spans="1:1" x14ac:dyDescent="0.25">
      <c r="A2619" t="s">
        <v>1692</v>
      </c>
    </row>
    <row r="2620" spans="1:1" x14ac:dyDescent="0.25">
      <c r="A2620" t="s">
        <v>1693</v>
      </c>
    </row>
    <row r="2621" spans="1:1" x14ac:dyDescent="0.25">
      <c r="A2621" t="s">
        <v>1694</v>
      </c>
    </row>
    <row r="2622" spans="1:1" x14ac:dyDescent="0.25">
      <c r="A2622" t="s">
        <v>1695</v>
      </c>
    </row>
    <row r="2623" spans="1:1" x14ac:dyDescent="0.25">
      <c r="A2623" t="s">
        <v>1696</v>
      </c>
    </row>
    <row r="2624" spans="1:1" x14ac:dyDescent="0.25">
      <c r="A2624" t="s">
        <v>1697</v>
      </c>
    </row>
    <row r="2625" spans="1:1" x14ac:dyDescent="0.25">
      <c r="A2625" t="s">
        <v>1698</v>
      </c>
    </row>
    <row r="2626" spans="1:1" x14ac:dyDescent="0.25">
      <c r="A2626" t="s">
        <v>1699</v>
      </c>
    </row>
    <row r="2627" spans="1:1" x14ac:dyDescent="0.25">
      <c r="A2627" t="s">
        <v>1700</v>
      </c>
    </row>
    <row r="2628" spans="1:1" x14ac:dyDescent="0.25">
      <c r="A2628" t="s">
        <v>1701</v>
      </c>
    </row>
    <row r="2629" spans="1:1" x14ac:dyDescent="0.25">
      <c r="A2629" t="s">
        <v>1699</v>
      </c>
    </row>
    <row r="2630" spans="1:1" x14ac:dyDescent="0.25">
      <c r="A2630" t="s">
        <v>1702</v>
      </c>
    </row>
    <row r="2631" spans="1:1" x14ac:dyDescent="0.25">
      <c r="A2631" t="s">
        <v>1703</v>
      </c>
    </row>
    <row r="2632" spans="1:1" x14ac:dyDescent="0.25">
      <c r="A2632" t="s">
        <v>1699</v>
      </c>
    </row>
    <row r="2633" spans="1:1" x14ac:dyDescent="0.25">
      <c r="A2633" t="s">
        <v>1704</v>
      </c>
    </row>
    <row r="2634" spans="1:1" x14ac:dyDescent="0.25">
      <c r="A2634" t="s">
        <v>1705</v>
      </c>
    </row>
    <row r="2635" spans="1:1" x14ac:dyDescent="0.25">
      <c r="A2635" t="s">
        <v>1699</v>
      </c>
    </row>
    <row r="2636" spans="1:1" x14ac:dyDescent="0.25">
      <c r="A2636" t="s">
        <v>1706</v>
      </c>
    </row>
    <row r="2637" spans="1:1" x14ac:dyDescent="0.25">
      <c r="A2637" t="s">
        <v>1707</v>
      </c>
    </row>
    <row r="2638" spans="1:1" x14ac:dyDescent="0.25">
      <c r="A2638" t="s">
        <v>1699</v>
      </c>
    </row>
    <row r="2639" spans="1:1" x14ac:dyDescent="0.25">
      <c r="A2639" t="s">
        <v>1708</v>
      </c>
    </row>
    <row r="2640" spans="1:1" x14ac:dyDescent="0.25">
      <c r="A2640" t="s">
        <v>1709</v>
      </c>
    </row>
    <row r="2641" spans="1:1" x14ac:dyDescent="0.25">
      <c r="A2641" t="s">
        <v>1699</v>
      </c>
    </row>
    <row r="2642" spans="1:1" x14ac:dyDescent="0.25">
      <c r="A2642" t="s">
        <v>1710</v>
      </c>
    </row>
    <row r="2643" spans="1:1" x14ac:dyDescent="0.25">
      <c r="A2643" t="s">
        <v>1711</v>
      </c>
    </row>
    <row r="2644" spans="1:1" x14ac:dyDescent="0.25">
      <c r="A2644" t="s">
        <v>1699</v>
      </c>
    </row>
    <row r="2645" spans="1:1" x14ac:dyDescent="0.25">
      <c r="A2645" t="s">
        <v>1712</v>
      </c>
    </row>
    <row r="2646" spans="1:1" x14ac:dyDescent="0.25">
      <c r="A2646" t="s">
        <v>1713</v>
      </c>
    </row>
    <row r="2647" spans="1:1" x14ac:dyDescent="0.25">
      <c r="A2647" t="s">
        <v>1699</v>
      </c>
    </row>
    <row r="2648" spans="1:1" x14ac:dyDescent="0.25">
      <c r="A2648" t="s">
        <v>1714</v>
      </c>
    </row>
    <row r="2649" spans="1:1" x14ac:dyDescent="0.25">
      <c r="A2649" t="s">
        <v>1715</v>
      </c>
    </row>
    <row r="2650" spans="1:1" x14ac:dyDescent="0.25">
      <c r="A2650" t="s">
        <v>1699</v>
      </c>
    </row>
    <row r="2651" spans="1:1" x14ac:dyDescent="0.25">
      <c r="A2651" t="s">
        <v>1716</v>
      </c>
    </row>
    <row r="2652" spans="1:1" x14ac:dyDescent="0.25">
      <c r="A2652" t="s">
        <v>1717</v>
      </c>
    </row>
    <row r="2653" spans="1:1" x14ac:dyDescent="0.25">
      <c r="A2653" t="s">
        <v>1699</v>
      </c>
    </row>
    <row r="2654" spans="1:1" x14ac:dyDescent="0.25">
      <c r="A2654" t="s">
        <v>1718</v>
      </c>
    </row>
    <row r="2655" spans="1:1" x14ac:dyDescent="0.25">
      <c r="A2655" t="s">
        <v>1719</v>
      </c>
    </row>
    <row r="2656" spans="1:1" x14ac:dyDescent="0.25">
      <c r="A2656" t="s">
        <v>1699</v>
      </c>
    </row>
    <row r="2657" spans="1:1" x14ac:dyDescent="0.25">
      <c r="A2657" t="s">
        <v>1720</v>
      </c>
    </row>
    <row r="2658" spans="1:1" x14ac:dyDescent="0.25">
      <c r="A2658" t="s">
        <v>1721</v>
      </c>
    </row>
    <row r="2659" spans="1:1" x14ac:dyDescent="0.25">
      <c r="A2659" t="s">
        <v>1699</v>
      </c>
    </row>
    <row r="2660" spans="1:1" x14ac:dyDescent="0.25">
      <c r="A2660" t="s">
        <v>49</v>
      </c>
    </row>
    <row r="2661" spans="1:1" x14ac:dyDescent="0.25">
      <c r="A2661" t="s">
        <v>1722</v>
      </c>
    </row>
    <row r="2663" spans="1:1" x14ac:dyDescent="0.25">
      <c r="A2663" t="s">
        <v>1723</v>
      </c>
    </row>
    <row r="2665" spans="1:1" x14ac:dyDescent="0.25">
      <c r="A2665" t="s">
        <v>1724</v>
      </c>
    </row>
    <row r="2666" spans="1:1" x14ac:dyDescent="0.25">
      <c r="A2666" t="s">
        <v>1725</v>
      </c>
    </row>
    <row r="2668" spans="1:1" x14ac:dyDescent="0.25">
      <c r="A2668" t="s">
        <v>1726</v>
      </c>
    </row>
    <row r="2669" spans="1:1" x14ac:dyDescent="0.25">
      <c r="A2669" t="s">
        <v>1727</v>
      </c>
    </row>
    <row r="2670" spans="1:1" x14ac:dyDescent="0.25">
      <c r="A2670" t="s">
        <v>1728</v>
      </c>
    </row>
    <row r="2671" spans="1:1" x14ac:dyDescent="0.25">
      <c r="A2671" t="s">
        <v>1729</v>
      </c>
    </row>
    <row r="2672" spans="1:1" x14ac:dyDescent="0.25">
      <c r="A2672" t="s">
        <v>1730</v>
      </c>
    </row>
    <row r="2673" spans="1:1" x14ac:dyDescent="0.25">
      <c r="A2673" t="s">
        <v>1731</v>
      </c>
    </row>
    <row r="2674" spans="1:1" x14ac:dyDescent="0.25">
      <c r="A2674" t="s">
        <v>1732</v>
      </c>
    </row>
    <row r="2675" spans="1:1" x14ac:dyDescent="0.25">
      <c r="A2675" t="s">
        <v>1733</v>
      </c>
    </row>
    <row r="2676" spans="1:1" x14ac:dyDescent="0.25">
      <c r="A2676" t="s">
        <v>1734</v>
      </c>
    </row>
    <row r="2677" spans="1:1" x14ac:dyDescent="0.25">
      <c r="A2677" t="s">
        <v>1735</v>
      </c>
    </row>
    <row r="2678" spans="1:1" x14ac:dyDescent="0.25">
      <c r="A2678" t="s">
        <v>1736</v>
      </c>
    </row>
    <row r="2679" spans="1:1" x14ac:dyDescent="0.25">
      <c r="A2679" t="s">
        <v>1737</v>
      </c>
    </row>
    <row r="2680" spans="1:1" x14ac:dyDescent="0.25">
      <c r="A2680" t="s">
        <v>1738</v>
      </c>
    </row>
    <row r="2681" spans="1:1" x14ac:dyDescent="0.25">
      <c r="A2681" t="s">
        <v>1739</v>
      </c>
    </row>
    <row r="2682" spans="1:1" x14ac:dyDescent="0.25">
      <c r="A2682" t="s">
        <v>1740</v>
      </c>
    </row>
    <row r="2683" spans="1:1" x14ac:dyDescent="0.25">
      <c r="A2683" t="s">
        <v>1741</v>
      </c>
    </row>
    <row r="2684" spans="1:1" x14ac:dyDescent="0.25">
      <c r="A2684" t="s">
        <v>1742</v>
      </c>
    </row>
    <row r="2685" spans="1:1" x14ac:dyDescent="0.25">
      <c r="A2685" t="s">
        <v>1743</v>
      </c>
    </row>
    <row r="2686" spans="1:1" x14ac:dyDescent="0.25">
      <c r="A2686" t="s">
        <v>1744</v>
      </c>
    </row>
    <row r="2687" spans="1:1" x14ac:dyDescent="0.25">
      <c r="A2687" t="s">
        <v>1745</v>
      </c>
    </row>
    <row r="2688" spans="1:1" x14ac:dyDescent="0.25">
      <c r="A2688" t="s">
        <v>1746</v>
      </c>
    </row>
    <row r="2689" spans="1:1" x14ac:dyDescent="0.25">
      <c r="A2689" t="s">
        <v>1747</v>
      </c>
    </row>
    <row r="2691" spans="1:1" x14ac:dyDescent="0.25">
      <c r="A2691" t="s">
        <v>1748</v>
      </c>
    </row>
    <row r="2693" spans="1:1" x14ac:dyDescent="0.25">
      <c r="A2693" t="s">
        <v>1749</v>
      </c>
    </row>
    <row r="2694" spans="1:1" x14ac:dyDescent="0.25">
      <c r="A2694" t="s">
        <v>1750</v>
      </c>
    </row>
    <row r="2695" spans="1:1" x14ac:dyDescent="0.25">
      <c r="A2695" t="s">
        <v>1751</v>
      </c>
    </row>
    <row r="2696" spans="1:1" x14ac:dyDescent="0.25">
      <c r="A2696" t="s">
        <v>1752</v>
      </c>
    </row>
    <row r="2697" spans="1:1" x14ac:dyDescent="0.25">
      <c r="A2697" t="s">
        <v>1753</v>
      </c>
    </row>
    <row r="2698" spans="1:1" x14ac:dyDescent="0.25">
      <c r="A2698" t="s">
        <v>1751</v>
      </c>
    </row>
    <row r="2699" spans="1:1" x14ac:dyDescent="0.25">
      <c r="A2699" t="s">
        <v>1754</v>
      </c>
    </row>
    <row r="2700" spans="1:1" x14ac:dyDescent="0.25">
      <c r="A2700" t="s">
        <v>1755</v>
      </c>
    </row>
    <row r="2701" spans="1:1" x14ac:dyDescent="0.25">
      <c r="A2701" t="s">
        <v>1751</v>
      </c>
    </row>
    <row r="2702" spans="1:1" x14ac:dyDescent="0.25">
      <c r="A2702" t="s">
        <v>1756</v>
      </c>
    </row>
    <row r="2703" spans="1:1" x14ac:dyDescent="0.25">
      <c r="A2703" t="s">
        <v>1757</v>
      </c>
    </row>
    <row r="2704" spans="1:1" x14ac:dyDescent="0.25">
      <c r="A2704" t="s">
        <v>1751</v>
      </c>
    </row>
    <row r="2705" spans="1:1" x14ac:dyDescent="0.25">
      <c r="A2705" t="s">
        <v>1758</v>
      </c>
    </row>
    <row r="2706" spans="1:1" x14ac:dyDescent="0.25">
      <c r="A2706" t="s">
        <v>1759</v>
      </c>
    </row>
    <row r="2707" spans="1:1" x14ac:dyDescent="0.25">
      <c r="A2707" t="s">
        <v>1751</v>
      </c>
    </row>
    <row r="2708" spans="1:1" x14ac:dyDescent="0.25">
      <c r="A2708" t="s">
        <v>1760</v>
      </c>
    </row>
    <row r="2709" spans="1:1" x14ac:dyDescent="0.25">
      <c r="A2709" t="s">
        <v>1761</v>
      </c>
    </row>
    <row r="2710" spans="1:1" x14ac:dyDescent="0.25">
      <c r="A2710" t="s">
        <v>1751</v>
      </c>
    </row>
    <row r="2711" spans="1:1" x14ac:dyDescent="0.25">
      <c r="A2711" t="s">
        <v>1762</v>
      </c>
    </row>
    <row r="2712" spans="1:1" x14ac:dyDescent="0.25">
      <c r="A2712" t="s">
        <v>1763</v>
      </c>
    </row>
    <row r="2713" spans="1:1" x14ac:dyDescent="0.25">
      <c r="A2713" t="s">
        <v>1764</v>
      </c>
    </row>
    <row r="2714" spans="1:1" x14ac:dyDescent="0.25">
      <c r="A2714" t="s">
        <v>1765</v>
      </c>
    </row>
    <row r="2715" spans="1:1" x14ac:dyDescent="0.25">
      <c r="A2715" t="s">
        <v>1766</v>
      </c>
    </row>
    <row r="2716" spans="1:1" x14ac:dyDescent="0.25">
      <c r="A2716" t="s">
        <v>1767</v>
      </c>
    </row>
    <row r="2717" spans="1:1" x14ac:dyDescent="0.25">
      <c r="A2717" t="s">
        <v>1768</v>
      </c>
    </row>
    <row r="2718" spans="1:1" x14ac:dyDescent="0.25">
      <c r="A2718" t="s">
        <v>1769</v>
      </c>
    </row>
    <row r="2719" spans="1:1" x14ac:dyDescent="0.25">
      <c r="A2719" t="s">
        <v>49</v>
      </c>
    </row>
    <row r="2720" spans="1:1" x14ac:dyDescent="0.25">
      <c r="A2720" t="s">
        <v>1468</v>
      </c>
    </row>
    <row r="2722" spans="1:1" x14ac:dyDescent="0.25">
      <c r="A2722" t="s">
        <v>1770</v>
      </c>
    </row>
    <row r="2724" spans="1:1" x14ac:dyDescent="0.25">
      <c r="A2724" t="s">
        <v>1771</v>
      </c>
    </row>
    <row r="2725" spans="1:1" x14ac:dyDescent="0.25">
      <c r="A2725" t="s">
        <v>1772</v>
      </c>
    </row>
    <row r="2728" spans="1:1" x14ac:dyDescent="0.25">
      <c r="A2728" t="s">
        <v>1773</v>
      </c>
    </row>
    <row r="2730" spans="1:1" x14ac:dyDescent="0.25">
      <c r="A2730" t="s">
        <v>1774</v>
      </c>
    </row>
    <row r="2731" spans="1:1" x14ac:dyDescent="0.25">
      <c r="A2731" t="s">
        <v>1775</v>
      </c>
    </row>
    <row r="2733" spans="1:1" x14ac:dyDescent="0.25">
      <c r="A2733" t="s">
        <v>1776</v>
      </c>
    </row>
    <row r="2735" spans="1:1" x14ac:dyDescent="0.25">
      <c r="A2735" t="s">
        <v>1777</v>
      </c>
    </row>
    <row r="2736" spans="1:1" x14ac:dyDescent="0.25">
      <c r="A2736" t="s">
        <v>1778</v>
      </c>
    </row>
    <row r="2737" spans="1:1" x14ac:dyDescent="0.25">
      <c r="A2737" t="s">
        <v>1779</v>
      </c>
    </row>
    <row r="2738" spans="1:1" x14ac:dyDescent="0.25">
      <c r="A2738" t="s">
        <v>1780</v>
      </c>
    </row>
    <row r="2739" spans="1:1" x14ac:dyDescent="0.25">
      <c r="A2739" t="s">
        <v>1781</v>
      </c>
    </row>
    <row r="2740" spans="1:1" x14ac:dyDescent="0.25">
      <c r="A2740" t="s">
        <v>1782</v>
      </c>
    </row>
    <row r="2741" spans="1:1" x14ac:dyDescent="0.25">
      <c r="A2741" t="s">
        <v>1783</v>
      </c>
    </row>
    <row r="2743" spans="1:1" x14ac:dyDescent="0.25">
      <c r="A2743" t="s">
        <v>1784</v>
      </c>
    </row>
    <row r="2745" spans="1:1" x14ac:dyDescent="0.25">
      <c r="A2745" t="s">
        <v>1785</v>
      </c>
    </row>
    <row r="2746" spans="1:1" x14ac:dyDescent="0.25">
      <c r="A2746" t="s">
        <v>1786</v>
      </c>
    </row>
    <row r="2747" spans="1:1" x14ac:dyDescent="0.25">
      <c r="A2747" t="s">
        <v>1787</v>
      </c>
    </row>
    <row r="2748" spans="1:1" x14ac:dyDescent="0.25">
      <c r="A2748" t="s">
        <v>1788</v>
      </c>
    </row>
    <row r="2749" spans="1:1" x14ac:dyDescent="0.25">
      <c r="A2749" t="s">
        <v>1789</v>
      </c>
    </row>
    <row r="2750" spans="1:1" x14ac:dyDescent="0.25">
      <c r="A2750" t="s">
        <v>1790</v>
      </c>
    </row>
    <row r="2751" spans="1:1" x14ac:dyDescent="0.25">
      <c r="A2751" t="s">
        <v>1791</v>
      </c>
    </row>
    <row r="2752" spans="1:1" x14ac:dyDescent="0.25">
      <c r="A2752" t="s">
        <v>1792</v>
      </c>
    </row>
    <row r="2753" spans="1:1" x14ac:dyDescent="0.25">
      <c r="A2753" t="s">
        <v>1793</v>
      </c>
    </row>
    <row r="2754" spans="1:1" x14ac:dyDescent="0.25">
      <c r="A2754" t="s">
        <v>1794</v>
      </c>
    </row>
    <row r="2755" spans="1:1" x14ac:dyDescent="0.25">
      <c r="A2755" t="s">
        <v>1795</v>
      </c>
    </row>
    <row r="2756" spans="1:1" x14ac:dyDescent="0.25">
      <c r="A2756" t="s">
        <v>1796</v>
      </c>
    </row>
    <row r="2757" spans="1:1" x14ac:dyDescent="0.25">
      <c r="A2757" t="s">
        <v>1797</v>
      </c>
    </row>
    <row r="2758" spans="1:1" x14ac:dyDescent="0.25">
      <c r="A2758" t="s">
        <v>1798</v>
      </c>
    </row>
    <row r="2759" spans="1:1" x14ac:dyDescent="0.25">
      <c r="A2759" t="s">
        <v>1799</v>
      </c>
    </row>
    <row r="2760" spans="1:1" x14ac:dyDescent="0.25">
      <c r="A2760" t="s">
        <v>1800</v>
      </c>
    </row>
    <row r="2761" spans="1:1" x14ac:dyDescent="0.25">
      <c r="A2761" t="s">
        <v>1801</v>
      </c>
    </row>
    <row r="2762" spans="1:1" x14ac:dyDescent="0.25">
      <c r="A2762" t="s">
        <v>1802</v>
      </c>
    </row>
    <row r="2763" spans="1:1" x14ac:dyDescent="0.25">
      <c r="A2763" t="s">
        <v>1803</v>
      </c>
    </row>
    <row r="2764" spans="1:1" x14ac:dyDescent="0.25">
      <c r="A2764" t="s">
        <v>1804</v>
      </c>
    </row>
    <row r="2765" spans="1:1" x14ac:dyDescent="0.25">
      <c r="A2765" t="s">
        <v>1805</v>
      </c>
    </row>
    <row r="2766" spans="1:1" x14ac:dyDescent="0.25">
      <c r="A2766" t="s">
        <v>1806</v>
      </c>
    </row>
    <row r="2767" spans="1:1" x14ac:dyDescent="0.25">
      <c r="A2767" t="s">
        <v>1807</v>
      </c>
    </row>
    <row r="2768" spans="1:1" x14ac:dyDescent="0.25">
      <c r="A2768" t="s">
        <v>1808</v>
      </c>
    </row>
    <row r="2769" spans="1:1" x14ac:dyDescent="0.25">
      <c r="A2769" t="s">
        <v>1809</v>
      </c>
    </row>
    <row r="2770" spans="1:1" x14ac:dyDescent="0.25">
      <c r="A2770" t="s">
        <v>1810</v>
      </c>
    </row>
    <row r="2771" spans="1:1" x14ac:dyDescent="0.25">
      <c r="A2771" t="s">
        <v>1811</v>
      </c>
    </row>
    <row r="2772" spans="1:1" x14ac:dyDescent="0.25">
      <c r="A2772" t="s">
        <v>1812</v>
      </c>
    </row>
    <row r="2773" spans="1:1" x14ac:dyDescent="0.25">
      <c r="A2773" t="s">
        <v>1813</v>
      </c>
    </row>
    <row r="2774" spans="1:1" x14ac:dyDescent="0.25">
      <c r="A2774" t="s">
        <v>1814</v>
      </c>
    </row>
    <row r="2775" spans="1:1" x14ac:dyDescent="0.25">
      <c r="A2775" t="s">
        <v>1815</v>
      </c>
    </row>
    <row r="2776" spans="1:1" x14ac:dyDescent="0.25">
      <c r="A2776" t="s">
        <v>1816</v>
      </c>
    </row>
    <row r="2777" spans="1:1" x14ac:dyDescent="0.25">
      <c r="A2777" t="s">
        <v>1817</v>
      </c>
    </row>
    <row r="2778" spans="1:1" x14ac:dyDescent="0.25">
      <c r="A2778" t="s">
        <v>1818</v>
      </c>
    </row>
    <row r="2779" spans="1:1" x14ac:dyDescent="0.25">
      <c r="A2779" t="s">
        <v>1819</v>
      </c>
    </row>
    <row r="2780" spans="1:1" x14ac:dyDescent="0.25">
      <c r="A2780" t="s">
        <v>49</v>
      </c>
    </row>
    <row r="2781" spans="1:1" x14ac:dyDescent="0.25">
      <c r="A2781" t="s">
        <v>1820</v>
      </c>
    </row>
    <row r="2784" spans="1:1" x14ac:dyDescent="0.25">
      <c r="A2784" t="s">
        <v>1469</v>
      </c>
    </row>
    <row r="2786" spans="1:1" x14ac:dyDescent="0.25">
      <c r="A2786" t="s">
        <v>1821</v>
      </c>
    </row>
    <row r="2787" spans="1:1" x14ac:dyDescent="0.25">
      <c r="A2787" t="s">
        <v>1822</v>
      </c>
    </row>
    <row r="2790" spans="1:1" x14ac:dyDescent="0.25">
      <c r="A2790" t="s">
        <v>1823</v>
      </c>
    </row>
    <row r="2791" spans="1:1" x14ac:dyDescent="0.25">
      <c r="A2791" t="s">
        <v>1824</v>
      </c>
    </row>
    <row r="2792" spans="1:1" x14ac:dyDescent="0.25">
      <c r="A2792" t="s">
        <v>1825</v>
      </c>
    </row>
    <row r="2793" spans="1:1" x14ac:dyDescent="0.25">
      <c r="A2793" t="s">
        <v>1826</v>
      </c>
    </row>
    <row r="2794" spans="1:1" x14ac:dyDescent="0.25">
      <c r="A2794" t="s">
        <v>1827</v>
      </c>
    </row>
    <row r="2795" spans="1:1" x14ac:dyDescent="0.25">
      <c r="A2795" t="s">
        <v>1828</v>
      </c>
    </row>
    <row r="2796" spans="1:1" x14ac:dyDescent="0.25">
      <c r="A2796" t="s">
        <v>1829</v>
      </c>
    </row>
    <row r="2797" spans="1:1" x14ac:dyDescent="0.25">
      <c r="A2797" t="s">
        <v>1830</v>
      </c>
    </row>
    <row r="2798" spans="1:1" x14ac:dyDescent="0.25">
      <c r="A2798" t="s">
        <v>1831</v>
      </c>
    </row>
    <row r="2799" spans="1:1" x14ac:dyDescent="0.25">
      <c r="A2799" t="s">
        <v>1832</v>
      </c>
    </row>
    <row r="2800" spans="1:1" x14ac:dyDescent="0.25">
      <c r="A2800" t="s">
        <v>1833</v>
      </c>
    </row>
    <row r="2801" spans="1:1" x14ac:dyDescent="0.25">
      <c r="A2801" t="s">
        <v>1834</v>
      </c>
    </row>
    <row r="2803" spans="1:1" x14ac:dyDescent="0.25">
      <c r="A2803" t="s">
        <v>1835</v>
      </c>
    </row>
    <row r="2805" spans="1:1" x14ac:dyDescent="0.25">
      <c r="A2805" t="s">
        <v>1836</v>
      </c>
    </row>
    <row r="2806" spans="1:1" x14ac:dyDescent="0.25">
      <c r="A2806" t="s">
        <v>1837</v>
      </c>
    </row>
    <row r="2807" spans="1:1" x14ac:dyDescent="0.25">
      <c r="A2807" t="s">
        <v>1838</v>
      </c>
    </row>
    <row r="2808" spans="1:1" x14ac:dyDescent="0.25">
      <c r="A2808" t="s">
        <v>1839</v>
      </c>
    </row>
    <row r="2809" spans="1:1" x14ac:dyDescent="0.25">
      <c r="A2809" t="s">
        <v>1840</v>
      </c>
    </row>
    <row r="2810" spans="1:1" x14ac:dyDescent="0.25">
      <c r="A2810" t="s">
        <v>1841</v>
      </c>
    </row>
    <row r="2811" spans="1:1" x14ac:dyDescent="0.25">
      <c r="A2811" t="s">
        <v>1842</v>
      </c>
    </row>
    <row r="2812" spans="1:1" x14ac:dyDescent="0.25">
      <c r="A2812" t="s">
        <v>1843</v>
      </c>
    </row>
    <row r="2813" spans="1:1" x14ac:dyDescent="0.25">
      <c r="A2813" t="s">
        <v>1844</v>
      </c>
    </row>
    <row r="2814" spans="1:1" x14ac:dyDescent="0.25">
      <c r="A2814" t="s">
        <v>1845</v>
      </c>
    </row>
    <row r="2815" spans="1:1" x14ac:dyDescent="0.25">
      <c r="A2815" t="s">
        <v>1846</v>
      </c>
    </row>
    <row r="2816" spans="1:1" x14ac:dyDescent="0.25">
      <c r="A2816" t="s">
        <v>1847</v>
      </c>
    </row>
    <row r="2817" spans="1:1" x14ac:dyDescent="0.25">
      <c r="A2817" t="s">
        <v>1848</v>
      </c>
    </row>
    <row r="2818" spans="1:1" x14ac:dyDescent="0.25">
      <c r="A2818" t="s">
        <v>1849</v>
      </c>
    </row>
    <row r="2819" spans="1:1" x14ac:dyDescent="0.25">
      <c r="A2819" t="s">
        <v>1850</v>
      </c>
    </row>
    <row r="2820" spans="1:1" x14ac:dyDescent="0.25">
      <c r="A2820" t="s">
        <v>1851</v>
      </c>
    </row>
    <row r="2821" spans="1:1" x14ac:dyDescent="0.25">
      <c r="A2821" t="s">
        <v>1852</v>
      </c>
    </row>
    <row r="2822" spans="1:1" x14ac:dyDescent="0.25">
      <c r="A2822" t="s">
        <v>1853</v>
      </c>
    </row>
    <row r="2823" spans="1:1" x14ac:dyDescent="0.25">
      <c r="A2823" t="s">
        <v>1854</v>
      </c>
    </row>
    <row r="2824" spans="1:1" x14ac:dyDescent="0.25">
      <c r="A2824" t="s">
        <v>1855</v>
      </c>
    </row>
    <row r="2825" spans="1:1" x14ac:dyDescent="0.25">
      <c r="A2825" t="s">
        <v>1856</v>
      </c>
    </row>
    <row r="2826" spans="1:1" x14ac:dyDescent="0.25">
      <c r="A2826" t="s">
        <v>1857</v>
      </c>
    </row>
    <row r="2827" spans="1:1" x14ac:dyDescent="0.25">
      <c r="A2827" t="s">
        <v>1858</v>
      </c>
    </row>
    <row r="2828" spans="1:1" x14ac:dyDescent="0.25">
      <c r="A2828" t="s">
        <v>1859</v>
      </c>
    </row>
    <row r="2829" spans="1:1" x14ac:dyDescent="0.25">
      <c r="A2829" t="s">
        <v>1860</v>
      </c>
    </row>
    <row r="2830" spans="1:1" x14ac:dyDescent="0.25">
      <c r="A2830" t="s">
        <v>1861</v>
      </c>
    </row>
    <row r="2831" spans="1:1" x14ac:dyDescent="0.25">
      <c r="A2831" t="s">
        <v>1862</v>
      </c>
    </row>
    <row r="2832" spans="1:1" x14ac:dyDescent="0.25">
      <c r="A2832" t="s">
        <v>1863</v>
      </c>
    </row>
    <row r="2833" spans="1:1" x14ac:dyDescent="0.25">
      <c r="A2833" t="s">
        <v>1864</v>
      </c>
    </row>
    <row r="2834" spans="1:1" x14ac:dyDescent="0.25">
      <c r="A2834" t="s">
        <v>1865</v>
      </c>
    </row>
    <row r="2835" spans="1:1" x14ac:dyDescent="0.25">
      <c r="A2835" t="s">
        <v>1866</v>
      </c>
    </row>
    <row r="2836" spans="1:1" x14ac:dyDescent="0.25">
      <c r="A2836" t="s">
        <v>1867</v>
      </c>
    </row>
    <row r="2837" spans="1:1" x14ac:dyDescent="0.25">
      <c r="A2837" t="s">
        <v>1868</v>
      </c>
    </row>
    <row r="2838" spans="1:1" x14ac:dyDescent="0.25">
      <c r="A2838" t="s">
        <v>1869</v>
      </c>
    </row>
    <row r="2839" spans="1:1" x14ac:dyDescent="0.25">
      <c r="A2839" t="s">
        <v>1870</v>
      </c>
    </row>
    <row r="2840" spans="1:1" x14ac:dyDescent="0.25">
      <c r="A2840" t="s">
        <v>1871</v>
      </c>
    </row>
    <row r="2841" spans="1:1" x14ac:dyDescent="0.25">
      <c r="A2841" t="s">
        <v>49</v>
      </c>
    </row>
    <row r="2842" spans="1:1" x14ac:dyDescent="0.25">
      <c r="A2842" t="s">
        <v>1872</v>
      </c>
    </row>
    <row r="2845" spans="1:1" x14ac:dyDescent="0.25">
      <c r="A2845" t="s">
        <v>1469</v>
      </c>
    </row>
    <row r="2847" spans="1:1" x14ac:dyDescent="0.25">
      <c r="A2847" t="e">
        <f>---                                   i</f>
        <v>#NAME?</v>
      </c>
    </row>
    <row r="2848" spans="1:1" x14ac:dyDescent="0.25">
      <c r="A2848" t="s">
        <v>1873</v>
      </c>
    </row>
    <row r="2849" spans="1:1" x14ac:dyDescent="0.25">
      <c r="A2849" t="s">
        <v>1874</v>
      </c>
    </row>
    <row r="2852" spans="1:1" x14ac:dyDescent="0.25">
      <c r="A2852" t="s">
        <v>1875</v>
      </c>
    </row>
    <row r="2853" spans="1:1" x14ac:dyDescent="0.25">
      <c r="A2853" t="s">
        <v>1876</v>
      </c>
    </row>
    <row r="2854" spans="1:1" x14ac:dyDescent="0.25">
      <c r="A2854" t="s">
        <v>1877</v>
      </c>
    </row>
    <row r="2855" spans="1:1" x14ac:dyDescent="0.25">
      <c r="A2855" t="s">
        <v>1878</v>
      </c>
    </row>
    <row r="2856" spans="1:1" x14ac:dyDescent="0.25">
      <c r="A2856" t="s">
        <v>1879</v>
      </c>
    </row>
    <row r="2857" spans="1:1" x14ac:dyDescent="0.25">
      <c r="A2857" t="s">
        <v>1880</v>
      </c>
    </row>
    <row r="2858" spans="1:1" x14ac:dyDescent="0.25">
      <c r="A2858" t="s">
        <v>1881</v>
      </c>
    </row>
    <row r="2859" spans="1:1" x14ac:dyDescent="0.25">
      <c r="A2859" t="s">
        <v>1882</v>
      </c>
    </row>
    <row r="2860" spans="1:1" x14ac:dyDescent="0.25">
      <c r="A2860" t="s">
        <v>1883</v>
      </c>
    </row>
    <row r="2862" spans="1:1" x14ac:dyDescent="0.25">
      <c r="A2862" t="s">
        <v>1884</v>
      </c>
    </row>
    <row r="2864" spans="1:1" x14ac:dyDescent="0.25">
      <c r="A2864" t="s">
        <v>1885</v>
      </c>
    </row>
    <row r="2865" spans="1:1" x14ac:dyDescent="0.25">
      <c r="A2865" t="s">
        <v>1886</v>
      </c>
    </row>
    <row r="2866" spans="1:1" x14ac:dyDescent="0.25">
      <c r="A2866" t="s">
        <v>1887</v>
      </c>
    </row>
    <row r="2867" spans="1:1" x14ac:dyDescent="0.25">
      <c r="A2867" t="s">
        <v>1888</v>
      </c>
    </row>
    <row r="2868" spans="1:1" x14ac:dyDescent="0.25">
      <c r="A2868" t="s">
        <v>1889</v>
      </c>
    </row>
    <row r="2869" spans="1:1" x14ac:dyDescent="0.25">
      <c r="A2869" t="s">
        <v>1890</v>
      </c>
    </row>
    <row r="2870" spans="1:1" x14ac:dyDescent="0.25">
      <c r="A2870" t="s">
        <v>1891</v>
      </c>
    </row>
    <row r="2872" spans="1:1" x14ac:dyDescent="0.25">
      <c r="A2872" t="s">
        <v>1892</v>
      </c>
    </row>
    <row r="2874" spans="1:1" x14ac:dyDescent="0.25">
      <c r="A2874" t="s">
        <v>1893</v>
      </c>
    </row>
    <row r="2875" spans="1:1" x14ac:dyDescent="0.25">
      <c r="A2875" t="s">
        <v>1894</v>
      </c>
    </row>
    <row r="2876" spans="1:1" x14ac:dyDescent="0.25">
      <c r="A2876" t="s">
        <v>1895</v>
      </c>
    </row>
    <row r="2877" spans="1:1" x14ac:dyDescent="0.25">
      <c r="A2877" t="s">
        <v>1896</v>
      </c>
    </row>
    <row r="2878" spans="1:1" x14ac:dyDescent="0.25">
      <c r="A2878" t="s">
        <v>1897</v>
      </c>
    </row>
    <row r="2880" spans="1:1" x14ac:dyDescent="0.25">
      <c r="A2880" t="s">
        <v>1898</v>
      </c>
    </row>
    <row r="2882" spans="1:1" x14ac:dyDescent="0.25">
      <c r="A2882" t="s">
        <v>1899</v>
      </c>
    </row>
    <row r="2883" spans="1:1" x14ac:dyDescent="0.25">
      <c r="A2883" t="s">
        <v>1900</v>
      </c>
    </row>
    <row r="2884" spans="1:1" x14ac:dyDescent="0.25">
      <c r="A2884" t="s">
        <v>1901</v>
      </c>
    </row>
    <row r="2885" spans="1:1" x14ac:dyDescent="0.25">
      <c r="A2885" t="s">
        <v>1902</v>
      </c>
    </row>
    <row r="2886" spans="1:1" x14ac:dyDescent="0.25">
      <c r="A2886" t="s">
        <v>1903</v>
      </c>
    </row>
    <row r="2887" spans="1:1" x14ac:dyDescent="0.25">
      <c r="A2887" t="s">
        <v>1904</v>
      </c>
    </row>
    <row r="2888" spans="1:1" x14ac:dyDescent="0.25">
      <c r="A2888" t="s">
        <v>1905</v>
      </c>
    </row>
    <row r="2889" spans="1:1" x14ac:dyDescent="0.25">
      <c r="A2889" t="s">
        <v>1906</v>
      </c>
    </row>
    <row r="2891" spans="1:1" x14ac:dyDescent="0.25">
      <c r="A2891" t="s">
        <v>1907</v>
      </c>
    </row>
    <row r="2893" spans="1:1" x14ac:dyDescent="0.25">
      <c r="A2893" t="s">
        <v>1908</v>
      </c>
    </row>
    <row r="2894" spans="1:1" x14ac:dyDescent="0.25">
      <c r="A2894" t="s">
        <v>1909</v>
      </c>
    </row>
    <row r="2896" spans="1:1" x14ac:dyDescent="0.25">
      <c r="A2896" t="s">
        <v>1910</v>
      </c>
    </row>
    <row r="2898" spans="1:1" x14ac:dyDescent="0.25">
      <c r="A2898" t="s">
        <v>1911</v>
      </c>
    </row>
    <row r="2899" spans="1:1" x14ac:dyDescent="0.25">
      <c r="A2899" t="s">
        <v>1912</v>
      </c>
    </row>
    <row r="2900" spans="1:1" x14ac:dyDescent="0.25">
      <c r="A2900" t="s">
        <v>1913</v>
      </c>
    </row>
    <row r="2901" spans="1:1" x14ac:dyDescent="0.25">
      <c r="A2901" t="s">
        <v>1914</v>
      </c>
    </row>
    <row r="2902" spans="1:1" x14ac:dyDescent="0.25">
      <c r="A2902" t="s">
        <v>49</v>
      </c>
    </row>
    <row r="2903" spans="1:1" x14ac:dyDescent="0.25">
      <c r="A2903" t="s">
        <v>1915</v>
      </c>
    </row>
    <row r="2905" spans="1:1" x14ac:dyDescent="0.25">
      <c r="A2905" t="s">
        <v>1469</v>
      </c>
    </row>
    <row r="2907" spans="1:1" x14ac:dyDescent="0.25">
      <c r="A2907" t="s">
        <v>1916</v>
      </c>
    </row>
    <row r="2908" spans="1:1" x14ac:dyDescent="0.25">
      <c r="A2908" t="s">
        <v>1917</v>
      </c>
    </row>
    <row r="2911" spans="1:1" x14ac:dyDescent="0.25">
      <c r="A2911" t="s">
        <v>1918</v>
      </c>
    </row>
    <row r="2912" spans="1:1" x14ac:dyDescent="0.25">
      <c r="A2912" t="s">
        <v>1919</v>
      </c>
    </row>
    <row r="2913" spans="1:1" x14ac:dyDescent="0.25">
      <c r="A2913" t="s">
        <v>1920</v>
      </c>
    </row>
    <row r="2914" spans="1:1" x14ac:dyDescent="0.25">
      <c r="A2914" t="s">
        <v>1921</v>
      </c>
    </row>
    <row r="2915" spans="1:1" x14ac:dyDescent="0.25">
      <c r="A2915" t="s">
        <v>1922</v>
      </c>
    </row>
    <row r="2916" spans="1:1" x14ac:dyDescent="0.25">
      <c r="A2916" t="s">
        <v>1923</v>
      </c>
    </row>
    <row r="2917" spans="1:1" x14ac:dyDescent="0.25">
      <c r="A2917" t="s">
        <v>1924</v>
      </c>
    </row>
    <row r="2918" spans="1:1" x14ac:dyDescent="0.25">
      <c r="A2918" t="s">
        <v>1925</v>
      </c>
    </row>
    <row r="2919" spans="1:1" x14ac:dyDescent="0.25">
      <c r="A2919" t="s">
        <v>1926</v>
      </c>
    </row>
    <row r="2920" spans="1:1" x14ac:dyDescent="0.25">
      <c r="A2920" t="s">
        <v>1927</v>
      </c>
    </row>
    <row r="2921" spans="1:1" x14ac:dyDescent="0.25">
      <c r="A2921" t="s">
        <v>1928</v>
      </c>
    </row>
    <row r="2922" spans="1:1" x14ac:dyDescent="0.25">
      <c r="A2922" t="s">
        <v>1929</v>
      </c>
    </row>
    <row r="2923" spans="1:1" x14ac:dyDescent="0.25">
      <c r="A2923" t="s">
        <v>1930</v>
      </c>
    </row>
    <row r="2924" spans="1:1" x14ac:dyDescent="0.25">
      <c r="A2924" t="s">
        <v>1931</v>
      </c>
    </row>
    <row r="2925" spans="1:1" x14ac:dyDescent="0.25">
      <c r="A2925" t="s">
        <v>1932</v>
      </c>
    </row>
    <row r="2926" spans="1:1" x14ac:dyDescent="0.25">
      <c r="A2926" t="s">
        <v>1933</v>
      </c>
    </row>
    <row r="2927" spans="1:1" x14ac:dyDescent="0.25">
      <c r="A2927" t="s">
        <v>1934</v>
      </c>
    </row>
    <row r="2928" spans="1:1" x14ac:dyDescent="0.25">
      <c r="A2928" t="s">
        <v>1935</v>
      </c>
    </row>
    <row r="2929" spans="1:1" x14ac:dyDescent="0.25">
      <c r="A2929" t="s">
        <v>1936</v>
      </c>
    </row>
    <row r="2930" spans="1:1" x14ac:dyDescent="0.25">
      <c r="A2930" t="s">
        <v>1937</v>
      </c>
    </row>
    <row r="2931" spans="1:1" x14ac:dyDescent="0.25">
      <c r="A2931" t="s">
        <v>1938</v>
      </c>
    </row>
    <row r="2932" spans="1:1" x14ac:dyDescent="0.25">
      <c r="A2932" t="s">
        <v>1939</v>
      </c>
    </row>
    <row r="2933" spans="1:1" x14ac:dyDescent="0.25">
      <c r="A2933" t="s">
        <v>1940</v>
      </c>
    </row>
    <row r="2934" spans="1:1" x14ac:dyDescent="0.25">
      <c r="A2934" t="s">
        <v>1941</v>
      </c>
    </row>
    <row r="2935" spans="1:1" x14ac:dyDescent="0.25">
      <c r="A2935" t="s">
        <v>1942</v>
      </c>
    </row>
    <row r="2936" spans="1:1" x14ac:dyDescent="0.25">
      <c r="A2936" t="s">
        <v>1943</v>
      </c>
    </row>
    <row r="2937" spans="1:1" x14ac:dyDescent="0.25">
      <c r="A2937" t="s">
        <v>1944</v>
      </c>
    </row>
    <row r="2938" spans="1:1" x14ac:dyDescent="0.25">
      <c r="A2938" t="s">
        <v>1945</v>
      </c>
    </row>
    <row r="2939" spans="1:1" x14ac:dyDescent="0.25">
      <c r="A2939" t="s">
        <v>1946</v>
      </c>
    </row>
    <row r="2940" spans="1:1" x14ac:dyDescent="0.25">
      <c r="A2940" t="s">
        <v>1947</v>
      </c>
    </row>
    <row r="2941" spans="1:1" x14ac:dyDescent="0.25">
      <c r="A2941" t="s">
        <v>1948</v>
      </c>
    </row>
    <row r="2942" spans="1:1" x14ac:dyDescent="0.25">
      <c r="A2942" t="s">
        <v>1949</v>
      </c>
    </row>
    <row r="2943" spans="1:1" x14ac:dyDescent="0.25">
      <c r="A2943" t="s">
        <v>1950</v>
      </c>
    </row>
    <row r="2944" spans="1:1" x14ac:dyDescent="0.25">
      <c r="A2944" t="s">
        <v>1951</v>
      </c>
    </row>
    <row r="2945" spans="1:1" x14ac:dyDescent="0.25">
      <c r="A2945" t="s">
        <v>1952</v>
      </c>
    </row>
    <row r="2946" spans="1:1" x14ac:dyDescent="0.25">
      <c r="A2946" t="s">
        <v>1953</v>
      </c>
    </row>
    <row r="2947" spans="1:1" x14ac:dyDescent="0.25">
      <c r="A2947" t="s">
        <v>1954</v>
      </c>
    </row>
    <row r="2948" spans="1:1" x14ac:dyDescent="0.25">
      <c r="A2948" t="s">
        <v>1952</v>
      </c>
    </row>
    <row r="2949" spans="1:1" x14ac:dyDescent="0.25">
      <c r="A2949" t="s">
        <v>1953</v>
      </c>
    </row>
    <row r="2950" spans="1:1" x14ac:dyDescent="0.25">
      <c r="A2950" t="s">
        <v>1955</v>
      </c>
    </row>
    <row r="2951" spans="1:1" x14ac:dyDescent="0.25">
      <c r="A2951" t="s">
        <v>1952</v>
      </c>
    </row>
    <row r="2952" spans="1:1" x14ac:dyDescent="0.25">
      <c r="A2952" t="s">
        <v>1953</v>
      </c>
    </row>
    <row r="2953" spans="1:1" x14ac:dyDescent="0.25">
      <c r="A2953" t="s">
        <v>1956</v>
      </c>
    </row>
    <row r="2954" spans="1:1" x14ac:dyDescent="0.25">
      <c r="A2954" t="s">
        <v>1957</v>
      </c>
    </row>
    <row r="2955" spans="1:1" x14ac:dyDescent="0.25">
      <c r="A2955" t="s">
        <v>1953</v>
      </c>
    </row>
    <row r="2956" spans="1:1" x14ac:dyDescent="0.25">
      <c r="A2956" t="s">
        <v>1958</v>
      </c>
    </row>
    <row r="2957" spans="1:1" x14ac:dyDescent="0.25">
      <c r="A2957" t="s">
        <v>1959</v>
      </c>
    </row>
    <row r="2958" spans="1:1" x14ac:dyDescent="0.25">
      <c r="A2958" t="s">
        <v>1960</v>
      </c>
    </row>
    <row r="2959" spans="1:1" x14ac:dyDescent="0.25">
      <c r="A2959" t="s">
        <v>1961</v>
      </c>
    </row>
    <row r="2960" spans="1:1" x14ac:dyDescent="0.25">
      <c r="A2960" t="s">
        <v>1962</v>
      </c>
    </row>
    <row r="2961" spans="1:1" x14ac:dyDescent="0.25">
      <c r="A2961" t="s">
        <v>1963</v>
      </c>
    </row>
    <row r="2962" spans="1:1" x14ac:dyDescent="0.25">
      <c r="A2962" t="s">
        <v>1964</v>
      </c>
    </row>
    <row r="2963" spans="1:1" x14ac:dyDescent="0.25">
      <c r="A2963" t="s">
        <v>1965</v>
      </c>
    </row>
    <row r="2964" spans="1:1" x14ac:dyDescent="0.25">
      <c r="A2964" t="s">
        <v>1966</v>
      </c>
    </row>
    <row r="2965" spans="1:1" x14ac:dyDescent="0.25">
      <c r="A2965" t="s">
        <v>1967</v>
      </c>
    </row>
    <row r="2966" spans="1:1" x14ac:dyDescent="0.25">
      <c r="A2966" t="s">
        <v>1968</v>
      </c>
    </row>
    <row r="2967" spans="1:1" x14ac:dyDescent="0.25">
      <c r="A2967" t="s">
        <v>1969</v>
      </c>
    </row>
    <row r="2968" spans="1:1" x14ac:dyDescent="0.25">
      <c r="A2968" t="s">
        <v>1970</v>
      </c>
    </row>
    <row r="2969" spans="1:1" x14ac:dyDescent="0.25">
      <c r="A2969" t="s">
        <v>1971</v>
      </c>
    </row>
    <row r="2970" spans="1:1" x14ac:dyDescent="0.25">
      <c r="A2970" t="s">
        <v>1972</v>
      </c>
    </row>
    <row r="2971" spans="1:1" x14ac:dyDescent="0.25">
      <c r="A2971" t="s">
        <v>1973</v>
      </c>
    </row>
    <row r="2972" spans="1:1" x14ac:dyDescent="0.25">
      <c r="A2972" t="s">
        <v>1974</v>
      </c>
    </row>
    <row r="2973" spans="1:1" x14ac:dyDescent="0.25">
      <c r="A2973" t="s">
        <v>1975</v>
      </c>
    </row>
    <row r="2974" spans="1:1" x14ac:dyDescent="0.25">
      <c r="A2974" t="s">
        <v>1976</v>
      </c>
    </row>
    <row r="2975" spans="1:1" x14ac:dyDescent="0.25">
      <c r="A2975" t="s">
        <v>1977</v>
      </c>
    </row>
    <row r="2976" spans="1:1" x14ac:dyDescent="0.25">
      <c r="A2976" t="s">
        <v>1978</v>
      </c>
    </row>
    <row r="2977" spans="1:1" x14ac:dyDescent="0.25">
      <c r="A2977" t="s">
        <v>1979</v>
      </c>
    </row>
    <row r="2978" spans="1:1" x14ac:dyDescent="0.25">
      <c r="A2978" t="s">
        <v>1980</v>
      </c>
    </row>
    <row r="2979" spans="1:1" x14ac:dyDescent="0.25">
      <c r="A2979" t="s">
        <v>1981</v>
      </c>
    </row>
    <row r="2980" spans="1:1" x14ac:dyDescent="0.25">
      <c r="A2980" t="s">
        <v>1982</v>
      </c>
    </row>
    <row r="2981" spans="1:1" x14ac:dyDescent="0.25">
      <c r="A2981" t="s">
        <v>1983</v>
      </c>
    </row>
    <row r="2982" spans="1:1" x14ac:dyDescent="0.25">
      <c r="A2982" t="s">
        <v>1984</v>
      </c>
    </row>
    <row r="2983" spans="1:1" x14ac:dyDescent="0.25">
      <c r="A2983" t="s">
        <v>1985</v>
      </c>
    </row>
    <row r="2984" spans="1:1" x14ac:dyDescent="0.25">
      <c r="A2984" t="s">
        <v>1986</v>
      </c>
    </row>
    <row r="2985" spans="1:1" x14ac:dyDescent="0.25">
      <c r="A2985" t="s">
        <v>1987</v>
      </c>
    </row>
    <row r="2987" spans="1:1" x14ac:dyDescent="0.25">
      <c r="A2987" t="s">
        <v>1988</v>
      </c>
    </row>
    <row r="2989" spans="1:1" x14ac:dyDescent="0.25">
      <c r="A2989" t="s">
        <v>1989</v>
      </c>
    </row>
    <row r="2990" spans="1:1" x14ac:dyDescent="0.25">
      <c r="A2990" t="s">
        <v>1990</v>
      </c>
    </row>
    <row r="2991" spans="1:1" x14ac:dyDescent="0.25">
      <c r="A2991" t="s">
        <v>1991</v>
      </c>
    </row>
    <row r="2992" spans="1:1" x14ac:dyDescent="0.25">
      <c r="A2992" t="s">
        <v>1992</v>
      </c>
    </row>
    <row r="2993" spans="1:1" x14ac:dyDescent="0.25">
      <c r="A2993" t="s">
        <v>1993</v>
      </c>
    </row>
    <row r="2994" spans="1:1" x14ac:dyDescent="0.25">
      <c r="A2994" t="s">
        <v>1994</v>
      </c>
    </row>
    <row r="2995" spans="1:1" x14ac:dyDescent="0.25">
      <c r="A2995" t="s">
        <v>1995</v>
      </c>
    </row>
    <row r="2996" spans="1:1" x14ac:dyDescent="0.25">
      <c r="A2996" t="s">
        <v>1996</v>
      </c>
    </row>
    <row r="2997" spans="1:1" x14ac:dyDescent="0.25">
      <c r="A2997" t="s">
        <v>1997</v>
      </c>
    </row>
    <row r="2998" spans="1:1" x14ac:dyDescent="0.25">
      <c r="A2998" t="s">
        <v>1998</v>
      </c>
    </row>
    <row r="2999" spans="1:1" x14ac:dyDescent="0.25">
      <c r="A2999" t="s">
        <v>1999</v>
      </c>
    </row>
    <row r="3000" spans="1:1" x14ac:dyDescent="0.25">
      <c r="A3000" t="s">
        <v>2000</v>
      </c>
    </row>
    <row r="3001" spans="1:1" x14ac:dyDescent="0.25">
      <c r="A3001" t="s">
        <v>2001</v>
      </c>
    </row>
    <row r="3002" spans="1:1" x14ac:dyDescent="0.25">
      <c r="A3002" t="s">
        <v>2002</v>
      </c>
    </row>
    <row r="3003" spans="1:1" x14ac:dyDescent="0.25">
      <c r="A3003" t="s">
        <v>2003</v>
      </c>
    </row>
    <row r="3004" spans="1:1" x14ac:dyDescent="0.25">
      <c r="A3004" t="s">
        <v>2004</v>
      </c>
    </row>
    <row r="3005" spans="1:1" x14ac:dyDescent="0.25">
      <c r="A3005" t="s">
        <v>2005</v>
      </c>
    </row>
    <row r="3006" spans="1:1" x14ac:dyDescent="0.25">
      <c r="A3006" t="s">
        <v>2006</v>
      </c>
    </row>
    <row r="3007" spans="1:1" x14ac:dyDescent="0.25">
      <c r="A3007" t="s">
        <v>2007</v>
      </c>
    </row>
    <row r="3008" spans="1:1" x14ac:dyDescent="0.25">
      <c r="A3008" t="s">
        <v>2008</v>
      </c>
    </row>
    <row r="3009" spans="1:1" x14ac:dyDescent="0.25">
      <c r="A3009" t="s">
        <v>49</v>
      </c>
    </row>
    <row r="3010" spans="1:1" x14ac:dyDescent="0.25">
      <c r="A3010" t="s">
        <v>2009</v>
      </c>
    </row>
    <row r="3013" spans="1:1" x14ac:dyDescent="0.25">
      <c r="A3013" t="s">
        <v>2010</v>
      </c>
    </row>
    <row r="3015" spans="1:1" x14ac:dyDescent="0.25">
      <c r="A3015" t="s">
        <v>2011</v>
      </c>
    </row>
    <row r="3016" spans="1:1" x14ac:dyDescent="0.25">
      <c r="A3016" t="s">
        <v>2012</v>
      </c>
    </row>
    <row r="3019" spans="1:1" x14ac:dyDescent="0.25">
      <c r="A3019" t="s">
        <v>2013</v>
      </c>
    </row>
    <row r="3020" spans="1:1" x14ac:dyDescent="0.25">
      <c r="A3020" t="s">
        <v>2014</v>
      </c>
    </row>
    <row r="3021" spans="1:1" x14ac:dyDescent="0.25">
      <c r="A3021" t="s">
        <v>2015</v>
      </c>
    </row>
    <row r="3022" spans="1:1" x14ac:dyDescent="0.25">
      <c r="A3022" t="s">
        <v>2016</v>
      </c>
    </row>
    <row r="3023" spans="1:1" x14ac:dyDescent="0.25">
      <c r="A3023" t="s">
        <v>2017</v>
      </c>
    </row>
    <row r="3024" spans="1:1" x14ac:dyDescent="0.25">
      <c r="A3024" t="s">
        <v>2018</v>
      </c>
    </row>
    <row r="3025" spans="1:1" x14ac:dyDescent="0.25">
      <c r="A3025" t="s">
        <v>2019</v>
      </c>
    </row>
    <row r="3026" spans="1:1" x14ac:dyDescent="0.25">
      <c r="A3026" t="s">
        <v>2020</v>
      </c>
    </row>
    <row r="3027" spans="1:1" x14ac:dyDescent="0.25">
      <c r="A3027" t="s">
        <v>2021</v>
      </c>
    </row>
    <row r="3028" spans="1:1" x14ac:dyDescent="0.25">
      <c r="A3028" t="s">
        <v>2022</v>
      </c>
    </row>
    <row r="3029" spans="1:1" x14ac:dyDescent="0.25">
      <c r="A3029" t="s">
        <v>2023</v>
      </c>
    </row>
    <row r="3030" spans="1:1" x14ac:dyDescent="0.25">
      <c r="A3030" t="s">
        <v>2024</v>
      </c>
    </row>
    <row r="3031" spans="1:1" x14ac:dyDescent="0.25">
      <c r="A3031" t="s">
        <v>2025</v>
      </c>
    </row>
    <row r="3032" spans="1:1" x14ac:dyDescent="0.25">
      <c r="A3032" t="s">
        <v>2026</v>
      </c>
    </row>
    <row r="3033" spans="1:1" x14ac:dyDescent="0.25">
      <c r="A3033" t="s">
        <v>2027</v>
      </c>
    </row>
    <row r="3034" spans="1:1" x14ac:dyDescent="0.25">
      <c r="A3034" t="s">
        <v>2028</v>
      </c>
    </row>
    <row r="3035" spans="1:1" x14ac:dyDescent="0.25">
      <c r="A3035" t="s">
        <v>2029</v>
      </c>
    </row>
    <row r="3036" spans="1:1" x14ac:dyDescent="0.25">
      <c r="A3036" t="s">
        <v>2030</v>
      </c>
    </row>
    <row r="3037" spans="1:1" x14ac:dyDescent="0.25">
      <c r="A3037" t="s">
        <v>2031</v>
      </c>
    </row>
    <row r="3038" spans="1:1" x14ac:dyDescent="0.25">
      <c r="A3038" t="s">
        <v>2032</v>
      </c>
    </row>
    <row r="3039" spans="1:1" x14ac:dyDescent="0.25">
      <c r="A3039" t="s">
        <v>2033</v>
      </c>
    </row>
    <row r="3040" spans="1:1" x14ac:dyDescent="0.25">
      <c r="A3040" t="s">
        <v>2034</v>
      </c>
    </row>
    <row r="3041" spans="1:1" x14ac:dyDescent="0.25">
      <c r="A3041" t="s">
        <v>2035</v>
      </c>
    </row>
    <row r="3042" spans="1:1" x14ac:dyDescent="0.25">
      <c r="A3042" t="s">
        <v>2036</v>
      </c>
    </row>
    <row r="3043" spans="1:1" x14ac:dyDescent="0.25">
      <c r="A3043" t="s">
        <v>2037</v>
      </c>
    </row>
    <row r="3044" spans="1:1" x14ac:dyDescent="0.25">
      <c r="A3044" t="s">
        <v>2038</v>
      </c>
    </row>
    <row r="3045" spans="1:1" x14ac:dyDescent="0.25">
      <c r="A3045" t="s">
        <v>2039</v>
      </c>
    </row>
    <row r="3046" spans="1:1" x14ac:dyDescent="0.25">
      <c r="A3046" t="s">
        <v>2040</v>
      </c>
    </row>
    <row r="3047" spans="1:1" x14ac:dyDescent="0.25">
      <c r="A3047" t="s">
        <v>2041</v>
      </c>
    </row>
    <row r="3048" spans="1:1" x14ac:dyDescent="0.25">
      <c r="A3048" t="s">
        <v>2042</v>
      </c>
    </row>
    <row r="3049" spans="1:1" x14ac:dyDescent="0.25">
      <c r="A3049" t="s">
        <v>2043</v>
      </c>
    </row>
    <row r="3050" spans="1:1" x14ac:dyDescent="0.25">
      <c r="A3050" t="s">
        <v>2044</v>
      </c>
    </row>
    <row r="3051" spans="1:1" x14ac:dyDescent="0.25">
      <c r="A3051" t="s">
        <v>2045</v>
      </c>
    </row>
    <row r="3052" spans="1:1" x14ac:dyDescent="0.25">
      <c r="A3052" t="s">
        <v>2046</v>
      </c>
    </row>
    <row r="3053" spans="1:1" x14ac:dyDescent="0.25">
      <c r="A3053" t="s">
        <v>2047</v>
      </c>
    </row>
    <row r="3054" spans="1:1" x14ac:dyDescent="0.25">
      <c r="A3054" t="s">
        <v>2048</v>
      </c>
    </row>
    <row r="3055" spans="1:1" x14ac:dyDescent="0.25">
      <c r="A3055" t="s">
        <v>2049</v>
      </c>
    </row>
    <row r="3056" spans="1:1" x14ac:dyDescent="0.25">
      <c r="A3056" t="s">
        <v>2050</v>
      </c>
    </row>
    <row r="3057" spans="1:1" x14ac:dyDescent="0.25">
      <c r="A3057" t="s">
        <v>2051</v>
      </c>
    </row>
    <row r="3058" spans="1:1" x14ac:dyDescent="0.25">
      <c r="A3058" t="s">
        <v>2052</v>
      </c>
    </row>
    <row r="3059" spans="1:1" x14ac:dyDescent="0.25">
      <c r="A3059" t="s">
        <v>2053</v>
      </c>
    </row>
    <row r="3060" spans="1:1" x14ac:dyDescent="0.25">
      <c r="A3060" t="s">
        <v>2054</v>
      </c>
    </row>
    <row r="3061" spans="1:1" x14ac:dyDescent="0.25">
      <c r="A3061" t="s">
        <v>2055</v>
      </c>
    </row>
    <row r="3062" spans="1:1" x14ac:dyDescent="0.25">
      <c r="A3062" t="s">
        <v>2056</v>
      </c>
    </row>
    <row r="3063" spans="1:1" x14ac:dyDescent="0.25">
      <c r="A3063" t="s">
        <v>2057</v>
      </c>
    </row>
    <row r="3064" spans="1:1" x14ac:dyDescent="0.25">
      <c r="A3064" t="s">
        <v>2058</v>
      </c>
    </row>
    <row r="3065" spans="1:1" x14ac:dyDescent="0.25">
      <c r="A3065" t="s">
        <v>2059</v>
      </c>
    </row>
    <row r="3066" spans="1:1" x14ac:dyDescent="0.25">
      <c r="A3066" t="s">
        <v>2060</v>
      </c>
    </row>
    <row r="3067" spans="1:1" x14ac:dyDescent="0.25">
      <c r="A3067" t="s">
        <v>2061</v>
      </c>
    </row>
    <row r="3068" spans="1:1" x14ac:dyDescent="0.25">
      <c r="A3068" t="s">
        <v>2062</v>
      </c>
    </row>
    <row r="3069" spans="1:1" x14ac:dyDescent="0.25">
      <c r="A3069" t="s">
        <v>2063</v>
      </c>
    </row>
    <row r="3070" spans="1:1" x14ac:dyDescent="0.25">
      <c r="A3070" t="s">
        <v>2064</v>
      </c>
    </row>
    <row r="3071" spans="1:1" x14ac:dyDescent="0.25">
      <c r="A3071" t="s">
        <v>2065</v>
      </c>
    </row>
    <row r="3072" spans="1:1" x14ac:dyDescent="0.25">
      <c r="A3072" t="s">
        <v>2066</v>
      </c>
    </row>
    <row r="3073" spans="1:1" x14ac:dyDescent="0.25">
      <c r="A3073" t="s">
        <v>2067</v>
      </c>
    </row>
    <row r="3074" spans="1:1" x14ac:dyDescent="0.25">
      <c r="A3074" t="s">
        <v>2068</v>
      </c>
    </row>
    <row r="3076" spans="1:1" x14ac:dyDescent="0.25">
      <c r="A3076" t="s">
        <v>2069</v>
      </c>
    </row>
    <row r="3078" spans="1:1" x14ac:dyDescent="0.25">
      <c r="A3078" t="s">
        <v>2070</v>
      </c>
    </row>
    <row r="3079" spans="1:1" x14ac:dyDescent="0.25">
      <c r="A3079" t="s">
        <v>2071</v>
      </c>
    </row>
    <row r="3080" spans="1:1" x14ac:dyDescent="0.25">
      <c r="A3080" t="s">
        <v>2072</v>
      </c>
    </row>
    <row r="3081" spans="1:1" x14ac:dyDescent="0.25">
      <c r="A3081" t="s">
        <v>2073</v>
      </c>
    </row>
    <row r="3082" spans="1:1" x14ac:dyDescent="0.25">
      <c r="A3082" t="s">
        <v>2074</v>
      </c>
    </row>
    <row r="3083" spans="1:1" x14ac:dyDescent="0.25">
      <c r="A3083" t="s">
        <v>2075</v>
      </c>
    </row>
    <row r="3084" spans="1:1" x14ac:dyDescent="0.25">
      <c r="A3084" t="s">
        <v>2076</v>
      </c>
    </row>
    <row r="3085" spans="1:1" x14ac:dyDescent="0.25">
      <c r="A3085" t="s">
        <v>2077</v>
      </c>
    </row>
    <row r="3086" spans="1:1" x14ac:dyDescent="0.25">
      <c r="A3086" t="s">
        <v>2078</v>
      </c>
    </row>
    <row r="3087" spans="1:1" x14ac:dyDescent="0.25">
      <c r="A3087" t="s">
        <v>2079</v>
      </c>
    </row>
    <row r="3088" spans="1:1" x14ac:dyDescent="0.25">
      <c r="A3088" t="s">
        <v>2080</v>
      </c>
    </row>
    <row r="3089" spans="1:1" x14ac:dyDescent="0.25">
      <c r="A3089" t="s">
        <v>2081</v>
      </c>
    </row>
    <row r="3090" spans="1:1" x14ac:dyDescent="0.25">
      <c r="A3090" t="s">
        <v>2082</v>
      </c>
    </row>
    <row r="3091" spans="1:1" x14ac:dyDescent="0.25">
      <c r="A3091" t="s">
        <v>2083</v>
      </c>
    </row>
    <row r="3092" spans="1:1" x14ac:dyDescent="0.25">
      <c r="A3092" t="s">
        <v>2084</v>
      </c>
    </row>
    <row r="3093" spans="1:1" x14ac:dyDescent="0.25">
      <c r="A3093" t="s">
        <v>2085</v>
      </c>
    </row>
    <row r="3094" spans="1:1" x14ac:dyDescent="0.25">
      <c r="A3094" t="s">
        <v>390</v>
      </c>
    </row>
    <row r="3095" spans="1:1" x14ac:dyDescent="0.25">
      <c r="A3095" t="s">
        <v>2086</v>
      </c>
    </row>
    <row r="3096" spans="1:1" x14ac:dyDescent="0.25">
      <c r="A3096" t="s">
        <v>390</v>
      </c>
    </row>
    <row r="3097" spans="1:1" x14ac:dyDescent="0.25">
      <c r="A3097" t="s">
        <v>2087</v>
      </c>
    </row>
    <row r="3098" spans="1:1" x14ac:dyDescent="0.25">
      <c r="A3098" t="s">
        <v>2088</v>
      </c>
    </row>
    <row r="3099" spans="1:1" x14ac:dyDescent="0.25">
      <c r="A3099" t="s">
        <v>2089</v>
      </c>
    </row>
    <row r="3100" spans="1:1" x14ac:dyDescent="0.25">
      <c r="A3100" t="s">
        <v>2090</v>
      </c>
    </row>
    <row r="3101" spans="1:1" x14ac:dyDescent="0.25">
      <c r="A3101" t="s">
        <v>2091</v>
      </c>
    </row>
    <row r="3102" spans="1:1" x14ac:dyDescent="0.25">
      <c r="A3102" t="s">
        <v>2092</v>
      </c>
    </row>
    <row r="3103" spans="1:1" x14ac:dyDescent="0.25">
      <c r="A3103" t="s">
        <v>49</v>
      </c>
    </row>
    <row r="3104" spans="1:1" x14ac:dyDescent="0.25">
      <c r="A3104" t="s">
        <v>2093</v>
      </c>
    </row>
    <row r="3106" spans="1:1" x14ac:dyDescent="0.25">
      <c r="A3106" t="s">
        <v>2094</v>
      </c>
    </row>
    <row r="3107" spans="1:1" x14ac:dyDescent="0.25">
      <c r="A3107" t="s">
        <v>2095</v>
      </c>
    </row>
    <row r="3108" spans="1:1" x14ac:dyDescent="0.25">
      <c r="A3108" t="s">
        <v>2096</v>
      </c>
    </row>
    <row r="3109" spans="1:1" x14ac:dyDescent="0.25">
      <c r="A3109" t="s">
        <v>2097</v>
      </c>
    </row>
    <row r="3110" spans="1:1" x14ac:dyDescent="0.25">
      <c r="A3110" t="s">
        <v>2098</v>
      </c>
    </row>
    <row r="3113" spans="1:1" x14ac:dyDescent="0.25">
      <c r="A3113" t="s">
        <v>2099</v>
      </c>
    </row>
    <row r="3114" spans="1:1" x14ac:dyDescent="0.25">
      <c r="A3114" t="s">
        <v>2100</v>
      </c>
    </row>
    <row r="3115" spans="1:1" x14ac:dyDescent="0.25">
      <c r="A3115" t="s">
        <v>2101</v>
      </c>
    </row>
    <row r="3116" spans="1:1" x14ac:dyDescent="0.25">
      <c r="A3116" t="s">
        <v>2102</v>
      </c>
    </row>
    <row r="3117" spans="1:1" x14ac:dyDescent="0.25">
      <c r="A3117" t="s">
        <v>2103</v>
      </c>
    </row>
    <row r="3118" spans="1:1" x14ac:dyDescent="0.25">
      <c r="A3118" t="s">
        <v>2104</v>
      </c>
    </row>
    <row r="3119" spans="1:1" x14ac:dyDescent="0.25">
      <c r="A3119" t="s">
        <v>2105</v>
      </c>
    </row>
    <row r="3120" spans="1:1" x14ac:dyDescent="0.25">
      <c r="A3120" t="s">
        <v>2106</v>
      </c>
    </row>
    <row r="3121" spans="1:1" x14ac:dyDescent="0.25">
      <c r="A3121" t="s">
        <v>2107</v>
      </c>
    </row>
    <row r="3122" spans="1:1" x14ac:dyDescent="0.25">
      <c r="A3122" t="s">
        <v>2108</v>
      </c>
    </row>
    <row r="3123" spans="1:1" x14ac:dyDescent="0.25">
      <c r="A3123" t="s">
        <v>2109</v>
      </c>
    </row>
    <row r="3124" spans="1:1" x14ac:dyDescent="0.25">
      <c r="A3124" t="s">
        <v>2110</v>
      </c>
    </row>
    <row r="3125" spans="1:1" x14ac:dyDescent="0.25">
      <c r="A3125" t="s">
        <v>2111</v>
      </c>
    </row>
    <row r="3126" spans="1:1" x14ac:dyDescent="0.25">
      <c r="A3126" t="s">
        <v>2112</v>
      </c>
    </row>
    <row r="3127" spans="1:1" x14ac:dyDescent="0.25">
      <c r="A3127" t="s">
        <v>2113</v>
      </c>
    </row>
    <row r="3128" spans="1:1" x14ac:dyDescent="0.25">
      <c r="A3128" t="s">
        <v>2114</v>
      </c>
    </row>
    <row r="3129" spans="1:1" x14ac:dyDescent="0.25">
      <c r="A3129" t="s">
        <v>2115</v>
      </c>
    </row>
    <row r="3130" spans="1:1" x14ac:dyDescent="0.25">
      <c r="A3130" t="s">
        <v>2116</v>
      </c>
    </row>
    <row r="3131" spans="1:1" x14ac:dyDescent="0.25">
      <c r="A3131" t="s">
        <v>2117</v>
      </c>
    </row>
    <row r="3132" spans="1:1" x14ac:dyDescent="0.25">
      <c r="A3132" t="s">
        <v>2118</v>
      </c>
    </row>
    <row r="3133" spans="1:1" x14ac:dyDescent="0.25">
      <c r="A3133" t="s">
        <v>2119</v>
      </c>
    </row>
    <row r="3134" spans="1:1" x14ac:dyDescent="0.25">
      <c r="A3134" t="s">
        <v>2120</v>
      </c>
    </row>
    <row r="3135" spans="1:1" x14ac:dyDescent="0.25">
      <c r="A3135" t="s">
        <v>2121</v>
      </c>
    </row>
    <row r="3136" spans="1:1" x14ac:dyDescent="0.25">
      <c r="A3136" t="s">
        <v>2122</v>
      </c>
    </row>
    <row r="3137" spans="1:1" x14ac:dyDescent="0.25">
      <c r="A3137" t="s">
        <v>2123</v>
      </c>
    </row>
    <row r="3138" spans="1:1" x14ac:dyDescent="0.25">
      <c r="A3138" t="s">
        <v>2124</v>
      </c>
    </row>
    <row r="3139" spans="1:1" x14ac:dyDescent="0.25">
      <c r="A3139" t="s">
        <v>2125</v>
      </c>
    </row>
    <row r="3140" spans="1:1" x14ac:dyDescent="0.25">
      <c r="A3140" t="s">
        <v>2126</v>
      </c>
    </row>
    <row r="3141" spans="1:1" x14ac:dyDescent="0.25">
      <c r="A3141" t="s">
        <v>2127</v>
      </c>
    </row>
    <row r="3142" spans="1:1" x14ac:dyDescent="0.25">
      <c r="A3142" t="s">
        <v>2128</v>
      </c>
    </row>
    <row r="3143" spans="1:1" x14ac:dyDescent="0.25">
      <c r="A3143" t="s">
        <v>2129</v>
      </c>
    </row>
    <row r="3144" spans="1:1" x14ac:dyDescent="0.25">
      <c r="A3144" t="s">
        <v>2130</v>
      </c>
    </row>
    <row r="3145" spans="1:1" x14ac:dyDescent="0.25">
      <c r="A3145" t="s">
        <v>2131</v>
      </c>
    </row>
    <row r="3146" spans="1:1" x14ac:dyDescent="0.25">
      <c r="A3146" t="s">
        <v>2132</v>
      </c>
    </row>
    <row r="3147" spans="1:1" x14ac:dyDescent="0.25">
      <c r="A3147" t="s">
        <v>2133</v>
      </c>
    </row>
    <row r="3148" spans="1:1" x14ac:dyDescent="0.25">
      <c r="A3148" t="s">
        <v>2134</v>
      </c>
    </row>
    <row r="3149" spans="1:1" x14ac:dyDescent="0.25">
      <c r="A3149" t="s">
        <v>2135</v>
      </c>
    </row>
    <row r="3150" spans="1:1" x14ac:dyDescent="0.25">
      <c r="A3150" t="s">
        <v>2136</v>
      </c>
    </row>
    <row r="3151" spans="1:1" x14ac:dyDescent="0.25">
      <c r="A3151" t="s">
        <v>2137</v>
      </c>
    </row>
    <row r="3152" spans="1:1" x14ac:dyDescent="0.25">
      <c r="A3152" t="s">
        <v>2138</v>
      </c>
    </row>
    <row r="3153" spans="1:1" x14ac:dyDescent="0.25">
      <c r="A3153" t="s">
        <v>2139</v>
      </c>
    </row>
    <row r="3154" spans="1:1" x14ac:dyDescent="0.25">
      <c r="A3154" t="s">
        <v>2140</v>
      </c>
    </row>
    <row r="3155" spans="1:1" x14ac:dyDescent="0.25">
      <c r="A3155" t="s">
        <v>2141</v>
      </c>
    </row>
    <row r="3156" spans="1:1" x14ac:dyDescent="0.25">
      <c r="A3156" t="s">
        <v>2142</v>
      </c>
    </row>
    <row r="3157" spans="1:1" x14ac:dyDescent="0.25">
      <c r="A3157" t="s">
        <v>2143</v>
      </c>
    </row>
    <row r="3158" spans="1:1" x14ac:dyDescent="0.25">
      <c r="A3158" t="s">
        <v>2144</v>
      </c>
    </row>
    <row r="3159" spans="1:1" x14ac:dyDescent="0.25">
      <c r="A3159" t="s">
        <v>2145</v>
      </c>
    </row>
    <row r="3160" spans="1:1" x14ac:dyDescent="0.25">
      <c r="A3160" t="s">
        <v>2146</v>
      </c>
    </row>
    <row r="3161" spans="1:1" x14ac:dyDescent="0.25">
      <c r="A3161" t="s">
        <v>2147</v>
      </c>
    </row>
    <row r="3162" spans="1:1" x14ac:dyDescent="0.25">
      <c r="A3162" t="s">
        <v>2148</v>
      </c>
    </row>
    <row r="3164" spans="1:1" x14ac:dyDescent="0.25">
      <c r="A3164" t="s">
        <v>2149</v>
      </c>
    </row>
    <row r="3166" spans="1:1" x14ac:dyDescent="0.25">
      <c r="A3166" t="s">
        <v>2150</v>
      </c>
    </row>
    <row r="3167" spans="1:1" x14ac:dyDescent="0.25">
      <c r="A3167" t="s">
        <v>2151</v>
      </c>
    </row>
    <row r="3168" spans="1:1" x14ac:dyDescent="0.25">
      <c r="A3168" t="s">
        <v>2152</v>
      </c>
    </row>
    <row r="3169" spans="1:1" x14ac:dyDescent="0.25">
      <c r="A3169" t="s">
        <v>2153</v>
      </c>
    </row>
    <row r="3170" spans="1:1" x14ac:dyDescent="0.25">
      <c r="A3170" t="s">
        <v>49</v>
      </c>
    </row>
    <row r="3171" spans="1:1" x14ac:dyDescent="0.25">
      <c r="A3171" t="s">
        <v>2154</v>
      </c>
    </row>
    <row r="3173" spans="1:1" x14ac:dyDescent="0.25">
      <c r="A3173" t="s">
        <v>2155</v>
      </c>
    </row>
    <row r="3175" spans="1:1" x14ac:dyDescent="0.25">
      <c r="A3175" t="s">
        <v>2156</v>
      </c>
    </row>
    <row r="3176" spans="1:1" x14ac:dyDescent="0.25">
      <c r="A3176" t="s">
        <v>2157</v>
      </c>
    </row>
    <row r="3178" spans="1:1" x14ac:dyDescent="0.25">
      <c r="A3178" t="s">
        <v>2158</v>
      </c>
    </row>
    <row r="3179" spans="1:1" x14ac:dyDescent="0.25">
      <c r="A3179" t="s">
        <v>2159</v>
      </c>
    </row>
    <row r="3180" spans="1:1" x14ac:dyDescent="0.25">
      <c r="A3180" t="s">
        <v>2160</v>
      </c>
    </row>
    <row r="3181" spans="1:1" x14ac:dyDescent="0.25">
      <c r="A3181" t="s">
        <v>2161</v>
      </c>
    </row>
    <row r="3182" spans="1:1" x14ac:dyDescent="0.25">
      <c r="A3182" t="s">
        <v>2162</v>
      </c>
    </row>
    <row r="3183" spans="1:1" x14ac:dyDescent="0.25">
      <c r="A3183" t="s">
        <v>2163</v>
      </c>
    </row>
    <row r="3184" spans="1:1" x14ac:dyDescent="0.25">
      <c r="A3184" t="s">
        <v>2164</v>
      </c>
    </row>
    <row r="3185" spans="1:1" x14ac:dyDescent="0.25">
      <c r="A3185" t="s">
        <v>2165</v>
      </c>
    </row>
    <row r="3186" spans="1:1" x14ac:dyDescent="0.25">
      <c r="A3186" t="s">
        <v>2166</v>
      </c>
    </row>
    <row r="3187" spans="1:1" x14ac:dyDescent="0.25">
      <c r="A3187" t="s">
        <v>2167</v>
      </c>
    </row>
    <row r="3188" spans="1:1" x14ac:dyDescent="0.25">
      <c r="A3188" t="s">
        <v>2168</v>
      </c>
    </row>
    <row r="3189" spans="1:1" x14ac:dyDescent="0.25">
      <c r="A3189" t="s">
        <v>2169</v>
      </c>
    </row>
    <row r="3190" spans="1:1" x14ac:dyDescent="0.25">
      <c r="A3190" t="s">
        <v>2170</v>
      </c>
    </row>
    <row r="3191" spans="1:1" x14ac:dyDescent="0.25">
      <c r="A3191" t="s">
        <v>2171</v>
      </c>
    </row>
    <row r="3192" spans="1:1" x14ac:dyDescent="0.25">
      <c r="A3192" t="s">
        <v>2172</v>
      </c>
    </row>
    <row r="3193" spans="1:1" x14ac:dyDescent="0.25">
      <c r="A3193" t="s">
        <v>2173</v>
      </c>
    </row>
    <row r="3194" spans="1:1" x14ac:dyDescent="0.25">
      <c r="A3194" t="s">
        <v>2174</v>
      </c>
    </row>
    <row r="3195" spans="1:1" x14ac:dyDescent="0.25">
      <c r="A3195" t="s">
        <v>2175</v>
      </c>
    </row>
    <row r="3196" spans="1:1" x14ac:dyDescent="0.25">
      <c r="A3196" t="s">
        <v>2176</v>
      </c>
    </row>
    <row r="3197" spans="1:1" x14ac:dyDescent="0.25">
      <c r="A3197" t="s">
        <v>2177</v>
      </c>
    </row>
    <row r="3198" spans="1:1" x14ac:dyDescent="0.25">
      <c r="A3198" t="s">
        <v>2178</v>
      </c>
    </row>
    <row r="3199" spans="1:1" x14ac:dyDescent="0.25">
      <c r="A3199" t="s">
        <v>2179</v>
      </c>
    </row>
    <row r="3200" spans="1:1" x14ac:dyDescent="0.25">
      <c r="A3200" t="s">
        <v>2180</v>
      </c>
    </row>
    <row r="3201" spans="1:1" x14ac:dyDescent="0.25">
      <c r="A3201" t="s">
        <v>2181</v>
      </c>
    </row>
    <row r="3202" spans="1:1" x14ac:dyDescent="0.25">
      <c r="A3202" t="s">
        <v>2182</v>
      </c>
    </row>
    <row r="3203" spans="1:1" x14ac:dyDescent="0.25">
      <c r="A3203" t="s">
        <v>2183</v>
      </c>
    </row>
    <row r="3204" spans="1:1" x14ac:dyDescent="0.25">
      <c r="A3204" t="s">
        <v>2184</v>
      </c>
    </row>
    <row r="3205" spans="1:1" x14ac:dyDescent="0.25">
      <c r="A3205" t="s">
        <v>2185</v>
      </c>
    </row>
    <row r="3206" spans="1:1" x14ac:dyDescent="0.25">
      <c r="A3206" t="s">
        <v>2186</v>
      </c>
    </row>
    <row r="3207" spans="1:1" x14ac:dyDescent="0.25">
      <c r="A3207" t="s">
        <v>2187</v>
      </c>
    </row>
    <row r="3208" spans="1:1" x14ac:dyDescent="0.25">
      <c r="A3208" t="s">
        <v>2188</v>
      </c>
    </row>
    <row r="3209" spans="1:1" x14ac:dyDescent="0.25">
      <c r="A3209" t="s">
        <v>2189</v>
      </c>
    </row>
    <row r="3211" spans="1:1" x14ac:dyDescent="0.25">
      <c r="A3211" t="s">
        <v>2190</v>
      </c>
    </row>
    <row r="3213" spans="1:1" x14ac:dyDescent="0.25">
      <c r="A3213" t="s">
        <v>2191</v>
      </c>
    </row>
    <row r="3214" spans="1:1" x14ac:dyDescent="0.25">
      <c r="A3214" t="s">
        <v>2192</v>
      </c>
    </row>
    <row r="3215" spans="1:1" x14ac:dyDescent="0.25">
      <c r="A3215" t="s">
        <v>2193</v>
      </c>
    </row>
    <row r="3216" spans="1:1" x14ac:dyDescent="0.25">
      <c r="A3216" t="s">
        <v>2194</v>
      </c>
    </row>
    <row r="3217" spans="1:1" x14ac:dyDescent="0.25">
      <c r="A3217" t="s">
        <v>2195</v>
      </c>
    </row>
    <row r="3218" spans="1:1" x14ac:dyDescent="0.25">
      <c r="A3218" t="s">
        <v>2196</v>
      </c>
    </row>
    <row r="3219" spans="1:1" x14ac:dyDescent="0.25">
      <c r="A3219" t="s">
        <v>2197</v>
      </c>
    </row>
    <row r="3220" spans="1:1" x14ac:dyDescent="0.25">
      <c r="A3220" t="s">
        <v>2198</v>
      </c>
    </row>
    <row r="3221" spans="1:1" x14ac:dyDescent="0.25">
      <c r="A3221" t="s">
        <v>2199</v>
      </c>
    </row>
    <row r="3222" spans="1:1" x14ac:dyDescent="0.25">
      <c r="A3222" t="s">
        <v>2200</v>
      </c>
    </row>
    <row r="3223" spans="1:1" x14ac:dyDescent="0.25">
      <c r="A3223" t="s">
        <v>2201</v>
      </c>
    </row>
    <row r="3224" spans="1:1" x14ac:dyDescent="0.25">
      <c r="A3224" t="s">
        <v>2202</v>
      </c>
    </row>
    <row r="3225" spans="1:1" x14ac:dyDescent="0.25">
      <c r="A3225" t="s">
        <v>2203</v>
      </c>
    </row>
    <row r="3226" spans="1:1" x14ac:dyDescent="0.25">
      <c r="A3226" t="s">
        <v>2204</v>
      </c>
    </row>
    <row r="3227" spans="1:1" x14ac:dyDescent="0.25">
      <c r="A3227" t="s">
        <v>2205</v>
      </c>
    </row>
    <row r="3228" spans="1:1" x14ac:dyDescent="0.25">
      <c r="A3228" t="s">
        <v>2206</v>
      </c>
    </row>
    <row r="3229" spans="1:1" x14ac:dyDescent="0.25">
      <c r="A3229" t="s">
        <v>2207</v>
      </c>
    </row>
    <row r="3230" spans="1:1" x14ac:dyDescent="0.25">
      <c r="A3230" t="s">
        <v>49</v>
      </c>
    </row>
    <row r="3231" spans="1:1" x14ac:dyDescent="0.25">
      <c r="A3231" t="s">
        <v>2208</v>
      </c>
    </row>
    <row r="3233" spans="1:1" x14ac:dyDescent="0.25">
      <c r="A3233" t="s">
        <v>2209</v>
      </c>
    </row>
    <row r="3235" spans="1:1" x14ac:dyDescent="0.25">
      <c r="A3235" t="s">
        <v>2210</v>
      </c>
    </row>
    <row r="3236" spans="1:1" x14ac:dyDescent="0.25">
      <c r="A3236" t="s">
        <v>2211</v>
      </c>
    </row>
    <row r="3239" spans="1:1" x14ac:dyDescent="0.25">
      <c r="A3239" t="s">
        <v>2212</v>
      </c>
    </row>
    <row r="3240" spans="1:1" x14ac:dyDescent="0.25">
      <c r="A3240" t="s">
        <v>2213</v>
      </c>
    </row>
    <row r="3241" spans="1:1" x14ac:dyDescent="0.25">
      <c r="A3241" t="s">
        <v>2214</v>
      </c>
    </row>
    <row r="3242" spans="1:1" x14ac:dyDescent="0.25">
      <c r="A3242" t="s">
        <v>2215</v>
      </c>
    </row>
    <row r="3243" spans="1:1" x14ac:dyDescent="0.25">
      <c r="A3243" t="s">
        <v>2216</v>
      </c>
    </row>
    <row r="3244" spans="1:1" x14ac:dyDescent="0.25">
      <c r="A3244" t="s">
        <v>2217</v>
      </c>
    </row>
    <row r="3245" spans="1:1" x14ac:dyDescent="0.25">
      <c r="A3245" t="s">
        <v>2218</v>
      </c>
    </row>
    <row r="3246" spans="1:1" x14ac:dyDescent="0.25">
      <c r="A3246" t="s">
        <v>2219</v>
      </c>
    </row>
    <row r="3247" spans="1:1" x14ac:dyDescent="0.25">
      <c r="A3247" t="s">
        <v>2220</v>
      </c>
    </row>
    <row r="3248" spans="1:1" x14ac:dyDescent="0.25">
      <c r="A3248" t="s">
        <v>2221</v>
      </c>
    </row>
    <row r="3249" spans="1:1" x14ac:dyDescent="0.25">
      <c r="A3249" t="s">
        <v>2222</v>
      </c>
    </row>
    <row r="3250" spans="1:1" x14ac:dyDescent="0.25">
      <c r="A3250" t="s">
        <v>2223</v>
      </c>
    </row>
    <row r="3251" spans="1:1" x14ac:dyDescent="0.25">
      <c r="A3251" t="s">
        <v>2224</v>
      </c>
    </row>
    <row r="3252" spans="1:1" x14ac:dyDescent="0.25">
      <c r="A3252" t="s">
        <v>2225</v>
      </c>
    </row>
    <row r="3253" spans="1:1" x14ac:dyDescent="0.25">
      <c r="A3253" t="s">
        <v>2226</v>
      </c>
    </row>
    <row r="3254" spans="1:1" x14ac:dyDescent="0.25">
      <c r="A3254" t="s">
        <v>2227</v>
      </c>
    </row>
    <row r="3255" spans="1:1" x14ac:dyDescent="0.25">
      <c r="A3255" t="s">
        <v>2228</v>
      </c>
    </row>
    <row r="3256" spans="1:1" x14ac:dyDescent="0.25">
      <c r="A3256" t="s">
        <v>2229</v>
      </c>
    </row>
    <row r="3257" spans="1:1" x14ac:dyDescent="0.25">
      <c r="A3257" t="s">
        <v>2230</v>
      </c>
    </row>
    <row r="3258" spans="1:1" x14ac:dyDescent="0.25">
      <c r="A3258" t="s">
        <v>2231</v>
      </c>
    </row>
    <row r="3259" spans="1:1" x14ac:dyDescent="0.25">
      <c r="A3259" t="s">
        <v>2232</v>
      </c>
    </row>
    <row r="3260" spans="1:1" x14ac:dyDescent="0.25">
      <c r="A3260" t="s">
        <v>2233</v>
      </c>
    </row>
    <row r="3261" spans="1:1" x14ac:dyDescent="0.25">
      <c r="A3261" t="s">
        <v>2234</v>
      </c>
    </row>
    <row r="3262" spans="1:1" x14ac:dyDescent="0.25">
      <c r="A3262" t="s">
        <v>2235</v>
      </c>
    </row>
    <row r="3263" spans="1:1" x14ac:dyDescent="0.25">
      <c r="A3263" t="s">
        <v>2236</v>
      </c>
    </row>
    <row r="3264" spans="1:1" x14ac:dyDescent="0.25">
      <c r="A3264" t="s">
        <v>2237</v>
      </c>
    </row>
    <row r="3265" spans="1:1" x14ac:dyDescent="0.25">
      <c r="A3265" t="s">
        <v>2238</v>
      </c>
    </row>
    <row r="3266" spans="1:1" x14ac:dyDescent="0.25">
      <c r="A3266" t="s">
        <v>2239</v>
      </c>
    </row>
    <row r="3267" spans="1:1" x14ac:dyDescent="0.25">
      <c r="A3267" t="s">
        <v>2240</v>
      </c>
    </row>
    <row r="3268" spans="1:1" x14ac:dyDescent="0.25">
      <c r="A3268" t="s">
        <v>2241</v>
      </c>
    </row>
    <row r="3269" spans="1:1" x14ac:dyDescent="0.25">
      <c r="A3269" t="s">
        <v>2242</v>
      </c>
    </row>
    <row r="3270" spans="1:1" x14ac:dyDescent="0.25">
      <c r="A3270" t="s">
        <v>2243</v>
      </c>
    </row>
    <row r="3271" spans="1:1" x14ac:dyDescent="0.25">
      <c r="A3271" t="s">
        <v>2244</v>
      </c>
    </row>
    <row r="3272" spans="1:1" x14ac:dyDescent="0.25">
      <c r="A3272" t="s">
        <v>2245</v>
      </c>
    </row>
    <row r="3273" spans="1:1" x14ac:dyDescent="0.25">
      <c r="A3273" t="s">
        <v>2246</v>
      </c>
    </row>
    <row r="3274" spans="1:1" x14ac:dyDescent="0.25">
      <c r="A3274" t="s">
        <v>2247</v>
      </c>
    </row>
    <row r="3275" spans="1:1" x14ac:dyDescent="0.25">
      <c r="A3275" t="s">
        <v>2248</v>
      </c>
    </row>
    <row r="3276" spans="1:1" x14ac:dyDescent="0.25">
      <c r="A3276" t="s">
        <v>2249</v>
      </c>
    </row>
    <row r="3277" spans="1:1" x14ac:dyDescent="0.25">
      <c r="A3277" t="s">
        <v>2250</v>
      </c>
    </row>
    <row r="3278" spans="1:1" x14ac:dyDescent="0.25">
      <c r="A3278" t="s">
        <v>2251</v>
      </c>
    </row>
    <row r="3279" spans="1:1" x14ac:dyDescent="0.25">
      <c r="A3279" t="s">
        <v>2252</v>
      </c>
    </row>
    <row r="3280" spans="1:1" x14ac:dyDescent="0.25">
      <c r="A3280" t="s">
        <v>2253</v>
      </c>
    </row>
    <row r="3281" spans="1:1" x14ac:dyDescent="0.25">
      <c r="A3281" t="s">
        <v>2254</v>
      </c>
    </row>
    <row r="3282" spans="1:1" x14ac:dyDescent="0.25">
      <c r="A3282" t="s">
        <v>2255</v>
      </c>
    </row>
    <row r="3283" spans="1:1" x14ac:dyDescent="0.25">
      <c r="A3283" t="s">
        <v>2256</v>
      </c>
    </row>
    <row r="3284" spans="1:1" x14ac:dyDescent="0.25">
      <c r="A3284" t="s">
        <v>2257</v>
      </c>
    </row>
    <row r="3285" spans="1:1" x14ac:dyDescent="0.25">
      <c r="A3285" t="s">
        <v>2258</v>
      </c>
    </row>
    <row r="3287" spans="1:1" x14ac:dyDescent="0.25">
      <c r="A3287" t="s">
        <v>2259</v>
      </c>
    </row>
    <row r="3289" spans="1:1" x14ac:dyDescent="0.25">
      <c r="A3289" t="s">
        <v>2260</v>
      </c>
    </row>
    <row r="3290" spans="1:1" x14ac:dyDescent="0.25">
      <c r="A3290" t="s">
        <v>49</v>
      </c>
    </row>
    <row r="3291" spans="1:1" x14ac:dyDescent="0.25">
      <c r="A3291" t="s">
        <v>2261</v>
      </c>
    </row>
    <row r="3293" spans="1:1" x14ac:dyDescent="0.25">
      <c r="A3293" t="s">
        <v>1469</v>
      </c>
    </row>
    <row r="3294" spans="1:1" x14ac:dyDescent="0.25">
      <c r="A3294" t="s">
        <v>2262</v>
      </c>
    </row>
    <row r="3295" spans="1:1" x14ac:dyDescent="0.25">
      <c r="A3295" t="s">
        <v>2263</v>
      </c>
    </row>
    <row r="3296" spans="1:1" x14ac:dyDescent="0.25">
      <c r="A3296" t="s">
        <v>2264</v>
      </c>
    </row>
    <row r="3299" spans="1:1" x14ac:dyDescent="0.25">
      <c r="A3299" t="s">
        <v>2265</v>
      </c>
    </row>
    <row r="3300" spans="1:1" x14ac:dyDescent="0.25">
      <c r="A3300" t="s">
        <v>2266</v>
      </c>
    </row>
    <row r="3301" spans="1:1" x14ac:dyDescent="0.25">
      <c r="A3301" t="s">
        <v>2267</v>
      </c>
    </row>
    <row r="3302" spans="1:1" x14ac:dyDescent="0.25">
      <c r="A3302" t="s">
        <v>2268</v>
      </c>
    </row>
    <row r="3303" spans="1:1" x14ac:dyDescent="0.25">
      <c r="A3303" t="s">
        <v>2269</v>
      </c>
    </row>
    <row r="3305" spans="1:1" x14ac:dyDescent="0.25">
      <c r="A3305" t="s">
        <v>2270</v>
      </c>
    </row>
    <row r="3307" spans="1:1" x14ac:dyDescent="0.25">
      <c r="A3307" t="s">
        <v>2271</v>
      </c>
    </row>
    <row r="3308" spans="1:1" x14ac:dyDescent="0.25">
      <c r="A3308" t="s">
        <v>2272</v>
      </c>
    </row>
    <row r="3309" spans="1:1" x14ac:dyDescent="0.25">
      <c r="A3309" t="s">
        <v>2273</v>
      </c>
    </row>
    <row r="3310" spans="1:1" x14ac:dyDescent="0.25">
      <c r="A3310" t="s">
        <v>2274</v>
      </c>
    </row>
    <row r="3311" spans="1:1" x14ac:dyDescent="0.25">
      <c r="A3311" t="s">
        <v>2275</v>
      </c>
    </row>
    <row r="3312" spans="1:1" x14ac:dyDescent="0.25">
      <c r="A3312" t="s">
        <v>2276</v>
      </c>
    </row>
    <row r="3313" spans="1:1" x14ac:dyDescent="0.25">
      <c r="A3313" t="s">
        <v>2277</v>
      </c>
    </row>
    <row r="3314" spans="1:1" x14ac:dyDescent="0.25">
      <c r="A3314" t="s">
        <v>2278</v>
      </c>
    </row>
    <row r="3315" spans="1:1" x14ac:dyDescent="0.25">
      <c r="A3315" t="s">
        <v>2279</v>
      </c>
    </row>
    <row r="3316" spans="1:1" x14ac:dyDescent="0.25">
      <c r="A3316" t="s">
        <v>2280</v>
      </c>
    </row>
    <row r="3317" spans="1:1" x14ac:dyDescent="0.25">
      <c r="A3317" t="s">
        <v>2281</v>
      </c>
    </row>
    <row r="3318" spans="1:1" x14ac:dyDescent="0.25">
      <c r="A3318" t="s">
        <v>2282</v>
      </c>
    </row>
    <row r="3319" spans="1:1" x14ac:dyDescent="0.25">
      <c r="A3319" t="s">
        <v>2283</v>
      </c>
    </row>
    <row r="3320" spans="1:1" x14ac:dyDescent="0.25">
      <c r="A3320" t="s">
        <v>2284</v>
      </c>
    </row>
    <row r="3321" spans="1:1" x14ac:dyDescent="0.25">
      <c r="A3321" t="s">
        <v>2285</v>
      </c>
    </row>
    <row r="3322" spans="1:1" x14ac:dyDescent="0.25">
      <c r="A3322" t="s">
        <v>2286</v>
      </c>
    </row>
    <row r="3323" spans="1:1" x14ac:dyDescent="0.25">
      <c r="A3323" t="s">
        <v>2287</v>
      </c>
    </row>
    <row r="3324" spans="1:1" x14ac:dyDescent="0.25">
      <c r="A3324" t="s">
        <v>2288</v>
      </c>
    </row>
    <row r="3325" spans="1:1" x14ac:dyDescent="0.25">
      <c r="A3325" t="s">
        <v>2289</v>
      </c>
    </row>
    <row r="3326" spans="1:1" x14ac:dyDescent="0.25">
      <c r="A3326" t="s">
        <v>2290</v>
      </c>
    </row>
    <row r="3327" spans="1:1" x14ac:dyDescent="0.25">
      <c r="A3327" t="s">
        <v>2291</v>
      </c>
    </row>
    <row r="3328" spans="1:1" x14ac:dyDescent="0.25">
      <c r="A3328" t="s">
        <v>2292</v>
      </c>
    </row>
    <row r="3329" spans="1:1" x14ac:dyDescent="0.25">
      <c r="A3329" t="s">
        <v>2293</v>
      </c>
    </row>
    <row r="3330" spans="1:1" x14ac:dyDescent="0.25">
      <c r="A3330" t="s">
        <v>2294</v>
      </c>
    </row>
    <row r="3331" spans="1:1" x14ac:dyDescent="0.25">
      <c r="A3331" t="s">
        <v>2295</v>
      </c>
    </row>
    <row r="3332" spans="1:1" x14ac:dyDescent="0.25">
      <c r="A3332" t="s">
        <v>2296</v>
      </c>
    </row>
    <row r="3333" spans="1:1" x14ac:dyDescent="0.25">
      <c r="A3333" t="s">
        <v>2297</v>
      </c>
    </row>
    <row r="3334" spans="1:1" x14ac:dyDescent="0.25">
      <c r="A3334" t="s">
        <v>2298</v>
      </c>
    </row>
    <row r="3335" spans="1:1" x14ac:dyDescent="0.25">
      <c r="A3335" t="s">
        <v>2299</v>
      </c>
    </row>
    <row r="3336" spans="1:1" x14ac:dyDescent="0.25">
      <c r="A3336" t="s">
        <v>2300</v>
      </c>
    </row>
    <row r="3338" spans="1:1" x14ac:dyDescent="0.25">
      <c r="A3338" t="s">
        <v>2301</v>
      </c>
    </row>
    <row r="3340" spans="1:1" x14ac:dyDescent="0.25">
      <c r="A3340" t="s">
        <v>2302</v>
      </c>
    </row>
    <row r="3341" spans="1:1" x14ac:dyDescent="0.25">
      <c r="A3341" t="s">
        <v>2303</v>
      </c>
    </row>
    <row r="3342" spans="1:1" x14ac:dyDescent="0.25">
      <c r="A3342" t="s">
        <v>2304</v>
      </c>
    </row>
    <row r="3343" spans="1:1" x14ac:dyDescent="0.25">
      <c r="A3343" t="s">
        <v>2305</v>
      </c>
    </row>
    <row r="3345" spans="1:1" x14ac:dyDescent="0.25">
      <c r="A3345" t="s">
        <v>2306</v>
      </c>
    </row>
    <row r="3347" spans="1:1" x14ac:dyDescent="0.25">
      <c r="A3347" t="s">
        <v>2307</v>
      </c>
    </row>
    <row r="3348" spans="1:1" x14ac:dyDescent="0.25">
      <c r="A3348" t="s">
        <v>2308</v>
      </c>
    </row>
    <row r="3349" spans="1:1" x14ac:dyDescent="0.25">
      <c r="A3349" t="s">
        <v>2309</v>
      </c>
    </row>
    <row r="3350" spans="1:1" x14ac:dyDescent="0.25">
      <c r="A3350" t="s">
        <v>49</v>
      </c>
    </row>
    <row r="3351" spans="1:1" x14ac:dyDescent="0.25">
      <c r="A3351" t="s">
        <v>2310</v>
      </c>
    </row>
    <row r="3353" spans="1:1" x14ac:dyDescent="0.25">
      <c r="A3353" t="s">
        <v>2311</v>
      </c>
    </row>
    <row r="3355" spans="1:1" x14ac:dyDescent="0.25">
      <c r="A3355" t="s">
        <v>2156</v>
      </c>
    </row>
    <row r="3356" spans="1:1" x14ac:dyDescent="0.25">
      <c r="A3356" t="s">
        <v>2312</v>
      </c>
    </row>
    <row r="3358" spans="1:1" x14ac:dyDescent="0.25">
      <c r="A3358" t="s">
        <v>2313</v>
      </c>
    </row>
    <row r="3359" spans="1:1" x14ac:dyDescent="0.25">
      <c r="A3359" t="s">
        <v>2314</v>
      </c>
    </row>
    <row r="3360" spans="1:1" x14ac:dyDescent="0.25">
      <c r="A3360" t="s">
        <v>2315</v>
      </c>
    </row>
    <row r="3361" spans="1:1" x14ac:dyDescent="0.25">
      <c r="A3361" t="s">
        <v>2316</v>
      </c>
    </row>
    <row r="3362" spans="1:1" x14ac:dyDescent="0.25">
      <c r="A3362" t="s">
        <v>2317</v>
      </c>
    </row>
    <row r="3363" spans="1:1" x14ac:dyDescent="0.25">
      <c r="A3363" t="s">
        <v>2318</v>
      </c>
    </row>
    <row r="3364" spans="1:1" x14ac:dyDescent="0.25">
      <c r="A3364" t="s">
        <v>2319</v>
      </c>
    </row>
    <row r="3365" spans="1:1" x14ac:dyDescent="0.25">
      <c r="A3365" t="s">
        <v>2320</v>
      </c>
    </row>
    <row r="3366" spans="1:1" x14ac:dyDescent="0.25">
      <c r="A3366" t="s">
        <v>2321</v>
      </c>
    </row>
    <row r="3367" spans="1:1" x14ac:dyDescent="0.25">
      <c r="A3367" t="s">
        <v>2322</v>
      </c>
    </row>
    <row r="3368" spans="1:1" x14ac:dyDescent="0.25">
      <c r="A3368" t="s">
        <v>2323</v>
      </c>
    </row>
    <row r="3369" spans="1:1" x14ac:dyDescent="0.25">
      <c r="A3369" t="s">
        <v>2324</v>
      </c>
    </row>
    <row r="3370" spans="1:1" x14ac:dyDescent="0.25">
      <c r="A3370" t="s">
        <v>2325</v>
      </c>
    </row>
    <row r="3371" spans="1:1" x14ac:dyDescent="0.25">
      <c r="A3371" t="s">
        <v>2326</v>
      </c>
    </row>
    <row r="3372" spans="1:1" x14ac:dyDescent="0.25">
      <c r="A3372" t="s">
        <v>2327</v>
      </c>
    </row>
    <row r="3373" spans="1:1" x14ac:dyDescent="0.25">
      <c r="A3373" t="s">
        <v>2328</v>
      </c>
    </row>
    <row r="3374" spans="1:1" x14ac:dyDescent="0.25">
      <c r="A3374" t="s">
        <v>2329</v>
      </c>
    </row>
    <row r="3375" spans="1:1" x14ac:dyDescent="0.25">
      <c r="A3375" t="s">
        <v>2327</v>
      </c>
    </row>
    <row r="3376" spans="1:1" x14ac:dyDescent="0.25">
      <c r="A3376" t="s">
        <v>2330</v>
      </c>
    </row>
    <row r="3377" spans="1:1" x14ac:dyDescent="0.25">
      <c r="A3377" t="s">
        <v>2331</v>
      </c>
    </row>
    <row r="3378" spans="1:1" x14ac:dyDescent="0.25">
      <c r="A3378" t="s">
        <v>2332</v>
      </c>
    </row>
    <row r="3379" spans="1:1" x14ac:dyDescent="0.25">
      <c r="A3379" t="s">
        <v>2333</v>
      </c>
    </row>
    <row r="3380" spans="1:1" x14ac:dyDescent="0.25">
      <c r="A3380" t="s">
        <v>2334</v>
      </c>
    </row>
    <row r="3381" spans="1:1" x14ac:dyDescent="0.25">
      <c r="A3381" t="s">
        <v>2335</v>
      </c>
    </row>
    <row r="3382" spans="1:1" x14ac:dyDescent="0.25">
      <c r="A3382" t="s">
        <v>2336</v>
      </c>
    </row>
    <row r="3383" spans="1:1" x14ac:dyDescent="0.25">
      <c r="A3383" t="s">
        <v>2337</v>
      </c>
    </row>
    <row r="3384" spans="1:1" x14ac:dyDescent="0.25">
      <c r="A3384" t="s">
        <v>2338</v>
      </c>
    </row>
    <row r="3385" spans="1:1" x14ac:dyDescent="0.25">
      <c r="A3385" t="s">
        <v>2339</v>
      </c>
    </row>
    <row r="3386" spans="1:1" x14ac:dyDescent="0.25">
      <c r="A3386" t="s">
        <v>2340</v>
      </c>
    </row>
    <row r="3387" spans="1:1" x14ac:dyDescent="0.25">
      <c r="A3387" t="s">
        <v>2341</v>
      </c>
    </row>
    <row r="3388" spans="1:1" x14ac:dyDescent="0.25">
      <c r="A3388" t="s">
        <v>2342</v>
      </c>
    </row>
    <row r="3389" spans="1:1" x14ac:dyDescent="0.25">
      <c r="A3389" t="s">
        <v>2343</v>
      </c>
    </row>
    <row r="3390" spans="1:1" x14ac:dyDescent="0.25">
      <c r="A3390" t="s">
        <v>2344</v>
      </c>
    </row>
    <row r="3391" spans="1:1" x14ac:dyDescent="0.25">
      <c r="A3391" t="s">
        <v>2345</v>
      </c>
    </row>
    <row r="3392" spans="1:1" x14ac:dyDescent="0.25">
      <c r="A3392" t="s">
        <v>2346</v>
      </c>
    </row>
    <row r="3393" spans="1:1" x14ac:dyDescent="0.25">
      <c r="A3393" t="s">
        <v>2347</v>
      </c>
    </row>
    <row r="3394" spans="1:1" x14ac:dyDescent="0.25">
      <c r="A3394" t="s">
        <v>2348</v>
      </c>
    </row>
    <row r="3395" spans="1:1" x14ac:dyDescent="0.25">
      <c r="A3395" t="s">
        <v>2349</v>
      </c>
    </row>
    <row r="3396" spans="1:1" x14ac:dyDescent="0.25">
      <c r="A3396" t="s">
        <v>2350</v>
      </c>
    </row>
    <row r="3397" spans="1:1" x14ac:dyDescent="0.25">
      <c r="A3397" t="s">
        <v>2351</v>
      </c>
    </row>
    <row r="3398" spans="1:1" x14ac:dyDescent="0.25">
      <c r="A3398" t="s">
        <v>2352</v>
      </c>
    </row>
    <row r="3399" spans="1:1" x14ac:dyDescent="0.25">
      <c r="A3399" t="s">
        <v>2353</v>
      </c>
    </row>
    <row r="3400" spans="1:1" x14ac:dyDescent="0.25">
      <c r="A3400" t="s">
        <v>2354</v>
      </c>
    </row>
    <row r="3401" spans="1:1" x14ac:dyDescent="0.25">
      <c r="A3401" t="s">
        <v>2355</v>
      </c>
    </row>
    <row r="3402" spans="1:1" x14ac:dyDescent="0.25">
      <c r="A3402" t="s">
        <v>2356</v>
      </c>
    </row>
    <row r="3403" spans="1:1" x14ac:dyDescent="0.25">
      <c r="A3403" t="s">
        <v>2357</v>
      </c>
    </row>
    <row r="3404" spans="1:1" x14ac:dyDescent="0.25">
      <c r="A3404" t="s">
        <v>2358</v>
      </c>
    </row>
    <row r="3405" spans="1:1" x14ac:dyDescent="0.25">
      <c r="A3405" t="s">
        <v>2356</v>
      </c>
    </row>
    <row r="3406" spans="1:1" x14ac:dyDescent="0.25">
      <c r="A3406" t="s">
        <v>2359</v>
      </c>
    </row>
    <row r="3407" spans="1:1" x14ac:dyDescent="0.25">
      <c r="A3407" t="s">
        <v>2360</v>
      </c>
    </row>
    <row r="3408" spans="1:1" x14ac:dyDescent="0.25">
      <c r="A3408" t="s">
        <v>2361</v>
      </c>
    </row>
    <row r="3409" spans="1:1" x14ac:dyDescent="0.25">
      <c r="A3409" t="s">
        <v>2357</v>
      </c>
    </row>
    <row r="3410" spans="1:1" x14ac:dyDescent="0.25">
      <c r="A3410" t="s">
        <v>2362</v>
      </c>
    </row>
    <row r="3411" spans="1:1" x14ac:dyDescent="0.25">
      <c r="A3411" t="s">
        <v>2363</v>
      </c>
    </row>
    <row r="3412" spans="1:1" x14ac:dyDescent="0.25">
      <c r="A3412" t="s">
        <v>2364</v>
      </c>
    </row>
    <row r="3413" spans="1:1" x14ac:dyDescent="0.25">
      <c r="A3413" t="s">
        <v>2365</v>
      </c>
    </row>
    <row r="3414" spans="1:1" x14ac:dyDescent="0.25">
      <c r="A3414" t="s">
        <v>2366</v>
      </c>
    </row>
    <row r="3415" spans="1:1" x14ac:dyDescent="0.25">
      <c r="A3415" t="s">
        <v>2367</v>
      </c>
    </row>
    <row r="3416" spans="1:1" x14ac:dyDescent="0.25">
      <c r="A3416" t="s">
        <v>2368</v>
      </c>
    </row>
    <row r="3417" spans="1:1" x14ac:dyDescent="0.25">
      <c r="A3417" t="s">
        <v>2369</v>
      </c>
    </row>
    <row r="3418" spans="1:1" x14ac:dyDescent="0.25">
      <c r="A3418" t="s">
        <v>2370</v>
      </c>
    </row>
    <row r="3419" spans="1:1" x14ac:dyDescent="0.25">
      <c r="A3419" t="s">
        <v>2371</v>
      </c>
    </row>
    <row r="3420" spans="1:1" x14ac:dyDescent="0.25">
      <c r="A3420" t="s">
        <v>2372</v>
      </c>
    </row>
    <row r="3421" spans="1:1" x14ac:dyDescent="0.25">
      <c r="A3421" t="s">
        <v>2373</v>
      </c>
    </row>
    <row r="3422" spans="1:1" x14ac:dyDescent="0.25">
      <c r="A3422" t="s">
        <v>2374</v>
      </c>
    </row>
    <row r="3423" spans="1:1" x14ac:dyDescent="0.25">
      <c r="A3423" t="s">
        <v>2375</v>
      </c>
    </row>
    <row r="3424" spans="1:1" x14ac:dyDescent="0.25">
      <c r="A3424" t="s">
        <v>2376</v>
      </c>
    </row>
    <row r="3425" spans="1:1" x14ac:dyDescent="0.25">
      <c r="A3425" t="s">
        <v>2377</v>
      </c>
    </row>
    <row r="3426" spans="1:1" x14ac:dyDescent="0.25">
      <c r="A3426" t="s">
        <v>2378</v>
      </c>
    </row>
    <row r="3427" spans="1:1" x14ac:dyDescent="0.25">
      <c r="A3427" t="s">
        <v>2379</v>
      </c>
    </row>
    <row r="3428" spans="1:1" x14ac:dyDescent="0.25">
      <c r="A3428" t="s">
        <v>2380</v>
      </c>
    </row>
    <row r="3429" spans="1:1" x14ac:dyDescent="0.25">
      <c r="A3429" t="s">
        <v>2381</v>
      </c>
    </row>
    <row r="3430" spans="1:1" x14ac:dyDescent="0.25">
      <c r="A3430" t="s">
        <v>2382</v>
      </c>
    </row>
    <row r="3431" spans="1:1" x14ac:dyDescent="0.25">
      <c r="A3431" t="s">
        <v>2383</v>
      </c>
    </row>
    <row r="3432" spans="1:1" x14ac:dyDescent="0.25">
      <c r="A3432" t="s">
        <v>2384</v>
      </c>
    </row>
    <row r="3433" spans="1:1" x14ac:dyDescent="0.25">
      <c r="A3433" t="s">
        <v>2385</v>
      </c>
    </row>
    <row r="3434" spans="1:1" x14ac:dyDescent="0.25">
      <c r="A3434" t="s">
        <v>2386</v>
      </c>
    </row>
    <row r="3435" spans="1:1" x14ac:dyDescent="0.25">
      <c r="A3435" t="s">
        <v>2387</v>
      </c>
    </row>
    <row r="3436" spans="1:1" x14ac:dyDescent="0.25">
      <c r="A3436" t="s">
        <v>2388</v>
      </c>
    </row>
    <row r="3437" spans="1:1" x14ac:dyDescent="0.25">
      <c r="A3437" t="s">
        <v>2389</v>
      </c>
    </row>
    <row r="3438" spans="1:1" x14ac:dyDescent="0.25">
      <c r="A3438" t="s">
        <v>2390</v>
      </c>
    </row>
    <row r="3439" spans="1:1" x14ac:dyDescent="0.25">
      <c r="A3439" t="s">
        <v>2391</v>
      </c>
    </row>
    <row r="3440" spans="1:1" x14ac:dyDescent="0.25">
      <c r="A3440" t="s">
        <v>2392</v>
      </c>
    </row>
    <row r="3441" spans="1:1" x14ac:dyDescent="0.25">
      <c r="A3441" t="s">
        <v>2393</v>
      </c>
    </row>
    <row r="3442" spans="1:1" x14ac:dyDescent="0.25">
      <c r="A3442" t="s">
        <v>2394</v>
      </c>
    </row>
    <row r="3443" spans="1:1" x14ac:dyDescent="0.25">
      <c r="A3443" t="s">
        <v>2395</v>
      </c>
    </row>
    <row r="3444" spans="1:1" x14ac:dyDescent="0.25">
      <c r="A3444" t="s">
        <v>2396</v>
      </c>
    </row>
    <row r="3445" spans="1:1" x14ac:dyDescent="0.25">
      <c r="A3445" t="s">
        <v>2397</v>
      </c>
    </row>
    <row r="3446" spans="1:1" x14ac:dyDescent="0.25">
      <c r="A3446" t="s">
        <v>2398</v>
      </c>
    </row>
    <row r="3447" spans="1:1" x14ac:dyDescent="0.25">
      <c r="A3447" t="s">
        <v>2399</v>
      </c>
    </row>
    <row r="3448" spans="1:1" x14ac:dyDescent="0.25">
      <c r="A3448" t="s">
        <v>2400</v>
      </c>
    </row>
    <row r="3449" spans="1:1" x14ac:dyDescent="0.25">
      <c r="A3449" t="s">
        <v>2401</v>
      </c>
    </row>
    <row r="3450" spans="1:1" x14ac:dyDescent="0.25">
      <c r="A3450" t="s">
        <v>2402</v>
      </c>
    </row>
    <row r="3451" spans="1:1" x14ac:dyDescent="0.25">
      <c r="A3451" t="s">
        <v>2403</v>
      </c>
    </row>
    <row r="3452" spans="1:1" x14ac:dyDescent="0.25">
      <c r="A3452" t="s">
        <v>2404</v>
      </c>
    </row>
    <row r="3453" spans="1:1" x14ac:dyDescent="0.25">
      <c r="A3453" t="s">
        <v>2405</v>
      </c>
    </row>
    <row r="3454" spans="1:1" x14ac:dyDescent="0.25">
      <c r="A3454" t="s">
        <v>2406</v>
      </c>
    </row>
    <row r="3455" spans="1:1" x14ac:dyDescent="0.25">
      <c r="A3455" t="s">
        <v>2407</v>
      </c>
    </row>
    <row r="3456" spans="1:1" x14ac:dyDescent="0.25">
      <c r="A3456" t="s">
        <v>2408</v>
      </c>
    </row>
    <row r="3457" spans="1:1" x14ac:dyDescent="0.25">
      <c r="A3457" t="s">
        <v>2409</v>
      </c>
    </row>
    <row r="3458" spans="1:1" x14ac:dyDescent="0.25">
      <c r="A3458" t="s">
        <v>2410</v>
      </c>
    </row>
    <row r="3459" spans="1:1" x14ac:dyDescent="0.25">
      <c r="A3459" t="s">
        <v>49</v>
      </c>
    </row>
    <row r="3460" spans="1:1" x14ac:dyDescent="0.25">
      <c r="A3460" t="s">
        <v>2411</v>
      </c>
    </row>
    <row r="3462" spans="1:1" x14ac:dyDescent="0.25">
      <c r="A3462" t="s">
        <v>2412</v>
      </c>
    </row>
    <row r="3464" spans="1:1" x14ac:dyDescent="0.25">
      <c r="A3464" t="s">
        <v>2413</v>
      </c>
    </row>
    <row r="3465" spans="1:1" x14ac:dyDescent="0.25">
      <c r="A3465" t="s">
        <v>2414</v>
      </c>
    </row>
    <row r="3466" spans="1:1" x14ac:dyDescent="0.25">
      <c r="A3466">
        <v>1</v>
      </c>
    </row>
    <row r="3468" spans="1:1" x14ac:dyDescent="0.25">
      <c r="A3468" t="s">
        <v>2415</v>
      </c>
    </row>
    <row r="3469" spans="1:1" x14ac:dyDescent="0.25">
      <c r="A3469" t="s">
        <v>2416</v>
      </c>
    </row>
    <row r="3470" spans="1:1" x14ac:dyDescent="0.25">
      <c r="A3470" t="s">
        <v>2417</v>
      </c>
    </row>
    <row r="3471" spans="1:1" x14ac:dyDescent="0.25">
      <c r="A3471" t="s">
        <v>2418</v>
      </c>
    </row>
    <row r="3472" spans="1:1" x14ac:dyDescent="0.25">
      <c r="A3472" t="s">
        <v>2419</v>
      </c>
    </row>
    <row r="3473" spans="1:1" x14ac:dyDescent="0.25">
      <c r="A3473" t="s">
        <v>2420</v>
      </c>
    </row>
    <row r="3474" spans="1:1" x14ac:dyDescent="0.25">
      <c r="A3474" t="s">
        <v>2421</v>
      </c>
    </row>
    <row r="3475" spans="1:1" x14ac:dyDescent="0.25">
      <c r="A3475" t="s">
        <v>2422</v>
      </c>
    </row>
    <row r="3476" spans="1:1" x14ac:dyDescent="0.25">
      <c r="A3476" t="s">
        <v>2423</v>
      </c>
    </row>
    <row r="3477" spans="1:1" x14ac:dyDescent="0.25">
      <c r="A3477" t="s">
        <v>2424</v>
      </c>
    </row>
    <row r="3478" spans="1:1" x14ac:dyDescent="0.25">
      <c r="A3478" t="s">
        <v>2425</v>
      </c>
    </row>
    <row r="3479" spans="1:1" x14ac:dyDescent="0.25">
      <c r="A3479" t="s">
        <v>2426</v>
      </c>
    </row>
    <row r="3480" spans="1:1" x14ac:dyDescent="0.25">
      <c r="A3480" t="s">
        <v>2427</v>
      </c>
    </row>
    <row r="3481" spans="1:1" x14ac:dyDescent="0.25">
      <c r="A3481" t="s">
        <v>2428</v>
      </c>
    </row>
    <row r="3482" spans="1:1" x14ac:dyDescent="0.25">
      <c r="A3482" t="s">
        <v>2429</v>
      </c>
    </row>
    <row r="3483" spans="1:1" x14ac:dyDescent="0.25">
      <c r="A3483" t="s">
        <v>2430</v>
      </c>
    </row>
    <row r="3484" spans="1:1" x14ac:dyDescent="0.25">
      <c r="A3484" t="s">
        <v>1472</v>
      </c>
    </row>
    <row r="3485" spans="1:1" x14ac:dyDescent="0.25">
      <c r="A3485" t="s">
        <v>2431</v>
      </c>
    </row>
    <row r="3486" spans="1:1" x14ac:dyDescent="0.25">
      <c r="A3486" t="s">
        <v>2432</v>
      </c>
    </row>
    <row r="3487" spans="1:1" x14ac:dyDescent="0.25">
      <c r="A3487" t="s">
        <v>2433</v>
      </c>
    </row>
    <row r="3488" spans="1:1" x14ac:dyDescent="0.25">
      <c r="A3488" t="s">
        <v>2434</v>
      </c>
    </row>
    <row r="3489" spans="1:1" x14ac:dyDescent="0.25">
      <c r="A3489" t="s">
        <v>2435</v>
      </c>
    </row>
    <row r="3490" spans="1:1" x14ac:dyDescent="0.25">
      <c r="A3490" t="s">
        <v>2436</v>
      </c>
    </row>
    <row r="3491" spans="1:1" x14ac:dyDescent="0.25">
      <c r="A3491" t="s">
        <v>2437</v>
      </c>
    </row>
    <row r="3492" spans="1:1" x14ac:dyDescent="0.25">
      <c r="A3492" t="s">
        <v>2438</v>
      </c>
    </row>
    <row r="3493" spans="1:1" x14ac:dyDescent="0.25">
      <c r="A3493" t="s">
        <v>2439</v>
      </c>
    </row>
    <row r="3494" spans="1:1" x14ac:dyDescent="0.25">
      <c r="A3494" t="s">
        <v>2440</v>
      </c>
    </row>
    <row r="3495" spans="1:1" x14ac:dyDescent="0.25">
      <c r="A3495" t="s">
        <v>2441</v>
      </c>
    </row>
    <row r="3496" spans="1:1" x14ac:dyDescent="0.25">
      <c r="A3496" t="s">
        <v>2442</v>
      </c>
    </row>
    <row r="3497" spans="1:1" x14ac:dyDescent="0.25">
      <c r="A3497" t="s">
        <v>2443</v>
      </c>
    </row>
    <row r="3498" spans="1:1" x14ac:dyDescent="0.25">
      <c r="A3498" t="s">
        <v>2444</v>
      </c>
    </row>
    <row r="3499" spans="1:1" x14ac:dyDescent="0.25">
      <c r="A3499" t="s">
        <v>2445</v>
      </c>
    </row>
    <row r="3500" spans="1:1" x14ac:dyDescent="0.25">
      <c r="A3500" t="s">
        <v>2446</v>
      </c>
    </row>
    <row r="3501" spans="1:1" x14ac:dyDescent="0.25">
      <c r="A3501" t="s">
        <v>2447</v>
      </c>
    </row>
    <row r="3502" spans="1:1" x14ac:dyDescent="0.25">
      <c r="A3502" t="s">
        <v>2448</v>
      </c>
    </row>
    <row r="3503" spans="1:1" x14ac:dyDescent="0.25">
      <c r="A3503" t="s">
        <v>2449</v>
      </c>
    </row>
    <row r="3504" spans="1:1" x14ac:dyDescent="0.25">
      <c r="A3504" t="s">
        <v>2450</v>
      </c>
    </row>
    <row r="3505" spans="1:1" x14ac:dyDescent="0.25">
      <c r="A3505" t="s">
        <v>2451</v>
      </c>
    </row>
    <row r="3506" spans="1:1" x14ac:dyDescent="0.25">
      <c r="A3506" t="s">
        <v>2452</v>
      </c>
    </row>
    <row r="3507" spans="1:1" x14ac:dyDescent="0.25">
      <c r="A3507" t="s">
        <v>2453</v>
      </c>
    </row>
    <row r="3508" spans="1:1" x14ac:dyDescent="0.25">
      <c r="A3508" t="s">
        <v>2454</v>
      </c>
    </row>
    <row r="3509" spans="1:1" x14ac:dyDescent="0.25">
      <c r="A3509" t="s">
        <v>2455</v>
      </c>
    </row>
    <row r="3510" spans="1:1" x14ac:dyDescent="0.25">
      <c r="A3510" t="s">
        <v>2456</v>
      </c>
    </row>
    <row r="3511" spans="1:1" x14ac:dyDescent="0.25">
      <c r="A3511" t="s">
        <v>2457</v>
      </c>
    </row>
    <row r="3512" spans="1:1" x14ac:dyDescent="0.25">
      <c r="A3512" t="s">
        <v>2458</v>
      </c>
    </row>
    <row r="3513" spans="1:1" x14ac:dyDescent="0.25">
      <c r="A3513" t="s">
        <v>2459</v>
      </c>
    </row>
    <row r="3514" spans="1:1" x14ac:dyDescent="0.25">
      <c r="A3514" t="s">
        <v>2460</v>
      </c>
    </row>
    <row r="3515" spans="1:1" x14ac:dyDescent="0.25">
      <c r="A3515" t="s">
        <v>2461</v>
      </c>
    </row>
    <row r="3516" spans="1:1" x14ac:dyDescent="0.25">
      <c r="A3516" t="s">
        <v>2462</v>
      </c>
    </row>
    <row r="3517" spans="1:1" x14ac:dyDescent="0.25">
      <c r="A3517" t="s">
        <v>2463</v>
      </c>
    </row>
    <row r="3518" spans="1:1" x14ac:dyDescent="0.25">
      <c r="A3518" t="s">
        <v>2464</v>
      </c>
    </row>
    <row r="3519" spans="1:1" x14ac:dyDescent="0.25">
      <c r="A3519" t="s">
        <v>2465</v>
      </c>
    </row>
    <row r="3520" spans="1:1" x14ac:dyDescent="0.25">
      <c r="A3520" t="s">
        <v>49</v>
      </c>
    </row>
    <row r="3521" spans="1:1" x14ac:dyDescent="0.25">
      <c r="A3521" t="s">
        <v>2466</v>
      </c>
    </row>
    <row r="3524" spans="1:1" x14ac:dyDescent="0.25">
      <c r="A3524" t="s">
        <v>2467</v>
      </c>
    </row>
    <row r="3526" spans="1:1" x14ac:dyDescent="0.25">
      <c r="A3526" t="s">
        <v>2468</v>
      </c>
    </row>
    <row r="3527" spans="1:1" x14ac:dyDescent="0.25">
      <c r="A3527" t="s">
        <v>2469</v>
      </c>
    </row>
    <row r="3528" spans="1:1" x14ac:dyDescent="0.25">
      <c r="A3528" t="s">
        <v>158</v>
      </c>
    </row>
    <row r="3530" spans="1:1" x14ac:dyDescent="0.25">
      <c r="A3530" t="s">
        <v>2470</v>
      </c>
    </row>
    <row r="3531" spans="1:1" x14ac:dyDescent="0.25">
      <c r="A3531" t="s">
        <v>2471</v>
      </c>
    </row>
    <row r="3532" spans="1:1" x14ac:dyDescent="0.25">
      <c r="A3532" t="s">
        <v>2100</v>
      </c>
    </row>
    <row r="3533" spans="1:1" x14ac:dyDescent="0.25">
      <c r="A3533" t="s">
        <v>2472</v>
      </c>
    </row>
    <row r="3535" spans="1:1" x14ac:dyDescent="0.25">
      <c r="A3535" t="s">
        <v>2473</v>
      </c>
    </row>
    <row r="3536" spans="1:1" x14ac:dyDescent="0.25">
      <c r="A3536" t="s">
        <v>2474</v>
      </c>
    </row>
    <row r="3537" spans="1:1" x14ac:dyDescent="0.25">
      <c r="A3537" t="s">
        <v>2475</v>
      </c>
    </row>
    <row r="3538" spans="1:1" x14ac:dyDescent="0.25">
      <c r="A3538" t="s">
        <v>2476</v>
      </c>
    </row>
    <row r="3539" spans="1:1" x14ac:dyDescent="0.25">
      <c r="A3539" t="s">
        <v>2477</v>
      </c>
    </row>
    <row r="3540" spans="1:1" x14ac:dyDescent="0.25">
      <c r="A3540" t="s">
        <v>2478</v>
      </c>
    </row>
    <row r="3541" spans="1:1" x14ac:dyDescent="0.25">
      <c r="A3541" t="s">
        <v>2479</v>
      </c>
    </row>
    <row r="3542" spans="1:1" x14ac:dyDescent="0.25">
      <c r="A3542" t="s">
        <v>2480</v>
      </c>
    </row>
    <row r="3544" spans="1:1" x14ac:dyDescent="0.25">
      <c r="A3544" t="s">
        <v>2481</v>
      </c>
    </row>
    <row r="3546" spans="1:1" x14ac:dyDescent="0.25">
      <c r="A3546" t="s">
        <v>2482</v>
      </c>
    </row>
    <row r="3547" spans="1:1" x14ac:dyDescent="0.25">
      <c r="A3547" t="s">
        <v>2483</v>
      </c>
    </row>
    <row r="3548" spans="1:1" x14ac:dyDescent="0.25">
      <c r="A3548" t="s">
        <v>2484</v>
      </c>
    </row>
    <row r="3549" spans="1:1" x14ac:dyDescent="0.25">
      <c r="A3549" t="s">
        <v>2485</v>
      </c>
    </row>
    <row r="3550" spans="1:1" x14ac:dyDescent="0.25">
      <c r="A3550" t="s">
        <v>2486</v>
      </c>
    </row>
    <row r="3551" spans="1:1" x14ac:dyDescent="0.25">
      <c r="A3551" t="s">
        <v>2487</v>
      </c>
    </row>
    <row r="3552" spans="1:1" x14ac:dyDescent="0.25">
      <c r="A3552" t="s">
        <v>2488</v>
      </c>
    </row>
    <row r="3553" spans="1:1" x14ac:dyDescent="0.25">
      <c r="A3553" t="s">
        <v>2489</v>
      </c>
    </row>
    <row r="3554" spans="1:1" x14ac:dyDescent="0.25">
      <c r="A3554" t="s">
        <v>2490</v>
      </c>
    </row>
    <row r="3555" spans="1:1" x14ac:dyDescent="0.25">
      <c r="A3555" t="s">
        <v>2491</v>
      </c>
    </row>
    <row r="3556" spans="1:1" x14ac:dyDescent="0.25">
      <c r="A3556" t="s">
        <v>2492</v>
      </c>
    </row>
    <row r="3557" spans="1:1" x14ac:dyDescent="0.25">
      <c r="A3557" t="s">
        <v>2493</v>
      </c>
    </row>
    <row r="3558" spans="1:1" x14ac:dyDescent="0.25">
      <c r="A3558" t="s">
        <v>2494</v>
      </c>
    </row>
    <row r="3559" spans="1:1" x14ac:dyDescent="0.25">
      <c r="A3559" t="s">
        <v>2495</v>
      </c>
    </row>
    <row r="3560" spans="1:1" x14ac:dyDescent="0.25">
      <c r="A3560" t="s">
        <v>2496</v>
      </c>
    </row>
    <row r="3561" spans="1:1" x14ac:dyDescent="0.25">
      <c r="A3561" t="s">
        <v>2497</v>
      </c>
    </row>
    <row r="3562" spans="1:1" x14ac:dyDescent="0.25">
      <c r="A3562" t="s">
        <v>2498</v>
      </c>
    </row>
    <row r="3563" spans="1:1" x14ac:dyDescent="0.25">
      <c r="A3563" t="s">
        <v>2499</v>
      </c>
    </row>
    <row r="3564" spans="1:1" x14ac:dyDescent="0.25">
      <c r="A3564" t="s">
        <v>2500</v>
      </c>
    </row>
    <row r="3565" spans="1:1" x14ac:dyDescent="0.25">
      <c r="A3565" t="s">
        <v>2501</v>
      </c>
    </row>
    <row r="3566" spans="1:1" x14ac:dyDescent="0.25">
      <c r="A3566" t="s">
        <v>2502</v>
      </c>
    </row>
    <row r="3567" spans="1:1" x14ac:dyDescent="0.25">
      <c r="A3567" t="s">
        <v>2503</v>
      </c>
    </row>
    <row r="3568" spans="1:1" x14ac:dyDescent="0.25">
      <c r="A3568" t="s">
        <v>2504</v>
      </c>
    </row>
    <row r="3569" spans="1:1" x14ac:dyDescent="0.25">
      <c r="A3569" t="s">
        <v>2505</v>
      </c>
    </row>
    <row r="3570" spans="1:1" x14ac:dyDescent="0.25">
      <c r="A3570" t="s">
        <v>2506</v>
      </c>
    </row>
    <row r="3572" spans="1:1" x14ac:dyDescent="0.25">
      <c r="A3572" t="s">
        <v>2507</v>
      </c>
    </row>
    <row r="3574" spans="1:1" x14ac:dyDescent="0.25">
      <c r="A3574" t="s">
        <v>2508</v>
      </c>
    </row>
    <row r="3575" spans="1:1" x14ac:dyDescent="0.25">
      <c r="A3575" t="s">
        <v>2509</v>
      </c>
    </row>
    <row r="3576" spans="1:1" x14ac:dyDescent="0.25">
      <c r="A3576" t="s">
        <v>2510</v>
      </c>
    </row>
    <row r="3577" spans="1:1" x14ac:dyDescent="0.25">
      <c r="A3577" t="s">
        <v>2511</v>
      </c>
    </row>
    <row r="3578" spans="1:1" x14ac:dyDescent="0.25">
      <c r="A3578" t="s">
        <v>2512</v>
      </c>
    </row>
    <row r="3579" spans="1:1" x14ac:dyDescent="0.25">
      <c r="A3579" t="s">
        <v>2513</v>
      </c>
    </row>
    <row r="3581" spans="1:1" x14ac:dyDescent="0.25">
      <c r="A3581" t="s">
        <v>2514</v>
      </c>
    </row>
    <row r="3583" spans="1:1" x14ac:dyDescent="0.25">
      <c r="A3583" t="s">
        <v>2515</v>
      </c>
    </row>
    <row r="3584" spans="1:1" x14ac:dyDescent="0.25">
      <c r="A3584" t="s">
        <v>2516</v>
      </c>
    </row>
    <row r="3585" spans="1:1" x14ac:dyDescent="0.25">
      <c r="A3585" t="s">
        <v>2517</v>
      </c>
    </row>
    <row r="3586" spans="1:1" x14ac:dyDescent="0.25">
      <c r="A3586" t="s">
        <v>2518</v>
      </c>
    </row>
    <row r="3587" spans="1:1" x14ac:dyDescent="0.25">
      <c r="A3587" t="s">
        <v>2519</v>
      </c>
    </row>
    <row r="3588" spans="1:1" x14ac:dyDescent="0.25">
      <c r="A3588" t="s">
        <v>2520</v>
      </c>
    </row>
    <row r="3589" spans="1:1" x14ac:dyDescent="0.25">
      <c r="A3589" t="s">
        <v>2521</v>
      </c>
    </row>
    <row r="3590" spans="1:1" x14ac:dyDescent="0.25">
      <c r="A3590" t="s">
        <v>2522</v>
      </c>
    </row>
    <row r="3591" spans="1:1" x14ac:dyDescent="0.25">
      <c r="A3591" t="s">
        <v>2523</v>
      </c>
    </row>
    <row r="3592" spans="1:1" x14ac:dyDescent="0.25">
      <c r="A3592" t="s">
        <v>2524</v>
      </c>
    </row>
    <row r="3593" spans="1:1" x14ac:dyDescent="0.25">
      <c r="A3593" t="s">
        <v>2525</v>
      </c>
    </row>
    <row r="3594" spans="1:1" x14ac:dyDescent="0.25">
      <c r="A3594" t="s">
        <v>2526</v>
      </c>
    </row>
    <row r="3595" spans="1:1" x14ac:dyDescent="0.25">
      <c r="A3595" t="s">
        <v>2527</v>
      </c>
    </row>
    <row r="3596" spans="1:1" x14ac:dyDescent="0.25">
      <c r="A3596" t="s">
        <v>2528</v>
      </c>
    </row>
    <row r="3597" spans="1:1" x14ac:dyDescent="0.25">
      <c r="A3597" t="s">
        <v>2529</v>
      </c>
    </row>
    <row r="3598" spans="1:1" x14ac:dyDescent="0.25">
      <c r="A3598" t="s">
        <v>2530</v>
      </c>
    </row>
    <row r="3599" spans="1:1" x14ac:dyDescent="0.25">
      <c r="A3599" t="s">
        <v>2531</v>
      </c>
    </row>
    <row r="3600" spans="1:1" x14ac:dyDescent="0.25">
      <c r="A3600" t="s">
        <v>2532</v>
      </c>
    </row>
    <row r="3601" spans="1:1" x14ac:dyDescent="0.25">
      <c r="A3601" t="s">
        <v>2533</v>
      </c>
    </row>
    <row r="3602" spans="1:1" x14ac:dyDescent="0.25">
      <c r="A3602" t="s">
        <v>2534</v>
      </c>
    </row>
    <row r="3603" spans="1:1" x14ac:dyDescent="0.25">
      <c r="A3603" t="s">
        <v>2535</v>
      </c>
    </row>
    <row r="3604" spans="1:1" x14ac:dyDescent="0.25">
      <c r="A3604" t="s">
        <v>2536</v>
      </c>
    </row>
    <row r="3605" spans="1:1" x14ac:dyDescent="0.25">
      <c r="A3605" t="s">
        <v>2537</v>
      </c>
    </row>
    <row r="3606" spans="1:1" x14ac:dyDescent="0.25">
      <c r="A3606" t="s">
        <v>2538</v>
      </c>
    </row>
    <row r="3607" spans="1:1" x14ac:dyDescent="0.25">
      <c r="A3607" t="s">
        <v>2539</v>
      </c>
    </row>
    <row r="3608" spans="1:1" x14ac:dyDescent="0.25">
      <c r="A3608" t="s">
        <v>2540</v>
      </c>
    </row>
    <row r="3609" spans="1:1" x14ac:dyDescent="0.25">
      <c r="A3609" t="s">
        <v>2541</v>
      </c>
    </row>
    <row r="3610" spans="1:1" x14ac:dyDescent="0.25">
      <c r="A3610" t="s">
        <v>2542</v>
      </c>
    </row>
    <row r="3611" spans="1:1" x14ac:dyDescent="0.25">
      <c r="A3611" t="s">
        <v>2543</v>
      </c>
    </row>
    <row r="3612" spans="1:1" x14ac:dyDescent="0.25">
      <c r="A3612" t="s">
        <v>2544</v>
      </c>
    </row>
    <row r="3613" spans="1:1" x14ac:dyDescent="0.25">
      <c r="A3613" t="s">
        <v>49</v>
      </c>
    </row>
    <row r="3614" spans="1:1" x14ac:dyDescent="0.25">
      <c r="A3614" t="s">
        <v>2545</v>
      </c>
    </row>
    <row r="3616" spans="1:1" x14ac:dyDescent="0.25">
      <c r="A3616" t="s">
        <v>2546</v>
      </c>
    </row>
    <row r="3618" spans="1:1" x14ac:dyDescent="0.25">
      <c r="A3618" t="s">
        <v>2547</v>
      </c>
    </row>
    <row r="3619" spans="1:1" x14ac:dyDescent="0.25">
      <c r="A3619" t="s">
        <v>2548</v>
      </c>
    </row>
    <row r="3622" spans="1:1" x14ac:dyDescent="0.25">
      <c r="A3622" t="s">
        <v>2549</v>
      </c>
    </row>
    <row r="3624" spans="1:1" x14ac:dyDescent="0.25">
      <c r="A3624" t="s">
        <v>2550</v>
      </c>
    </row>
    <row r="3625" spans="1:1" x14ac:dyDescent="0.25">
      <c r="A3625" t="s">
        <v>2551</v>
      </c>
    </row>
    <row r="3626" spans="1:1" x14ac:dyDescent="0.25">
      <c r="A3626" t="s">
        <v>2552</v>
      </c>
    </row>
    <row r="3627" spans="1:1" x14ac:dyDescent="0.25">
      <c r="A3627" t="s">
        <v>2553</v>
      </c>
    </row>
    <row r="3629" spans="1:1" x14ac:dyDescent="0.25">
      <c r="A3629" t="s">
        <v>2554</v>
      </c>
    </row>
    <row r="3631" spans="1:1" x14ac:dyDescent="0.25">
      <c r="A3631" t="s">
        <v>2555</v>
      </c>
    </row>
    <row r="3632" spans="1:1" x14ac:dyDescent="0.25">
      <c r="A3632" t="s">
        <v>2556</v>
      </c>
    </row>
    <row r="3633" spans="1:1" x14ac:dyDescent="0.25">
      <c r="A3633" t="s">
        <v>2557</v>
      </c>
    </row>
    <row r="3634" spans="1:1" x14ac:dyDescent="0.25">
      <c r="A3634" t="s">
        <v>2558</v>
      </c>
    </row>
    <row r="3635" spans="1:1" x14ac:dyDescent="0.25">
      <c r="A3635" t="s">
        <v>2559</v>
      </c>
    </row>
    <row r="3636" spans="1:1" x14ac:dyDescent="0.25">
      <c r="A3636" t="s">
        <v>2560</v>
      </c>
    </row>
    <row r="3637" spans="1:1" x14ac:dyDescent="0.25">
      <c r="A3637" t="s">
        <v>2561</v>
      </c>
    </row>
    <row r="3638" spans="1:1" x14ac:dyDescent="0.25">
      <c r="A3638" t="s">
        <v>2562</v>
      </c>
    </row>
    <row r="3639" spans="1:1" x14ac:dyDescent="0.25">
      <c r="A3639" t="s">
        <v>2563</v>
      </c>
    </row>
    <row r="3640" spans="1:1" x14ac:dyDescent="0.25">
      <c r="A3640" t="s">
        <v>2564</v>
      </c>
    </row>
    <row r="3641" spans="1:1" x14ac:dyDescent="0.25">
      <c r="A3641" t="s">
        <v>2565</v>
      </c>
    </row>
    <row r="3642" spans="1:1" x14ac:dyDescent="0.25">
      <c r="A3642" t="s">
        <v>2566</v>
      </c>
    </row>
    <row r="3643" spans="1:1" x14ac:dyDescent="0.25">
      <c r="A3643" t="s">
        <v>2567</v>
      </c>
    </row>
    <row r="3644" spans="1:1" x14ac:dyDescent="0.25">
      <c r="A3644" t="s">
        <v>2568</v>
      </c>
    </row>
    <row r="3645" spans="1:1" x14ac:dyDescent="0.25">
      <c r="A3645" t="s">
        <v>2569</v>
      </c>
    </row>
    <row r="3646" spans="1:1" x14ac:dyDescent="0.25">
      <c r="A3646" t="s">
        <v>2570</v>
      </c>
    </row>
    <row r="3647" spans="1:1" x14ac:dyDescent="0.25">
      <c r="A3647" t="s">
        <v>2571</v>
      </c>
    </row>
    <row r="3648" spans="1:1" x14ac:dyDescent="0.25">
      <c r="A3648" t="s">
        <v>2572</v>
      </c>
    </row>
    <row r="3649" spans="1:1" x14ac:dyDescent="0.25">
      <c r="A3649" t="s">
        <v>2573</v>
      </c>
    </row>
    <row r="3650" spans="1:1" x14ac:dyDescent="0.25">
      <c r="A3650" t="s">
        <v>2574</v>
      </c>
    </row>
    <row r="3651" spans="1:1" x14ac:dyDescent="0.25">
      <c r="A3651" t="s">
        <v>2575</v>
      </c>
    </row>
    <row r="3652" spans="1:1" x14ac:dyDescent="0.25">
      <c r="A3652" t="s">
        <v>2576</v>
      </c>
    </row>
    <row r="3653" spans="1:1" x14ac:dyDescent="0.25">
      <c r="A3653" t="s">
        <v>2577</v>
      </c>
    </row>
    <row r="3654" spans="1:1" x14ac:dyDescent="0.25">
      <c r="A3654" t="s">
        <v>2578</v>
      </c>
    </row>
    <row r="3655" spans="1:1" x14ac:dyDescent="0.25">
      <c r="A3655" t="s">
        <v>2579</v>
      </c>
    </row>
    <row r="3656" spans="1:1" x14ac:dyDescent="0.25">
      <c r="A3656" t="s">
        <v>2580</v>
      </c>
    </row>
    <row r="3657" spans="1:1" x14ac:dyDescent="0.25">
      <c r="A3657" t="s">
        <v>2581</v>
      </c>
    </row>
    <row r="3658" spans="1:1" x14ac:dyDescent="0.25">
      <c r="A3658" t="s">
        <v>2582</v>
      </c>
    </row>
    <row r="3659" spans="1:1" x14ac:dyDescent="0.25">
      <c r="A3659" t="s">
        <v>2583</v>
      </c>
    </row>
    <row r="3660" spans="1:1" x14ac:dyDescent="0.25">
      <c r="A3660" t="s">
        <v>2584</v>
      </c>
    </row>
    <row r="3661" spans="1:1" x14ac:dyDescent="0.25">
      <c r="A3661" t="s">
        <v>2585</v>
      </c>
    </row>
    <row r="3662" spans="1:1" x14ac:dyDescent="0.25">
      <c r="A3662" t="s">
        <v>2586</v>
      </c>
    </row>
    <row r="3663" spans="1:1" x14ac:dyDescent="0.25">
      <c r="A3663" t="s">
        <v>2587</v>
      </c>
    </row>
    <row r="3664" spans="1:1" x14ac:dyDescent="0.25">
      <c r="A3664" t="s">
        <v>2588</v>
      </c>
    </row>
    <row r="3665" spans="1:1" x14ac:dyDescent="0.25">
      <c r="A3665" t="s">
        <v>2589</v>
      </c>
    </row>
    <row r="3666" spans="1:1" x14ac:dyDescent="0.25">
      <c r="A3666" t="s">
        <v>2590</v>
      </c>
    </row>
    <row r="3667" spans="1:1" x14ac:dyDescent="0.25">
      <c r="A3667" t="s">
        <v>2591</v>
      </c>
    </row>
    <row r="3668" spans="1:1" x14ac:dyDescent="0.25">
      <c r="A3668" t="s">
        <v>2592</v>
      </c>
    </row>
    <row r="3669" spans="1:1" x14ac:dyDescent="0.25">
      <c r="A3669" t="s">
        <v>390</v>
      </c>
    </row>
    <row r="3670" spans="1:1" x14ac:dyDescent="0.25">
      <c r="A3670" t="s">
        <v>2593</v>
      </c>
    </row>
    <row r="3671" spans="1:1" x14ac:dyDescent="0.25">
      <c r="A3671" t="s">
        <v>2594</v>
      </c>
    </row>
    <row r="3672" spans="1:1" x14ac:dyDescent="0.25">
      <c r="A3672" t="s">
        <v>49</v>
      </c>
    </row>
    <row r="3673" spans="1:1" x14ac:dyDescent="0.25">
      <c r="A3673" t="s">
        <v>2595</v>
      </c>
    </row>
    <row r="3675" spans="1:1" x14ac:dyDescent="0.25">
      <c r="A3675" t="s">
        <v>1469</v>
      </c>
    </row>
    <row r="3677" spans="1:1" x14ac:dyDescent="0.25">
      <c r="A3677" t="s">
        <v>2596</v>
      </c>
    </row>
    <row r="3678" spans="1:1" x14ac:dyDescent="0.25">
      <c r="A3678" t="s">
        <v>1822</v>
      </c>
    </row>
    <row r="3681" spans="1:1" x14ac:dyDescent="0.25">
      <c r="A3681" t="s">
        <v>2597</v>
      </c>
    </row>
    <row r="3682" spans="1:1" x14ac:dyDescent="0.25">
      <c r="A3682" t="s">
        <v>2100</v>
      </c>
    </row>
    <row r="3683" spans="1:1" x14ac:dyDescent="0.25">
      <c r="A3683" t="s">
        <v>2598</v>
      </c>
    </row>
    <row r="3684" spans="1:1" x14ac:dyDescent="0.25">
      <c r="A3684" t="s">
        <v>2599</v>
      </c>
    </row>
    <row r="3685" spans="1:1" x14ac:dyDescent="0.25">
      <c r="A3685" t="s">
        <v>2600</v>
      </c>
    </row>
    <row r="3686" spans="1:1" x14ac:dyDescent="0.25">
      <c r="A3686" t="s">
        <v>2601</v>
      </c>
    </row>
    <row r="3687" spans="1:1" x14ac:dyDescent="0.25">
      <c r="A3687" t="s">
        <v>2602</v>
      </c>
    </row>
    <row r="3688" spans="1:1" x14ac:dyDescent="0.25">
      <c r="A3688" t="s">
        <v>2603</v>
      </c>
    </row>
    <row r="3689" spans="1:1" x14ac:dyDescent="0.25">
      <c r="A3689" t="s">
        <v>2604</v>
      </c>
    </row>
    <row r="3690" spans="1:1" x14ac:dyDescent="0.25">
      <c r="A3690" t="s">
        <v>2605</v>
      </c>
    </row>
    <row r="3691" spans="1:1" x14ac:dyDescent="0.25">
      <c r="A3691" t="s">
        <v>2606</v>
      </c>
    </row>
    <row r="3692" spans="1:1" x14ac:dyDescent="0.25">
      <c r="A3692" t="s">
        <v>2607</v>
      </c>
    </row>
    <row r="3693" spans="1:1" x14ac:dyDescent="0.25">
      <c r="A3693" t="s">
        <v>2608</v>
      </c>
    </row>
    <row r="3694" spans="1:1" x14ac:dyDescent="0.25">
      <c r="A3694" t="s">
        <v>2609</v>
      </c>
    </row>
    <row r="3695" spans="1:1" x14ac:dyDescent="0.25">
      <c r="A3695" t="s">
        <v>2610</v>
      </c>
    </row>
    <row r="3696" spans="1:1" x14ac:dyDescent="0.25">
      <c r="A3696" t="s">
        <v>2611</v>
      </c>
    </row>
    <row r="3697" spans="1:1" x14ac:dyDescent="0.25">
      <c r="A3697" t="s">
        <v>2612</v>
      </c>
    </row>
    <row r="3698" spans="1:1" x14ac:dyDescent="0.25">
      <c r="A3698" t="s">
        <v>1733</v>
      </c>
    </row>
    <row r="3699" spans="1:1" x14ac:dyDescent="0.25">
      <c r="A3699" t="s">
        <v>2613</v>
      </c>
    </row>
    <row r="3700" spans="1:1" x14ac:dyDescent="0.25">
      <c r="A3700" t="s">
        <v>2614</v>
      </c>
    </row>
    <row r="3701" spans="1:1" x14ac:dyDescent="0.25">
      <c r="A3701" t="s">
        <v>2615</v>
      </c>
    </row>
    <row r="3702" spans="1:1" x14ac:dyDescent="0.25">
      <c r="A3702" t="s">
        <v>2616</v>
      </c>
    </row>
    <row r="3704" spans="1:1" x14ac:dyDescent="0.25">
      <c r="A3704" t="s">
        <v>2617</v>
      </c>
    </row>
    <row r="3706" spans="1:1" x14ac:dyDescent="0.25">
      <c r="A3706" t="s">
        <v>2618</v>
      </c>
    </row>
    <row r="3707" spans="1:1" x14ac:dyDescent="0.25">
      <c r="A3707" t="s">
        <v>2619</v>
      </c>
    </row>
    <row r="3708" spans="1:1" x14ac:dyDescent="0.25">
      <c r="A3708" t="s">
        <v>2620</v>
      </c>
    </row>
    <row r="3709" spans="1:1" x14ac:dyDescent="0.25">
      <c r="A3709" t="s">
        <v>2621</v>
      </c>
    </row>
    <row r="3710" spans="1:1" x14ac:dyDescent="0.25">
      <c r="A3710" t="s">
        <v>2622</v>
      </c>
    </row>
    <row r="3711" spans="1:1" x14ac:dyDescent="0.25">
      <c r="A3711" t="s">
        <v>2623</v>
      </c>
    </row>
    <row r="3712" spans="1:1" x14ac:dyDescent="0.25">
      <c r="A3712" t="s">
        <v>2624</v>
      </c>
    </row>
    <row r="3713" spans="1:1" x14ac:dyDescent="0.25">
      <c r="A3713" t="s">
        <v>2625</v>
      </c>
    </row>
    <row r="3714" spans="1:1" x14ac:dyDescent="0.25">
      <c r="A3714" t="s">
        <v>2626</v>
      </c>
    </row>
    <row r="3715" spans="1:1" x14ac:dyDescent="0.25">
      <c r="A3715" t="s">
        <v>2627</v>
      </c>
    </row>
    <row r="3716" spans="1:1" x14ac:dyDescent="0.25">
      <c r="A3716" t="s">
        <v>2628</v>
      </c>
    </row>
    <row r="3717" spans="1:1" x14ac:dyDescent="0.25">
      <c r="A3717" t="s">
        <v>2629</v>
      </c>
    </row>
    <row r="3718" spans="1:1" x14ac:dyDescent="0.25">
      <c r="A3718" t="s">
        <v>2630</v>
      </c>
    </row>
    <row r="3719" spans="1:1" x14ac:dyDescent="0.25">
      <c r="A3719" t="s">
        <v>2631</v>
      </c>
    </row>
    <row r="3720" spans="1:1" x14ac:dyDescent="0.25">
      <c r="A3720" t="s">
        <v>2632</v>
      </c>
    </row>
    <row r="3722" spans="1:1" x14ac:dyDescent="0.25">
      <c r="A3722" t="s">
        <v>2633</v>
      </c>
    </row>
    <row r="3724" spans="1:1" x14ac:dyDescent="0.25">
      <c r="A3724" t="s">
        <v>2634</v>
      </c>
    </row>
    <row r="3725" spans="1:1" x14ac:dyDescent="0.25">
      <c r="A3725" t="s">
        <v>2635</v>
      </c>
    </row>
    <row r="3726" spans="1:1" x14ac:dyDescent="0.25">
      <c r="A3726" t="s">
        <v>2636</v>
      </c>
    </row>
    <row r="3728" spans="1:1" x14ac:dyDescent="0.25">
      <c r="A3728" t="s">
        <v>2637</v>
      </c>
    </row>
    <row r="3730" spans="1:1" x14ac:dyDescent="0.25">
      <c r="A3730" t="s">
        <v>2638</v>
      </c>
    </row>
    <row r="3731" spans="1:1" x14ac:dyDescent="0.25">
      <c r="A3731" t="s">
        <v>2639</v>
      </c>
    </row>
    <row r="3732" spans="1:1" x14ac:dyDescent="0.25">
      <c r="A3732" t="s">
        <v>2640</v>
      </c>
    </row>
    <row r="3733" spans="1:1" x14ac:dyDescent="0.25">
      <c r="A3733" t="s">
        <v>49</v>
      </c>
    </row>
    <row r="3734" spans="1:1" x14ac:dyDescent="0.25">
      <c r="A3734" t="s">
        <v>2641</v>
      </c>
    </row>
    <row r="3736" spans="1:1" x14ac:dyDescent="0.25">
      <c r="A3736" t="s">
        <v>1469</v>
      </c>
    </row>
    <row r="3738" spans="1:1" x14ac:dyDescent="0.25">
      <c r="A3738" t="s">
        <v>2308</v>
      </c>
    </row>
    <row r="3739" spans="1:1" x14ac:dyDescent="0.25">
      <c r="A3739" t="s">
        <v>2642</v>
      </c>
    </row>
    <row r="3740" spans="1:1" x14ac:dyDescent="0.25">
      <c r="A3740" t="s">
        <v>2643</v>
      </c>
    </row>
    <row r="3743" spans="1:1" x14ac:dyDescent="0.25">
      <c r="A3743" t="s">
        <v>2644</v>
      </c>
    </row>
    <row r="3744" spans="1:1" x14ac:dyDescent="0.25">
      <c r="A3744" t="s">
        <v>2645</v>
      </c>
    </row>
    <row r="3745" spans="1:1" x14ac:dyDescent="0.25">
      <c r="A3745" t="s">
        <v>2646</v>
      </c>
    </row>
    <row r="3746" spans="1:1" x14ac:dyDescent="0.25">
      <c r="A3746" t="s">
        <v>2647</v>
      </c>
    </row>
    <row r="3747" spans="1:1" x14ac:dyDescent="0.25">
      <c r="A3747" t="s">
        <v>2648</v>
      </c>
    </row>
    <row r="3748" spans="1:1" x14ac:dyDescent="0.25">
      <c r="A3748" t="s">
        <v>2649</v>
      </c>
    </row>
    <row r="3749" spans="1:1" x14ac:dyDescent="0.25">
      <c r="A3749" t="s">
        <v>2650</v>
      </c>
    </row>
    <row r="3750" spans="1:1" x14ac:dyDescent="0.25">
      <c r="A3750" t="s">
        <v>2651</v>
      </c>
    </row>
    <row r="3751" spans="1:1" x14ac:dyDescent="0.25">
      <c r="A3751" t="s">
        <v>2652</v>
      </c>
    </row>
    <row r="3752" spans="1:1" x14ac:dyDescent="0.25">
      <c r="A3752" t="s">
        <v>2653</v>
      </c>
    </row>
    <row r="3753" spans="1:1" x14ac:dyDescent="0.25">
      <c r="A3753" t="s">
        <v>2654</v>
      </c>
    </row>
    <row r="3754" spans="1:1" x14ac:dyDescent="0.25">
      <c r="A3754" t="s">
        <v>2655</v>
      </c>
    </row>
    <row r="3755" spans="1:1" x14ac:dyDescent="0.25">
      <c r="A3755" t="s">
        <v>2656</v>
      </c>
    </row>
    <row r="3756" spans="1:1" x14ac:dyDescent="0.25">
      <c r="A3756" t="s">
        <v>2657</v>
      </c>
    </row>
    <row r="3757" spans="1:1" x14ac:dyDescent="0.25">
      <c r="A3757" t="s">
        <v>2658</v>
      </c>
    </row>
    <row r="3758" spans="1:1" x14ac:dyDescent="0.25">
      <c r="A3758" t="s">
        <v>2659</v>
      </c>
    </row>
    <row r="3759" spans="1:1" x14ac:dyDescent="0.25">
      <c r="A3759" t="s">
        <v>2660</v>
      </c>
    </row>
    <row r="3760" spans="1:1" x14ac:dyDescent="0.25">
      <c r="A3760" t="s">
        <v>2661</v>
      </c>
    </row>
    <row r="3761" spans="1:1" x14ac:dyDescent="0.25">
      <c r="A3761" t="s">
        <v>2662</v>
      </c>
    </row>
    <row r="3762" spans="1:1" x14ac:dyDescent="0.25">
      <c r="A3762" t="s">
        <v>2663</v>
      </c>
    </row>
    <row r="3763" spans="1:1" x14ac:dyDescent="0.25">
      <c r="A3763" t="s">
        <v>2664</v>
      </c>
    </row>
    <row r="3764" spans="1:1" x14ac:dyDescent="0.25">
      <c r="A3764" t="s">
        <v>2665</v>
      </c>
    </row>
    <row r="3765" spans="1:1" x14ac:dyDescent="0.25">
      <c r="A3765" t="s">
        <v>2666</v>
      </c>
    </row>
    <row r="3766" spans="1:1" x14ac:dyDescent="0.25">
      <c r="A3766" t="s">
        <v>2667</v>
      </c>
    </row>
    <row r="3767" spans="1:1" x14ac:dyDescent="0.25">
      <c r="A3767" t="s">
        <v>2668</v>
      </c>
    </row>
    <row r="3768" spans="1:1" x14ac:dyDescent="0.25">
      <c r="A3768" t="s">
        <v>2669</v>
      </c>
    </row>
    <row r="3769" spans="1:1" x14ac:dyDescent="0.25">
      <c r="A3769" t="s">
        <v>2670</v>
      </c>
    </row>
    <row r="3770" spans="1:1" x14ac:dyDescent="0.25">
      <c r="A3770" t="s">
        <v>2671</v>
      </c>
    </row>
    <row r="3771" spans="1:1" x14ac:dyDescent="0.25">
      <c r="A3771" t="s">
        <v>2672</v>
      </c>
    </row>
    <row r="3772" spans="1:1" x14ac:dyDescent="0.25">
      <c r="A3772" t="s">
        <v>2673</v>
      </c>
    </row>
    <row r="3773" spans="1:1" x14ac:dyDescent="0.25">
      <c r="A3773" t="s">
        <v>2674</v>
      </c>
    </row>
    <row r="3774" spans="1:1" x14ac:dyDescent="0.25">
      <c r="A3774" t="s">
        <v>2675</v>
      </c>
    </row>
    <row r="3775" spans="1:1" x14ac:dyDescent="0.25">
      <c r="A3775" t="s">
        <v>2308</v>
      </c>
    </row>
    <row r="3776" spans="1:1" x14ac:dyDescent="0.25">
      <c r="A3776" t="s">
        <v>2676</v>
      </c>
    </row>
    <row r="3777" spans="1:1" x14ac:dyDescent="0.25">
      <c r="A3777" t="s">
        <v>2677</v>
      </c>
    </row>
    <row r="3778" spans="1:1" x14ac:dyDescent="0.25">
      <c r="A3778" t="s">
        <v>2678</v>
      </c>
    </row>
    <row r="3779" spans="1:1" x14ac:dyDescent="0.25">
      <c r="A3779" t="s">
        <v>2679</v>
      </c>
    </row>
    <row r="3780" spans="1:1" x14ac:dyDescent="0.25">
      <c r="A3780" t="s">
        <v>2680</v>
      </c>
    </row>
    <row r="3781" spans="1:1" x14ac:dyDescent="0.25">
      <c r="A3781" t="s">
        <v>2681</v>
      </c>
    </row>
    <row r="3782" spans="1:1" x14ac:dyDescent="0.25">
      <c r="A3782" t="s">
        <v>2682</v>
      </c>
    </row>
    <row r="3783" spans="1:1" x14ac:dyDescent="0.25">
      <c r="A3783" t="s">
        <v>2683</v>
      </c>
    </row>
    <row r="3784" spans="1:1" x14ac:dyDescent="0.25">
      <c r="A3784" t="s">
        <v>2684</v>
      </c>
    </row>
    <row r="3785" spans="1:1" x14ac:dyDescent="0.25">
      <c r="A3785" t="s">
        <v>2685</v>
      </c>
    </row>
    <row r="3786" spans="1:1" x14ac:dyDescent="0.25">
      <c r="A3786" t="s">
        <v>2686</v>
      </c>
    </row>
    <row r="3787" spans="1:1" x14ac:dyDescent="0.25">
      <c r="A3787" t="s">
        <v>2687</v>
      </c>
    </row>
    <row r="3788" spans="1:1" x14ac:dyDescent="0.25">
      <c r="A3788" t="s">
        <v>2688</v>
      </c>
    </row>
    <row r="3789" spans="1:1" x14ac:dyDescent="0.25">
      <c r="A3789" t="s">
        <v>2689</v>
      </c>
    </row>
    <row r="3790" spans="1:1" x14ac:dyDescent="0.25">
      <c r="A3790" t="s">
        <v>2690</v>
      </c>
    </row>
    <row r="3791" spans="1:1" x14ac:dyDescent="0.25">
      <c r="A3791" t="s">
        <v>2691</v>
      </c>
    </row>
    <row r="3792" spans="1:1" x14ac:dyDescent="0.25">
      <c r="A3792" t="s">
        <v>2692</v>
      </c>
    </row>
    <row r="3793" spans="1:1" x14ac:dyDescent="0.25">
      <c r="A3793" t="s">
        <v>2693</v>
      </c>
    </row>
    <row r="3794" spans="1:1" x14ac:dyDescent="0.25">
      <c r="A3794" t="s">
        <v>2694</v>
      </c>
    </row>
    <row r="3795" spans="1:1" x14ac:dyDescent="0.25">
      <c r="A3795" t="s">
        <v>2695</v>
      </c>
    </row>
    <row r="3796" spans="1:1" x14ac:dyDescent="0.25">
      <c r="A3796" t="s">
        <v>49</v>
      </c>
    </row>
    <row r="3797" spans="1:1" x14ac:dyDescent="0.25">
      <c r="A3797" t="s">
        <v>2696</v>
      </c>
    </row>
    <row r="3799" spans="1:1" x14ac:dyDescent="0.25">
      <c r="A3799" t="s">
        <v>1469</v>
      </c>
    </row>
    <row r="3801" spans="1:1" x14ac:dyDescent="0.25">
      <c r="A3801" t="s">
        <v>2697</v>
      </c>
    </row>
    <row r="3802" spans="1:1" x14ac:dyDescent="0.25">
      <c r="A3802" t="s">
        <v>2698</v>
      </c>
    </row>
    <row r="3803" spans="1:1" x14ac:dyDescent="0.25">
      <c r="A3803" t="s">
        <v>158</v>
      </c>
    </row>
    <row r="3805" spans="1:1" x14ac:dyDescent="0.25">
      <c r="A3805" t="s">
        <v>2699</v>
      </c>
    </row>
    <row r="3806" spans="1:1" x14ac:dyDescent="0.25">
      <c r="A3806" t="s">
        <v>2700</v>
      </c>
    </row>
    <row r="3807" spans="1:1" x14ac:dyDescent="0.25">
      <c r="A3807" t="s">
        <v>2701</v>
      </c>
    </row>
    <row r="3808" spans="1:1" x14ac:dyDescent="0.25">
      <c r="A3808" t="s">
        <v>2702</v>
      </c>
    </row>
    <row r="3809" spans="1:1" x14ac:dyDescent="0.25">
      <c r="A3809" t="s">
        <v>2703</v>
      </c>
    </row>
    <row r="3810" spans="1:1" x14ac:dyDescent="0.25">
      <c r="A3810" t="s">
        <v>2704</v>
      </c>
    </row>
    <row r="3811" spans="1:1" x14ac:dyDescent="0.25">
      <c r="A3811" t="s">
        <v>2705</v>
      </c>
    </row>
    <row r="3812" spans="1:1" x14ac:dyDescent="0.25">
      <c r="A3812" t="s">
        <v>2706</v>
      </c>
    </row>
    <row r="3813" spans="1:1" x14ac:dyDescent="0.25">
      <c r="A3813" t="s">
        <v>2707</v>
      </c>
    </row>
    <row r="3814" spans="1:1" x14ac:dyDescent="0.25">
      <c r="A3814" t="s">
        <v>2708</v>
      </c>
    </row>
    <row r="3815" spans="1:1" x14ac:dyDescent="0.25">
      <c r="A3815" t="s">
        <v>2709</v>
      </c>
    </row>
    <row r="3816" spans="1:1" x14ac:dyDescent="0.25">
      <c r="A3816" t="s">
        <v>2710</v>
      </c>
    </row>
    <row r="3817" spans="1:1" x14ac:dyDescent="0.25">
      <c r="A3817" t="s">
        <v>2711</v>
      </c>
    </row>
    <row r="3818" spans="1:1" x14ac:dyDescent="0.25">
      <c r="A3818" t="s">
        <v>2712</v>
      </c>
    </row>
    <row r="3819" spans="1:1" x14ac:dyDescent="0.25">
      <c r="A3819" t="s">
        <v>2713</v>
      </c>
    </row>
    <row r="3820" spans="1:1" x14ac:dyDescent="0.25">
      <c r="A3820" t="s">
        <v>2714</v>
      </c>
    </row>
    <row r="3821" spans="1:1" x14ac:dyDescent="0.25">
      <c r="A3821" t="s">
        <v>2715</v>
      </c>
    </row>
    <row r="3822" spans="1:1" x14ac:dyDescent="0.25">
      <c r="A3822" t="s">
        <v>2716</v>
      </c>
    </row>
    <row r="3823" spans="1:1" x14ac:dyDescent="0.25">
      <c r="A3823" t="s">
        <v>2717</v>
      </c>
    </row>
    <row r="3824" spans="1:1" x14ac:dyDescent="0.25">
      <c r="A3824" t="s">
        <v>2718</v>
      </c>
    </row>
    <row r="3825" spans="1:1" x14ac:dyDescent="0.25">
      <c r="A3825" t="s">
        <v>2719</v>
      </c>
    </row>
    <row r="3826" spans="1:1" x14ac:dyDescent="0.25">
      <c r="A3826" t="s">
        <v>2720</v>
      </c>
    </row>
    <row r="3827" spans="1:1" x14ac:dyDescent="0.25">
      <c r="A3827" t="s">
        <v>2721</v>
      </c>
    </row>
    <row r="3828" spans="1:1" x14ac:dyDescent="0.25">
      <c r="A3828" t="s">
        <v>2722</v>
      </c>
    </row>
    <row r="3829" spans="1:1" x14ac:dyDescent="0.25">
      <c r="A3829" t="s">
        <v>2723</v>
      </c>
    </row>
    <row r="3830" spans="1:1" x14ac:dyDescent="0.25">
      <c r="A3830" t="s">
        <v>2724</v>
      </c>
    </row>
    <row r="3831" spans="1:1" x14ac:dyDescent="0.25">
      <c r="A3831" t="s">
        <v>2725</v>
      </c>
    </row>
    <row r="3832" spans="1:1" x14ac:dyDescent="0.25">
      <c r="A3832" t="s">
        <v>2726</v>
      </c>
    </row>
    <row r="3833" spans="1:1" x14ac:dyDescent="0.25">
      <c r="A3833" t="s">
        <v>2727</v>
      </c>
    </row>
    <row r="3834" spans="1:1" x14ac:dyDescent="0.25">
      <c r="A3834" t="s">
        <v>2728</v>
      </c>
    </row>
    <row r="3835" spans="1:1" x14ac:dyDescent="0.25">
      <c r="A3835" t="s">
        <v>2729</v>
      </c>
    </row>
    <row r="3836" spans="1:1" x14ac:dyDescent="0.25">
      <c r="A3836" t="s">
        <v>2730</v>
      </c>
    </row>
    <row r="3837" spans="1:1" x14ac:dyDescent="0.25">
      <c r="A3837" t="s">
        <v>2731</v>
      </c>
    </row>
    <row r="3838" spans="1:1" x14ac:dyDescent="0.25">
      <c r="A3838" t="s">
        <v>2732</v>
      </c>
    </row>
    <row r="3839" spans="1:1" x14ac:dyDescent="0.25">
      <c r="A3839" t="s">
        <v>2733</v>
      </c>
    </row>
    <row r="3840" spans="1:1" x14ac:dyDescent="0.25">
      <c r="A3840" t="s">
        <v>2734</v>
      </c>
    </row>
    <row r="3841" spans="1:1" x14ac:dyDescent="0.25">
      <c r="A3841" t="s">
        <v>2735</v>
      </c>
    </row>
    <row r="3842" spans="1:1" x14ac:dyDescent="0.25">
      <c r="A3842" t="s">
        <v>2736</v>
      </c>
    </row>
    <row r="3843" spans="1:1" x14ac:dyDescent="0.25">
      <c r="A3843" t="s">
        <v>2737</v>
      </c>
    </row>
    <row r="3844" spans="1:1" x14ac:dyDescent="0.25">
      <c r="A3844" t="s">
        <v>2738</v>
      </c>
    </row>
    <row r="3845" spans="1:1" x14ac:dyDescent="0.25">
      <c r="A3845" t="s">
        <v>2739</v>
      </c>
    </row>
    <row r="3846" spans="1:1" x14ac:dyDescent="0.25">
      <c r="A3846" t="s">
        <v>2740</v>
      </c>
    </row>
    <row r="3847" spans="1:1" x14ac:dyDescent="0.25">
      <c r="A3847" t="s">
        <v>2741</v>
      </c>
    </row>
    <row r="3848" spans="1:1" x14ac:dyDescent="0.25">
      <c r="A3848" t="s">
        <v>2742</v>
      </c>
    </row>
    <row r="3849" spans="1:1" x14ac:dyDescent="0.25">
      <c r="A3849" t="s">
        <v>2743</v>
      </c>
    </row>
    <row r="3850" spans="1:1" x14ac:dyDescent="0.25">
      <c r="A3850" t="s">
        <v>2744</v>
      </c>
    </row>
    <row r="3851" spans="1:1" x14ac:dyDescent="0.25">
      <c r="A3851" t="s">
        <v>2745</v>
      </c>
    </row>
    <row r="3852" spans="1:1" x14ac:dyDescent="0.25">
      <c r="A3852" t="s">
        <v>2746</v>
      </c>
    </row>
    <row r="3854" spans="1:1" x14ac:dyDescent="0.25">
      <c r="A3854" t="s">
        <v>2747</v>
      </c>
    </row>
    <row r="3856" spans="1:1" x14ac:dyDescent="0.25">
      <c r="A3856" t="s">
        <v>2748</v>
      </c>
    </row>
    <row r="3857" spans="1:1" x14ac:dyDescent="0.25">
      <c r="A3857" t="s">
        <v>2749</v>
      </c>
    </row>
    <row r="3858" spans="1:1" x14ac:dyDescent="0.25">
      <c r="A3858" t="s">
        <v>2750</v>
      </c>
    </row>
    <row r="3859" spans="1:1" x14ac:dyDescent="0.25">
      <c r="A3859" t="s">
        <v>2751</v>
      </c>
    </row>
    <row r="3860" spans="1:1" x14ac:dyDescent="0.25">
      <c r="A3860" t="s">
        <v>2752</v>
      </c>
    </row>
    <row r="3861" spans="1:1" x14ac:dyDescent="0.25">
      <c r="A3861" t="s">
        <v>2753</v>
      </c>
    </row>
    <row r="3862" spans="1:1" x14ac:dyDescent="0.25">
      <c r="A3862" t="s">
        <v>2754</v>
      </c>
    </row>
    <row r="3863" spans="1:1" x14ac:dyDescent="0.25">
      <c r="A3863" t="s">
        <v>2755</v>
      </c>
    </row>
    <row r="3864" spans="1:1" x14ac:dyDescent="0.25">
      <c r="A3864" t="s">
        <v>2756</v>
      </c>
    </row>
    <row r="3865" spans="1:1" x14ac:dyDescent="0.25">
      <c r="A3865" t="s">
        <v>2757</v>
      </c>
    </row>
    <row r="3866" spans="1:1" x14ac:dyDescent="0.25">
      <c r="A3866" t="s">
        <v>2758</v>
      </c>
    </row>
    <row r="3867" spans="1:1" x14ac:dyDescent="0.25">
      <c r="A3867" t="s">
        <v>2759</v>
      </c>
    </row>
    <row r="3868" spans="1:1" x14ac:dyDescent="0.25">
      <c r="A3868" t="s">
        <v>2760</v>
      </c>
    </row>
    <row r="3869" spans="1:1" x14ac:dyDescent="0.25">
      <c r="A3869" t="s">
        <v>2761</v>
      </c>
    </row>
    <row r="3870" spans="1:1" x14ac:dyDescent="0.25">
      <c r="A3870" t="s">
        <v>2762</v>
      </c>
    </row>
    <row r="3871" spans="1:1" x14ac:dyDescent="0.25">
      <c r="A3871" t="s">
        <v>2763</v>
      </c>
    </row>
    <row r="3872" spans="1:1" x14ac:dyDescent="0.25">
      <c r="A3872" t="s">
        <v>2764</v>
      </c>
    </row>
    <row r="3874" spans="1:1" x14ac:dyDescent="0.25">
      <c r="A3874" t="s">
        <v>2765</v>
      </c>
    </row>
    <row r="3876" spans="1:1" x14ac:dyDescent="0.25">
      <c r="A3876" t="s">
        <v>2766</v>
      </c>
    </row>
    <row r="3877" spans="1:1" x14ac:dyDescent="0.25">
      <c r="A3877" t="s">
        <v>2767</v>
      </c>
    </row>
    <row r="3878" spans="1:1" x14ac:dyDescent="0.25">
      <c r="A3878" t="s">
        <v>2768</v>
      </c>
    </row>
    <row r="3879" spans="1:1" x14ac:dyDescent="0.25">
      <c r="A3879" t="s">
        <v>2769</v>
      </c>
    </row>
    <row r="3880" spans="1:1" x14ac:dyDescent="0.25">
      <c r="A3880" t="s">
        <v>2770</v>
      </c>
    </row>
    <row r="3881" spans="1:1" x14ac:dyDescent="0.25">
      <c r="A3881" t="s">
        <v>2771</v>
      </c>
    </row>
    <row r="3882" spans="1:1" x14ac:dyDescent="0.25">
      <c r="A3882" t="s">
        <v>2772</v>
      </c>
    </row>
    <row r="3883" spans="1:1" x14ac:dyDescent="0.25">
      <c r="A3883" t="s">
        <v>49</v>
      </c>
    </row>
    <row r="3884" spans="1:1" x14ac:dyDescent="0.25">
      <c r="A3884" t="s">
        <v>2773</v>
      </c>
    </row>
    <row r="3886" spans="1:1" x14ac:dyDescent="0.25">
      <c r="A3886" t="s">
        <v>1469</v>
      </c>
    </row>
    <row r="3888" spans="1:1" x14ac:dyDescent="0.25">
      <c r="A3888" t="s">
        <v>2774</v>
      </c>
    </row>
    <row r="3889" spans="1:1" x14ac:dyDescent="0.25">
      <c r="A3889" t="s">
        <v>2775</v>
      </c>
    </row>
    <row r="3891" spans="1:1" x14ac:dyDescent="0.25">
      <c r="A3891" t="s">
        <v>2776</v>
      </c>
    </row>
    <row r="3893" spans="1:1" x14ac:dyDescent="0.25">
      <c r="A3893" t="s">
        <v>2777</v>
      </c>
    </row>
    <row r="3894" spans="1:1" x14ac:dyDescent="0.25">
      <c r="A3894" t="s">
        <v>2778</v>
      </c>
    </row>
    <row r="3896" spans="1:1" x14ac:dyDescent="0.25">
      <c r="A3896" t="s">
        <v>2779</v>
      </c>
    </row>
    <row r="3898" spans="1:1" x14ac:dyDescent="0.25">
      <c r="A3898" t="s">
        <v>2780</v>
      </c>
    </row>
    <row r="3899" spans="1:1" x14ac:dyDescent="0.25">
      <c r="A3899" t="s">
        <v>2781</v>
      </c>
    </row>
    <row r="3900" spans="1:1" x14ac:dyDescent="0.25">
      <c r="A3900" t="s">
        <v>2782</v>
      </c>
    </row>
    <row r="3901" spans="1:1" x14ac:dyDescent="0.25">
      <c r="A3901" t="s">
        <v>2783</v>
      </c>
    </row>
    <row r="3903" spans="1:1" x14ac:dyDescent="0.25">
      <c r="A3903" t="s">
        <v>2784</v>
      </c>
    </row>
    <row r="3905" spans="1:1" x14ac:dyDescent="0.25">
      <c r="A3905" t="s">
        <v>2785</v>
      </c>
    </row>
    <row r="3906" spans="1:1" x14ac:dyDescent="0.25">
      <c r="A3906" t="s">
        <v>2786</v>
      </c>
    </row>
    <row r="3907" spans="1:1" x14ac:dyDescent="0.25">
      <c r="A3907" t="s">
        <v>2787</v>
      </c>
    </row>
    <row r="3908" spans="1:1" x14ac:dyDescent="0.25">
      <c r="A3908" t="s">
        <v>2788</v>
      </c>
    </row>
    <row r="3909" spans="1:1" x14ac:dyDescent="0.25">
      <c r="A3909" t="s">
        <v>2789</v>
      </c>
    </row>
    <row r="3910" spans="1:1" x14ac:dyDescent="0.25">
      <c r="A3910" t="s">
        <v>2790</v>
      </c>
    </row>
    <row r="3912" spans="1:1" x14ac:dyDescent="0.25">
      <c r="A3912" t="s">
        <v>2791</v>
      </c>
    </row>
    <row r="3914" spans="1:1" x14ac:dyDescent="0.25">
      <c r="A3914" t="s">
        <v>2792</v>
      </c>
    </row>
    <row r="3915" spans="1:1" x14ac:dyDescent="0.25">
      <c r="A3915" t="s">
        <v>2793</v>
      </c>
    </row>
    <row r="3916" spans="1:1" x14ac:dyDescent="0.25">
      <c r="A3916" t="s">
        <v>2794</v>
      </c>
    </row>
    <row r="3917" spans="1:1" x14ac:dyDescent="0.25">
      <c r="A3917" t="s">
        <v>2795</v>
      </c>
    </row>
    <row r="3918" spans="1:1" x14ac:dyDescent="0.25">
      <c r="A3918" t="s">
        <v>2796</v>
      </c>
    </row>
    <row r="3919" spans="1:1" x14ac:dyDescent="0.25">
      <c r="A3919" t="s">
        <v>2797</v>
      </c>
    </row>
    <row r="3920" spans="1:1" x14ac:dyDescent="0.25">
      <c r="A3920" t="s">
        <v>2798</v>
      </c>
    </row>
    <row r="3921" spans="1:1" x14ac:dyDescent="0.25">
      <c r="A3921" t="s">
        <v>2799</v>
      </c>
    </row>
    <row r="3922" spans="1:1" x14ac:dyDescent="0.25">
      <c r="A3922" t="s">
        <v>2800</v>
      </c>
    </row>
    <row r="3923" spans="1:1" x14ac:dyDescent="0.25">
      <c r="A3923" t="s">
        <v>2801</v>
      </c>
    </row>
    <row r="3924" spans="1:1" x14ac:dyDescent="0.25">
      <c r="A3924" t="s">
        <v>2802</v>
      </c>
    </row>
    <row r="3925" spans="1:1" x14ac:dyDescent="0.25">
      <c r="A3925" t="s">
        <v>2803</v>
      </c>
    </row>
    <row r="3926" spans="1:1" x14ac:dyDescent="0.25">
      <c r="A3926" t="s">
        <v>2804</v>
      </c>
    </row>
    <row r="3927" spans="1:1" x14ac:dyDescent="0.25">
      <c r="A3927" t="s">
        <v>2805</v>
      </c>
    </row>
    <row r="3928" spans="1:1" x14ac:dyDescent="0.25">
      <c r="A3928" t="s">
        <v>2806</v>
      </c>
    </row>
    <row r="3929" spans="1:1" x14ac:dyDescent="0.25">
      <c r="A3929" t="s">
        <v>2807</v>
      </c>
    </row>
    <row r="3930" spans="1:1" x14ac:dyDescent="0.25">
      <c r="A3930" t="s">
        <v>2808</v>
      </c>
    </row>
    <row r="3931" spans="1:1" x14ac:dyDescent="0.25">
      <c r="A3931" t="s">
        <v>2809</v>
      </c>
    </row>
    <row r="3932" spans="1:1" x14ac:dyDescent="0.25">
      <c r="A3932" t="s">
        <v>2810</v>
      </c>
    </row>
    <row r="3933" spans="1:1" x14ac:dyDescent="0.25">
      <c r="A3933" t="s">
        <v>2811</v>
      </c>
    </row>
    <row r="3934" spans="1:1" x14ac:dyDescent="0.25">
      <c r="A3934" t="s">
        <v>2812</v>
      </c>
    </row>
    <row r="3935" spans="1:1" x14ac:dyDescent="0.25">
      <c r="A3935" t="s">
        <v>2813</v>
      </c>
    </row>
    <row r="3936" spans="1:1" x14ac:dyDescent="0.25">
      <c r="A3936" t="s">
        <v>2814</v>
      </c>
    </row>
    <row r="3937" spans="1:1" x14ac:dyDescent="0.25">
      <c r="A3937" t="s">
        <v>2815</v>
      </c>
    </row>
    <row r="3938" spans="1:1" x14ac:dyDescent="0.25">
      <c r="A3938" t="s">
        <v>2816</v>
      </c>
    </row>
    <row r="3939" spans="1:1" x14ac:dyDescent="0.25">
      <c r="A3939" t="s">
        <v>2817</v>
      </c>
    </row>
    <row r="3940" spans="1:1" x14ac:dyDescent="0.25">
      <c r="A3940" t="s">
        <v>2818</v>
      </c>
    </row>
    <row r="3941" spans="1:1" x14ac:dyDescent="0.25">
      <c r="A3941" t="s">
        <v>49</v>
      </c>
    </row>
    <row r="3942" spans="1:1" x14ac:dyDescent="0.25">
      <c r="A3942" t="s">
        <v>2819</v>
      </c>
    </row>
    <row r="3944" spans="1:1" x14ac:dyDescent="0.25">
      <c r="A3944" t="s">
        <v>2820</v>
      </c>
    </row>
    <row r="3946" spans="1:1" x14ac:dyDescent="0.25">
      <c r="A3946" t="s">
        <v>2821</v>
      </c>
    </row>
    <row r="3947" spans="1:1" x14ac:dyDescent="0.25">
      <c r="A3947" t="s">
        <v>2822</v>
      </c>
    </row>
    <row r="3948" spans="1:1" x14ac:dyDescent="0.25">
      <c r="A3948" t="s">
        <v>2823</v>
      </c>
    </row>
    <row r="3950" spans="1:1" x14ac:dyDescent="0.25">
      <c r="A3950" t="s">
        <v>2824</v>
      </c>
    </row>
    <row r="3952" spans="1:1" x14ac:dyDescent="0.25">
      <c r="A3952" t="s">
        <v>2825</v>
      </c>
    </row>
    <row r="3953" spans="1:1" x14ac:dyDescent="0.25">
      <c r="A3953" t="s">
        <v>2826</v>
      </c>
    </row>
    <row r="3954" spans="1:1" x14ac:dyDescent="0.25">
      <c r="A3954" t="s">
        <v>2827</v>
      </c>
    </row>
    <row r="3955" spans="1:1" x14ac:dyDescent="0.25">
      <c r="A3955" t="s">
        <v>2828</v>
      </c>
    </row>
    <row r="3956" spans="1:1" x14ac:dyDescent="0.25">
      <c r="A3956" t="s">
        <v>2829</v>
      </c>
    </row>
    <row r="3957" spans="1:1" x14ac:dyDescent="0.25">
      <c r="A3957" t="s">
        <v>2830</v>
      </c>
    </row>
    <row r="3958" spans="1:1" x14ac:dyDescent="0.25">
      <c r="A3958" t="s">
        <v>2831</v>
      </c>
    </row>
    <row r="3959" spans="1:1" x14ac:dyDescent="0.25">
      <c r="A3959" t="s">
        <v>2832</v>
      </c>
    </row>
    <row r="3960" spans="1:1" x14ac:dyDescent="0.25">
      <c r="A3960" t="s">
        <v>2833</v>
      </c>
    </row>
    <row r="3961" spans="1:1" x14ac:dyDescent="0.25">
      <c r="A3961" t="s">
        <v>2834</v>
      </c>
    </row>
    <row r="3962" spans="1:1" x14ac:dyDescent="0.25">
      <c r="A3962" t="s">
        <v>2835</v>
      </c>
    </row>
    <row r="3963" spans="1:1" x14ac:dyDescent="0.25">
      <c r="A3963" t="s">
        <v>2836</v>
      </c>
    </row>
    <row r="3964" spans="1:1" x14ac:dyDescent="0.25">
      <c r="A3964" t="s">
        <v>2837</v>
      </c>
    </row>
    <row r="3965" spans="1:1" x14ac:dyDescent="0.25">
      <c r="A3965" t="s">
        <v>2838</v>
      </c>
    </row>
    <row r="3966" spans="1:1" x14ac:dyDescent="0.25">
      <c r="A3966" t="s">
        <v>2839</v>
      </c>
    </row>
    <row r="3967" spans="1:1" x14ac:dyDescent="0.25">
      <c r="A3967" t="s">
        <v>2840</v>
      </c>
    </row>
    <row r="3968" spans="1:1" x14ac:dyDescent="0.25">
      <c r="A3968" t="s">
        <v>2841</v>
      </c>
    </row>
    <row r="3969" spans="1:1" x14ac:dyDescent="0.25">
      <c r="A3969" t="s">
        <v>2842</v>
      </c>
    </row>
    <row r="3970" spans="1:1" x14ac:dyDescent="0.25">
      <c r="A3970" t="s">
        <v>2843</v>
      </c>
    </row>
    <row r="3971" spans="1:1" x14ac:dyDescent="0.25">
      <c r="A3971" t="s">
        <v>2844</v>
      </c>
    </row>
    <row r="3972" spans="1:1" x14ac:dyDescent="0.25">
      <c r="A3972" t="s">
        <v>2845</v>
      </c>
    </row>
    <row r="3973" spans="1:1" x14ac:dyDescent="0.25">
      <c r="A3973" t="s">
        <v>2846</v>
      </c>
    </row>
    <row r="3974" spans="1:1" x14ac:dyDescent="0.25">
      <c r="A3974" t="s">
        <v>2847</v>
      </c>
    </row>
    <row r="3975" spans="1:1" x14ac:dyDescent="0.25">
      <c r="A3975" t="s">
        <v>2848</v>
      </c>
    </row>
    <row r="3976" spans="1:1" x14ac:dyDescent="0.25">
      <c r="A3976" t="s">
        <v>2849</v>
      </c>
    </row>
    <row r="3977" spans="1:1" x14ac:dyDescent="0.25">
      <c r="A3977" t="s">
        <v>2850</v>
      </c>
    </row>
    <row r="3978" spans="1:1" x14ac:dyDescent="0.25">
      <c r="A3978" t="s">
        <v>2851</v>
      </c>
    </row>
    <row r="3979" spans="1:1" x14ac:dyDescent="0.25">
      <c r="A3979" t="s">
        <v>2852</v>
      </c>
    </row>
    <row r="3980" spans="1:1" x14ac:dyDescent="0.25">
      <c r="A3980" t="s">
        <v>2853</v>
      </c>
    </row>
    <row r="3981" spans="1:1" x14ac:dyDescent="0.25">
      <c r="A3981" t="s">
        <v>2854</v>
      </c>
    </row>
    <row r="3982" spans="1:1" x14ac:dyDescent="0.25">
      <c r="A3982" t="s">
        <v>2855</v>
      </c>
    </row>
    <row r="3983" spans="1:1" x14ac:dyDescent="0.25">
      <c r="A3983" t="s">
        <v>2856</v>
      </c>
    </row>
    <row r="3984" spans="1:1" x14ac:dyDescent="0.25">
      <c r="A3984" t="s">
        <v>2857</v>
      </c>
    </row>
    <row r="3985" spans="1:1" x14ac:dyDescent="0.25">
      <c r="A3985" t="s">
        <v>2858</v>
      </c>
    </row>
    <row r="3986" spans="1:1" x14ac:dyDescent="0.25">
      <c r="A3986" t="s">
        <v>49</v>
      </c>
    </row>
    <row r="3987" spans="1:1" x14ac:dyDescent="0.25">
      <c r="A3987">
        <v>29</v>
      </c>
    </row>
    <row r="3994" spans="1:1" x14ac:dyDescent="0.25">
      <c r="A3994" t="s">
        <v>2859</v>
      </c>
    </row>
    <row r="3999" spans="1:1" x14ac:dyDescent="0.25">
      <c r="A3999" t="s">
        <v>2860</v>
      </c>
    </row>
    <row r="4000" spans="1:1" x14ac:dyDescent="0.25">
      <c r="A4000" t="s">
        <v>2861</v>
      </c>
    </row>
    <row r="4001" spans="1:1" x14ac:dyDescent="0.25">
      <c r="A4001" t="s">
        <v>2862</v>
      </c>
    </row>
    <row r="4002" spans="1:1" x14ac:dyDescent="0.25">
      <c r="A4002" t="s">
        <v>2863</v>
      </c>
    </row>
    <row r="4005" spans="1:1" x14ac:dyDescent="0.25">
      <c r="A4005" t="s">
        <v>2864</v>
      </c>
    </row>
    <row r="4007" spans="1:1" x14ac:dyDescent="0.25">
      <c r="A4007" t="s">
        <v>2865</v>
      </c>
    </row>
    <row r="4008" spans="1:1" x14ac:dyDescent="0.25">
      <c r="A4008" t="s">
        <v>2866</v>
      </c>
    </row>
    <row r="4010" spans="1:1" x14ac:dyDescent="0.25">
      <c r="A4010" t="s">
        <v>2867</v>
      </c>
    </row>
    <row r="4012" spans="1:1" x14ac:dyDescent="0.25">
      <c r="A4012" t="s">
        <v>2868</v>
      </c>
    </row>
    <row r="4013" spans="1:1" x14ac:dyDescent="0.25">
      <c r="A4013" t="s">
        <v>2869</v>
      </c>
    </row>
    <row r="4014" spans="1:1" x14ac:dyDescent="0.25">
      <c r="A4014" t="s">
        <v>2870</v>
      </c>
    </row>
    <row r="4015" spans="1:1" x14ac:dyDescent="0.25">
      <c r="A4015" t="s">
        <v>2871</v>
      </c>
    </row>
    <row r="4017" spans="1:1" x14ac:dyDescent="0.25">
      <c r="A4017" t="s">
        <v>1572</v>
      </c>
    </row>
    <row r="4019" spans="1:1" x14ac:dyDescent="0.25">
      <c r="A4019" t="s">
        <v>2872</v>
      </c>
    </row>
    <row r="4020" spans="1:1" x14ac:dyDescent="0.25">
      <c r="A4020" t="s">
        <v>2873</v>
      </c>
    </row>
    <row r="4021" spans="1:1" x14ac:dyDescent="0.25">
      <c r="A4021" t="s">
        <v>2874</v>
      </c>
    </row>
    <row r="4022" spans="1:1" x14ac:dyDescent="0.25">
      <c r="A4022" t="s">
        <v>2875</v>
      </c>
    </row>
    <row r="4023" spans="1:1" x14ac:dyDescent="0.25">
      <c r="A4023" t="s">
        <v>2876</v>
      </c>
    </row>
    <row r="4024" spans="1:1" x14ac:dyDescent="0.25">
      <c r="A4024" t="s">
        <v>2877</v>
      </c>
    </row>
    <row r="4026" spans="1:1" x14ac:dyDescent="0.25">
      <c r="A4026" t="s">
        <v>2878</v>
      </c>
    </row>
    <row r="4028" spans="1:1" x14ac:dyDescent="0.25">
      <c r="A4028" t="s">
        <v>2879</v>
      </c>
    </row>
    <row r="4029" spans="1:1" x14ac:dyDescent="0.25">
      <c r="A4029" t="s">
        <v>2880</v>
      </c>
    </row>
    <row r="4030" spans="1:1" x14ac:dyDescent="0.25">
      <c r="A4030" t="s">
        <v>2879</v>
      </c>
    </row>
    <row r="4031" spans="1:1" x14ac:dyDescent="0.25">
      <c r="A4031" t="s">
        <v>2881</v>
      </c>
    </row>
    <row r="4032" spans="1:1" x14ac:dyDescent="0.25">
      <c r="A4032" t="s">
        <v>2882</v>
      </c>
    </row>
    <row r="4033" spans="1:1" x14ac:dyDescent="0.25">
      <c r="A4033" t="s">
        <v>2873</v>
      </c>
    </row>
    <row r="4034" spans="1:1" x14ac:dyDescent="0.25">
      <c r="A4034" t="s">
        <v>2883</v>
      </c>
    </row>
    <row r="4035" spans="1:1" x14ac:dyDescent="0.25">
      <c r="A4035" t="s">
        <v>2884</v>
      </c>
    </row>
    <row r="4036" spans="1:1" x14ac:dyDescent="0.25">
      <c r="A4036" t="s">
        <v>2885</v>
      </c>
    </row>
    <row r="4037" spans="1:1" x14ac:dyDescent="0.25">
      <c r="A4037" t="s">
        <v>2886</v>
      </c>
    </row>
    <row r="4038" spans="1:1" x14ac:dyDescent="0.25">
      <c r="A4038" t="s">
        <v>2887</v>
      </c>
    </row>
    <row r="4039" spans="1:1" x14ac:dyDescent="0.25">
      <c r="A4039" t="s">
        <v>2888</v>
      </c>
    </row>
    <row r="4040" spans="1:1" x14ac:dyDescent="0.25">
      <c r="A4040" t="s">
        <v>2889</v>
      </c>
    </row>
    <row r="4041" spans="1:1" x14ac:dyDescent="0.25">
      <c r="A4041" t="s">
        <v>2873</v>
      </c>
    </row>
    <row r="4042" spans="1:1" x14ac:dyDescent="0.25">
      <c r="A4042" t="s">
        <v>2890</v>
      </c>
    </row>
    <row r="4043" spans="1:1" x14ac:dyDescent="0.25">
      <c r="A4043" t="s">
        <v>2873</v>
      </c>
    </row>
    <row r="4044" spans="1:1" x14ac:dyDescent="0.25">
      <c r="A4044" t="s">
        <v>2891</v>
      </c>
    </row>
    <row r="4045" spans="1:1" x14ac:dyDescent="0.25">
      <c r="A4045" t="s">
        <v>2892</v>
      </c>
    </row>
    <row r="4047" spans="1:1" x14ac:dyDescent="0.25">
      <c r="A4047" t="s">
        <v>2893</v>
      </c>
    </row>
    <row r="4049" spans="1:1" x14ac:dyDescent="0.25">
      <c r="A4049" t="s">
        <v>2894</v>
      </c>
    </row>
    <row r="4050" spans="1:1" x14ac:dyDescent="0.25">
      <c r="A4050" t="s">
        <v>2895</v>
      </c>
    </row>
    <row r="4051" spans="1:1" x14ac:dyDescent="0.25">
      <c r="A4051" t="s">
        <v>2896</v>
      </c>
    </row>
    <row r="4052" spans="1:1" x14ac:dyDescent="0.25">
      <c r="A4052" t="s">
        <v>2873</v>
      </c>
    </row>
    <row r="4053" spans="1:1" x14ac:dyDescent="0.25">
      <c r="A4053" t="s">
        <v>2897</v>
      </c>
    </row>
    <row r="4054" spans="1:1" x14ac:dyDescent="0.25">
      <c r="A4054" t="s">
        <v>2873</v>
      </c>
    </row>
    <row r="4055" spans="1:1" x14ac:dyDescent="0.25">
      <c r="A4055" t="s">
        <v>2898</v>
      </c>
    </row>
    <row r="4056" spans="1:1" x14ac:dyDescent="0.25">
      <c r="A4056" t="s">
        <v>2873</v>
      </c>
    </row>
    <row r="4057" spans="1:1" x14ac:dyDescent="0.25">
      <c r="A4057" t="s">
        <v>2899</v>
      </c>
    </row>
    <row r="4058" spans="1:1" x14ac:dyDescent="0.25">
      <c r="A4058" t="s">
        <v>2873</v>
      </c>
    </row>
    <row r="4059" spans="1:1" x14ac:dyDescent="0.25">
      <c r="A4059" t="s">
        <v>2900</v>
      </c>
    </row>
    <row r="4060" spans="1:1" x14ac:dyDescent="0.25">
      <c r="A4060" t="s">
        <v>2873</v>
      </c>
    </row>
    <row r="4061" spans="1:1" x14ac:dyDescent="0.25">
      <c r="A4061" t="s">
        <v>2901</v>
      </c>
    </row>
    <row r="4062" spans="1:1" x14ac:dyDescent="0.25">
      <c r="A4062" t="s">
        <v>2873</v>
      </c>
    </row>
    <row r="4063" spans="1:1" x14ac:dyDescent="0.25">
      <c r="A4063" t="s">
        <v>2902</v>
      </c>
    </row>
    <row r="4064" spans="1:1" x14ac:dyDescent="0.25">
      <c r="A4064" t="s">
        <v>2873</v>
      </c>
    </row>
    <row r="4065" spans="1:1" x14ac:dyDescent="0.25">
      <c r="A4065" t="s">
        <v>2903</v>
      </c>
    </row>
    <row r="4066" spans="1:1" x14ac:dyDescent="0.25">
      <c r="A4066" t="s">
        <v>2873</v>
      </c>
    </row>
    <row r="4067" spans="1:1" x14ac:dyDescent="0.25">
      <c r="A4067" t="s">
        <v>2904</v>
      </c>
    </row>
    <row r="4068" spans="1:1" x14ac:dyDescent="0.25">
      <c r="A4068" t="s">
        <v>2873</v>
      </c>
    </row>
    <row r="4069" spans="1:1" x14ac:dyDescent="0.25">
      <c r="A4069" t="s">
        <v>49</v>
      </c>
    </row>
    <row r="4070" spans="1:1" x14ac:dyDescent="0.25">
      <c r="A4070" t="s">
        <v>2905</v>
      </c>
    </row>
    <row r="4072" spans="1:1" x14ac:dyDescent="0.25">
      <c r="A4072" t="s">
        <v>2906</v>
      </c>
    </row>
    <row r="4074" spans="1:1" x14ac:dyDescent="0.25">
      <c r="A4074" t="s">
        <v>2907</v>
      </c>
    </row>
    <row r="4075" spans="1:1" x14ac:dyDescent="0.25">
      <c r="A4075" t="s">
        <v>2908</v>
      </c>
    </row>
    <row r="4077" spans="1:1" x14ac:dyDescent="0.25">
      <c r="A4077" t="s">
        <v>2909</v>
      </c>
    </row>
    <row r="4078" spans="1:1" x14ac:dyDescent="0.25">
      <c r="A4078" t="s">
        <v>2910</v>
      </c>
    </row>
    <row r="4079" spans="1:1" x14ac:dyDescent="0.25">
      <c r="A4079" t="s">
        <v>2911</v>
      </c>
    </row>
    <row r="4080" spans="1:1" x14ac:dyDescent="0.25">
      <c r="A4080" t="s">
        <v>2873</v>
      </c>
    </row>
    <row r="4081" spans="1:1" x14ac:dyDescent="0.25">
      <c r="A4081" t="s">
        <v>2912</v>
      </c>
    </row>
    <row r="4082" spans="1:1" x14ac:dyDescent="0.25">
      <c r="A4082" t="s">
        <v>2913</v>
      </c>
    </row>
    <row r="4084" spans="1:1" x14ac:dyDescent="0.25">
      <c r="A4084" t="s">
        <v>2914</v>
      </c>
    </row>
    <row r="4086" spans="1:1" x14ac:dyDescent="0.25">
      <c r="A4086" t="s">
        <v>2915</v>
      </c>
    </row>
    <row r="4087" spans="1:1" x14ac:dyDescent="0.25">
      <c r="A4087" t="s">
        <v>2916</v>
      </c>
    </row>
    <row r="4088" spans="1:1" x14ac:dyDescent="0.25">
      <c r="A4088" t="s">
        <v>2873</v>
      </c>
    </row>
    <row r="4089" spans="1:1" x14ac:dyDescent="0.25">
      <c r="A4089" t="s">
        <v>2917</v>
      </c>
    </row>
    <row r="4090" spans="1:1" x14ac:dyDescent="0.25">
      <c r="A4090" t="s">
        <v>2916</v>
      </c>
    </row>
    <row r="4091" spans="1:1" x14ac:dyDescent="0.25">
      <c r="A4091" t="s">
        <v>2873</v>
      </c>
    </row>
    <row r="4092" spans="1:1" x14ac:dyDescent="0.25">
      <c r="A4092" t="s">
        <v>2918</v>
      </c>
    </row>
    <row r="4093" spans="1:1" x14ac:dyDescent="0.25">
      <c r="A4093" t="s">
        <v>2919</v>
      </c>
    </row>
    <row r="4094" spans="1:1" x14ac:dyDescent="0.25">
      <c r="A4094" t="s">
        <v>2873</v>
      </c>
    </row>
    <row r="4096" spans="1:1" x14ac:dyDescent="0.25">
      <c r="A4096" t="s">
        <v>2920</v>
      </c>
    </row>
    <row r="4098" spans="1:1" x14ac:dyDescent="0.25">
      <c r="A4098" t="s">
        <v>2921</v>
      </c>
    </row>
    <row r="4099" spans="1:1" x14ac:dyDescent="0.25">
      <c r="A4099" t="s">
        <v>2873</v>
      </c>
    </row>
    <row r="4100" spans="1:1" x14ac:dyDescent="0.25">
      <c r="A4100" t="s">
        <v>2922</v>
      </c>
    </row>
    <row r="4101" spans="1:1" x14ac:dyDescent="0.25">
      <c r="A4101" t="s">
        <v>2873</v>
      </c>
    </row>
    <row r="4102" spans="1:1" x14ac:dyDescent="0.25">
      <c r="A4102" t="s">
        <v>2923</v>
      </c>
    </row>
    <row r="4103" spans="1:1" x14ac:dyDescent="0.25">
      <c r="A4103" t="s">
        <v>2924</v>
      </c>
    </row>
    <row r="4105" spans="1:1" x14ac:dyDescent="0.25">
      <c r="A4105" t="s">
        <v>1835</v>
      </c>
    </row>
    <row r="4107" spans="1:1" x14ac:dyDescent="0.25">
      <c r="A4107" t="s">
        <v>2925</v>
      </c>
    </row>
    <row r="4108" spans="1:1" x14ac:dyDescent="0.25">
      <c r="A4108" t="s">
        <v>2873</v>
      </c>
    </row>
    <row r="4109" spans="1:1" x14ac:dyDescent="0.25">
      <c r="A4109" t="s">
        <v>2926</v>
      </c>
    </row>
    <row r="4110" spans="1:1" x14ac:dyDescent="0.25">
      <c r="A4110" t="s">
        <v>2873</v>
      </c>
    </row>
    <row r="4111" spans="1:1" x14ac:dyDescent="0.25">
      <c r="A4111" t="s">
        <v>2927</v>
      </c>
    </row>
    <row r="4112" spans="1:1" x14ac:dyDescent="0.25">
      <c r="A4112" t="s">
        <v>2873</v>
      </c>
    </row>
    <row r="4113" spans="1:1" x14ac:dyDescent="0.25">
      <c r="A4113" t="s">
        <v>2928</v>
      </c>
    </row>
    <row r="4114" spans="1:1" x14ac:dyDescent="0.25">
      <c r="A4114" t="s">
        <v>2929</v>
      </c>
    </row>
    <row r="4115" spans="1:1" x14ac:dyDescent="0.25">
      <c r="A4115" t="s">
        <v>2873</v>
      </c>
    </row>
    <row r="4116" spans="1:1" x14ac:dyDescent="0.25">
      <c r="A4116" t="s">
        <v>2930</v>
      </c>
    </row>
    <row r="4117" spans="1:1" x14ac:dyDescent="0.25">
      <c r="A4117" t="s">
        <v>2931</v>
      </c>
    </row>
    <row r="4118" spans="1:1" x14ac:dyDescent="0.25">
      <c r="A4118" t="s">
        <v>2932</v>
      </c>
    </row>
    <row r="4119" spans="1:1" x14ac:dyDescent="0.25">
      <c r="A4119" t="s">
        <v>2873</v>
      </c>
    </row>
    <row r="4120" spans="1:1" x14ac:dyDescent="0.25">
      <c r="A4120" t="s">
        <v>2933</v>
      </c>
    </row>
    <row r="4121" spans="1:1" x14ac:dyDescent="0.25">
      <c r="A4121" t="s">
        <v>2873</v>
      </c>
    </row>
    <row r="4123" spans="1:1" x14ac:dyDescent="0.25">
      <c r="A4123" t="s">
        <v>2934</v>
      </c>
    </row>
    <row r="4125" spans="1:1" x14ac:dyDescent="0.25">
      <c r="A4125" t="s">
        <v>2873</v>
      </c>
    </row>
    <row r="4126" spans="1:1" x14ac:dyDescent="0.25">
      <c r="A4126" t="s">
        <v>2935</v>
      </c>
    </row>
    <row r="4127" spans="1:1" x14ac:dyDescent="0.25">
      <c r="A4127" t="s">
        <v>2873</v>
      </c>
    </row>
    <row r="4128" spans="1:1" x14ac:dyDescent="0.25">
      <c r="A4128" t="s">
        <v>2936</v>
      </c>
    </row>
    <row r="4129" spans="1:1" x14ac:dyDescent="0.25">
      <c r="A4129" t="s">
        <v>2873</v>
      </c>
    </row>
    <row r="4130" spans="1:1" x14ac:dyDescent="0.25">
      <c r="A4130" t="s">
        <v>2937</v>
      </c>
    </row>
    <row r="4131" spans="1:1" x14ac:dyDescent="0.25">
      <c r="A4131" t="s">
        <v>2873</v>
      </c>
    </row>
    <row r="4132" spans="1:1" x14ac:dyDescent="0.25">
      <c r="A4132" t="s">
        <v>2938</v>
      </c>
    </row>
    <row r="4134" spans="1:1" x14ac:dyDescent="0.25">
      <c r="A4134" t="s">
        <v>2939</v>
      </c>
    </row>
    <row r="4136" spans="1:1" x14ac:dyDescent="0.25">
      <c r="A4136" t="s">
        <v>2873</v>
      </c>
    </row>
    <row r="4137" spans="1:1" x14ac:dyDescent="0.25">
      <c r="A4137" t="s">
        <v>2940</v>
      </c>
    </row>
    <row r="4139" spans="1:1" x14ac:dyDescent="0.25">
      <c r="A4139" t="s">
        <v>2941</v>
      </c>
    </row>
    <row r="4141" spans="1:1" x14ac:dyDescent="0.25">
      <c r="A4141" t="s">
        <v>2873</v>
      </c>
    </row>
    <row r="4142" spans="1:1" x14ac:dyDescent="0.25">
      <c r="A4142" t="s">
        <v>2942</v>
      </c>
    </row>
    <row r="4144" spans="1:1" x14ac:dyDescent="0.25">
      <c r="A4144" t="s">
        <v>2943</v>
      </c>
    </row>
    <row r="4146" spans="1:1" x14ac:dyDescent="0.25">
      <c r="A4146" t="s">
        <v>2873</v>
      </c>
    </row>
    <row r="4147" spans="1:1" x14ac:dyDescent="0.25">
      <c r="A4147" t="s">
        <v>2944</v>
      </c>
    </row>
    <row r="4148" spans="1:1" x14ac:dyDescent="0.25">
      <c r="A4148" t="s">
        <v>2945</v>
      </c>
    </row>
    <row r="4149" spans="1:1" x14ac:dyDescent="0.25">
      <c r="A4149" t="s">
        <v>2946</v>
      </c>
    </row>
    <row r="4150" spans="1:1" x14ac:dyDescent="0.25">
      <c r="A4150">
        <v>1</v>
      </c>
    </row>
    <row r="4151" spans="1:1" x14ac:dyDescent="0.25">
      <c r="A4151" t="s">
        <v>2873</v>
      </c>
    </row>
    <row r="4152" spans="1:1" x14ac:dyDescent="0.25">
      <c r="A4152" t="s">
        <v>49</v>
      </c>
    </row>
    <row r="4153" spans="1:1" x14ac:dyDescent="0.25">
      <c r="A4153" t="s">
        <v>2947</v>
      </c>
    </row>
    <row r="4156" spans="1:1" x14ac:dyDescent="0.25">
      <c r="A4156" t="s">
        <v>2948</v>
      </c>
    </row>
    <row r="4159" spans="1:1" x14ac:dyDescent="0.25">
      <c r="A4159" t="s">
        <v>2949</v>
      </c>
    </row>
    <row r="4160" spans="1:1" x14ac:dyDescent="0.25">
      <c r="A4160" t="s">
        <v>2950</v>
      </c>
    </row>
    <row r="4161" spans="1:1" x14ac:dyDescent="0.25">
      <c r="A4161">
        <v>-1</v>
      </c>
    </row>
    <row r="4163" spans="1:1" x14ac:dyDescent="0.25">
      <c r="A4163" t="s">
        <v>2951</v>
      </c>
    </row>
    <row r="4164" spans="1:1" x14ac:dyDescent="0.25">
      <c r="A4164" t="s">
        <v>2952</v>
      </c>
    </row>
    <row r="4166" spans="1:1" x14ac:dyDescent="0.25">
      <c r="A4166" t="s">
        <v>2270</v>
      </c>
    </row>
    <row r="4168" spans="1:1" x14ac:dyDescent="0.25">
      <c r="A4168" t="s">
        <v>2953</v>
      </c>
    </row>
    <row r="4169" spans="1:1" x14ac:dyDescent="0.25">
      <c r="A4169" t="s">
        <v>2954</v>
      </c>
    </row>
    <row r="4170" spans="1:1" x14ac:dyDescent="0.25">
      <c r="A4170" t="s">
        <v>2955</v>
      </c>
    </row>
    <row r="4171" spans="1:1" x14ac:dyDescent="0.25">
      <c r="A4171" t="s">
        <v>2956</v>
      </c>
    </row>
    <row r="4172" spans="1:1" x14ac:dyDescent="0.25">
      <c r="A4172" t="s">
        <v>2957</v>
      </c>
    </row>
    <row r="4173" spans="1:1" x14ac:dyDescent="0.25">
      <c r="A4173" t="s">
        <v>2958</v>
      </c>
    </row>
    <row r="4174" spans="1:1" x14ac:dyDescent="0.25">
      <c r="A4174" t="s">
        <v>2873</v>
      </c>
    </row>
    <row r="4175" spans="1:1" x14ac:dyDescent="0.25">
      <c r="A4175" t="s">
        <v>2959</v>
      </c>
    </row>
    <row r="4176" spans="1:1" x14ac:dyDescent="0.25">
      <c r="A4176" t="s">
        <v>2873</v>
      </c>
    </row>
    <row r="4177" spans="1:1" x14ac:dyDescent="0.25">
      <c r="A4177" t="s">
        <v>2960</v>
      </c>
    </row>
    <row r="4178" spans="1:1" x14ac:dyDescent="0.25">
      <c r="A4178" t="s">
        <v>2961</v>
      </c>
    </row>
    <row r="4179" spans="1:1" x14ac:dyDescent="0.25">
      <c r="A4179" t="s">
        <v>2962</v>
      </c>
    </row>
    <row r="4181" spans="1:1" x14ac:dyDescent="0.25">
      <c r="A4181" t="s">
        <v>2963</v>
      </c>
    </row>
    <row r="4183" spans="1:1" x14ac:dyDescent="0.25">
      <c r="A4183" t="s">
        <v>2873</v>
      </c>
    </row>
    <row r="4184" spans="1:1" x14ac:dyDescent="0.25">
      <c r="A4184" t="s">
        <v>2964</v>
      </c>
    </row>
    <row r="4185" spans="1:1" x14ac:dyDescent="0.25">
      <c r="A4185" t="s">
        <v>2873</v>
      </c>
    </row>
    <row r="4186" spans="1:1" x14ac:dyDescent="0.25">
      <c r="A4186" t="s">
        <v>2965</v>
      </c>
    </row>
    <row r="4187" spans="1:1" x14ac:dyDescent="0.25">
      <c r="A4187" t="s">
        <v>2873</v>
      </c>
    </row>
    <row r="4188" spans="1:1" x14ac:dyDescent="0.25">
      <c r="A4188" t="s">
        <v>2966</v>
      </c>
    </row>
    <row r="4189" spans="1:1" x14ac:dyDescent="0.25">
      <c r="A4189" t="s">
        <v>2967</v>
      </c>
    </row>
    <row r="4190" spans="1:1" x14ac:dyDescent="0.25">
      <c r="A4190" t="s">
        <v>2873</v>
      </c>
    </row>
    <row r="4191" spans="1:1" x14ac:dyDescent="0.25">
      <c r="A4191" t="s">
        <v>2968</v>
      </c>
    </row>
    <row r="4192" spans="1:1" x14ac:dyDescent="0.25">
      <c r="A4192" t="s">
        <v>2873</v>
      </c>
    </row>
    <row r="4193" spans="1:1" x14ac:dyDescent="0.25">
      <c r="A4193" t="s">
        <v>2969</v>
      </c>
    </row>
    <row r="4194" spans="1:1" x14ac:dyDescent="0.25">
      <c r="A4194" t="s">
        <v>2970</v>
      </c>
    </row>
    <row r="4195" spans="1:1" x14ac:dyDescent="0.25">
      <c r="A4195" t="s">
        <v>2971</v>
      </c>
    </row>
    <row r="4196" spans="1:1" x14ac:dyDescent="0.25">
      <c r="A4196" t="s">
        <v>2873</v>
      </c>
    </row>
    <row r="4197" spans="1:1" x14ac:dyDescent="0.25">
      <c r="A4197" t="s">
        <v>2972</v>
      </c>
    </row>
    <row r="4198" spans="1:1" x14ac:dyDescent="0.25">
      <c r="A4198" t="s">
        <v>2873</v>
      </c>
    </row>
    <row r="4199" spans="1:1" x14ac:dyDescent="0.25">
      <c r="A4199" t="s">
        <v>2973</v>
      </c>
    </row>
    <row r="4200" spans="1:1" x14ac:dyDescent="0.25">
      <c r="A4200" t="s">
        <v>2873</v>
      </c>
    </row>
    <row r="4201" spans="1:1" x14ac:dyDescent="0.25">
      <c r="A4201" t="s">
        <v>2974</v>
      </c>
    </row>
    <row r="4203" spans="1:1" x14ac:dyDescent="0.25">
      <c r="A4203" t="s">
        <v>2975</v>
      </c>
    </row>
    <row r="4204" spans="1:1" x14ac:dyDescent="0.25">
      <c r="A4204" t="s">
        <v>2976</v>
      </c>
    </row>
    <row r="4205" spans="1:1" x14ac:dyDescent="0.25">
      <c r="A4205" t="s">
        <v>2977</v>
      </c>
    </row>
    <row r="4206" spans="1:1" x14ac:dyDescent="0.25">
      <c r="A4206" t="s">
        <v>2976</v>
      </c>
    </row>
    <row r="4207" spans="1:1" x14ac:dyDescent="0.25">
      <c r="A4207" t="s">
        <v>2873</v>
      </c>
    </row>
    <row r="4208" spans="1:1" x14ac:dyDescent="0.25">
      <c r="A4208" t="s">
        <v>2978</v>
      </c>
    </row>
    <row r="4211" spans="1:1" x14ac:dyDescent="0.25">
      <c r="A4211" t="s">
        <v>2979</v>
      </c>
    </row>
    <row r="4213" spans="1:1" x14ac:dyDescent="0.25">
      <c r="A4213" t="s">
        <v>2873</v>
      </c>
    </row>
    <row r="4214" spans="1:1" x14ac:dyDescent="0.25">
      <c r="A4214" t="s">
        <v>2980</v>
      </c>
    </row>
    <row r="4215" spans="1:1" x14ac:dyDescent="0.25">
      <c r="A4215" t="s">
        <v>2981</v>
      </c>
    </row>
    <row r="4216" spans="1:1" x14ac:dyDescent="0.25">
      <c r="A4216" t="s">
        <v>2982</v>
      </c>
    </row>
    <row r="4217" spans="1:1" x14ac:dyDescent="0.25">
      <c r="A4217" t="s">
        <v>2983</v>
      </c>
    </row>
    <row r="4218" spans="1:1" x14ac:dyDescent="0.25">
      <c r="A4218" t="s">
        <v>2984</v>
      </c>
    </row>
    <row r="4219" spans="1:1" x14ac:dyDescent="0.25">
      <c r="A4219" t="s">
        <v>2873</v>
      </c>
    </row>
    <row r="4220" spans="1:1" x14ac:dyDescent="0.25">
      <c r="A4220" t="s">
        <v>2985</v>
      </c>
    </row>
    <row r="4221" spans="1:1" x14ac:dyDescent="0.25">
      <c r="A4221" t="s">
        <v>2873</v>
      </c>
    </row>
    <row r="4222" spans="1:1" x14ac:dyDescent="0.25">
      <c r="A4222" t="s">
        <v>2986</v>
      </c>
    </row>
    <row r="4223" spans="1:1" x14ac:dyDescent="0.25">
      <c r="A4223" t="s">
        <v>2873</v>
      </c>
    </row>
    <row r="4224" spans="1:1" x14ac:dyDescent="0.25">
      <c r="A4224" t="s">
        <v>2987</v>
      </c>
    </row>
    <row r="4225" spans="1:1" x14ac:dyDescent="0.25">
      <c r="A4225" t="s">
        <v>2873</v>
      </c>
    </row>
    <row r="4226" spans="1:1" x14ac:dyDescent="0.25">
      <c r="A4226" t="s">
        <v>2988</v>
      </c>
    </row>
    <row r="4229" spans="1:1" x14ac:dyDescent="0.25">
      <c r="A4229" t="s">
        <v>2989</v>
      </c>
    </row>
    <row r="4231" spans="1:1" x14ac:dyDescent="0.25">
      <c r="A4231" t="s">
        <v>2990</v>
      </c>
    </row>
    <row r="4232" spans="1:1" x14ac:dyDescent="0.25">
      <c r="A4232" t="s">
        <v>2873</v>
      </c>
    </row>
    <row r="4233" spans="1:1" x14ac:dyDescent="0.25">
      <c r="A4233" t="s">
        <v>2991</v>
      </c>
    </row>
    <row r="4234" spans="1:1" x14ac:dyDescent="0.25">
      <c r="A4234" t="s">
        <v>2873</v>
      </c>
    </row>
    <row r="4235" spans="1:1" x14ac:dyDescent="0.25">
      <c r="A4235" t="s">
        <v>2992</v>
      </c>
    </row>
    <row r="4236" spans="1:1" x14ac:dyDescent="0.25">
      <c r="A4236" t="s">
        <v>2873</v>
      </c>
    </row>
    <row r="4237" spans="1:1" x14ac:dyDescent="0.25">
      <c r="A4237" t="s">
        <v>2993</v>
      </c>
    </row>
    <row r="4238" spans="1:1" x14ac:dyDescent="0.25">
      <c r="A4238" t="s">
        <v>2873</v>
      </c>
    </row>
    <row r="4239" spans="1:1" x14ac:dyDescent="0.25">
      <c r="A4239" t="s">
        <v>2994</v>
      </c>
    </row>
    <row r="4240" spans="1:1" x14ac:dyDescent="0.25">
      <c r="A4240" t="s">
        <v>2873</v>
      </c>
    </row>
    <row r="4241" spans="1:1" x14ac:dyDescent="0.25">
      <c r="A4241" t="s">
        <v>2995</v>
      </c>
    </row>
    <row r="4242" spans="1:1" x14ac:dyDescent="0.25">
      <c r="A4242" t="s">
        <v>2873</v>
      </c>
    </row>
    <row r="4244" spans="1:1" x14ac:dyDescent="0.25">
      <c r="A4244" t="s">
        <v>2549</v>
      </c>
    </row>
    <row r="4246" spans="1:1" x14ac:dyDescent="0.25">
      <c r="A4246" t="s">
        <v>2996</v>
      </c>
    </row>
    <row r="4247" spans="1:1" x14ac:dyDescent="0.25">
      <c r="A4247" t="s">
        <v>2873</v>
      </c>
    </row>
    <row r="4248" spans="1:1" x14ac:dyDescent="0.25">
      <c r="A4248" t="s">
        <v>49</v>
      </c>
    </row>
    <row r="4249" spans="1:1" x14ac:dyDescent="0.25">
      <c r="A4249" t="s">
        <v>2997</v>
      </c>
    </row>
    <row r="4251" spans="1:1" x14ac:dyDescent="0.25">
      <c r="A4251" t="s">
        <v>2998</v>
      </c>
    </row>
    <row r="4253" spans="1:1" x14ac:dyDescent="0.25">
      <c r="A4253" t="s">
        <v>2999</v>
      </c>
    </row>
    <row r="4254" spans="1:1" x14ac:dyDescent="0.25">
      <c r="A4254" t="s">
        <v>3000</v>
      </c>
    </row>
    <row r="4257" spans="1:1" x14ac:dyDescent="0.25">
      <c r="A4257" t="s">
        <v>3001</v>
      </c>
    </row>
    <row r="4259" spans="1:1" x14ac:dyDescent="0.25">
      <c r="A4259" t="s">
        <v>3002</v>
      </c>
    </row>
    <row r="4260" spans="1:1" x14ac:dyDescent="0.25">
      <c r="A4260" t="s">
        <v>3003</v>
      </c>
    </row>
    <row r="4261" spans="1:1" x14ac:dyDescent="0.25">
      <c r="A4261" t="s">
        <v>3004</v>
      </c>
    </row>
    <row r="4262" spans="1:1" x14ac:dyDescent="0.25">
      <c r="A4262" t="s">
        <v>3005</v>
      </c>
    </row>
    <row r="4264" spans="1:1" x14ac:dyDescent="0.25">
      <c r="A4264" t="s">
        <v>3006</v>
      </c>
    </row>
    <row r="4266" spans="1:1" x14ac:dyDescent="0.25">
      <c r="A4266" t="s">
        <v>3007</v>
      </c>
    </row>
    <row r="4268" spans="1:1" x14ac:dyDescent="0.25">
      <c r="A4268" t="s">
        <v>3008</v>
      </c>
    </row>
    <row r="4270" spans="1:1" x14ac:dyDescent="0.25">
      <c r="A4270" t="s">
        <v>2873</v>
      </c>
    </row>
    <row r="4271" spans="1:1" x14ac:dyDescent="0.25">
      <c r="A4271" t="s">
        <v>3009</v>
      </c>
    </row>
    <row r="4272" spans="1:1" x14ac:dyDescent="0.25">
      <c r="A4272" t="s">
        <v>2873</v>
      </c>
    </row>
    <row r="4273" spans="1:1" x14ac:dyDescent="0.25">
      <c r="A4273" t="s">
        <v>3010</v>
      </c>
    </row>
    <row r="4275" spans="1:1" x14ac:dyDescent="0.25">
      <c r="A4275" t="s">
        <v>3011</v>
      </c>
    </row>
    <row r="4277" spans="1:1" x14ac:dyDescent="0.25">
      <c r="A4277" t="s">
        <v>3012</v>
      </c>
    </row>
    <row r="4278" spans="1:1" x14ac:dyDescent="0.25">
      <c r="A4278" t="s">
        <v>3013</v>
      </c>
    </row>
    <row r="4279" spans="1:1" x14ac:dyDescent="0.25">
      <c r="A4279" t="s">
        <v>3014</v>
      </c>
    </row>
    <row r="4280" spans="1:1" x14ac:dyDescent="0.25">
      <c r="A4280" t="s">
        <v>2873</v>
      </c>
    </row>
    <row r="4281" spans="1:1" x14ac:dyDescent="0.25">
      <c r="A4281" t="s">
        <v>3015</v>
      </c>
    </row>
    <row r="4282" spans="1:1" x14ac:dyDescent="0.25">
      <c r="A4282" t="s">
        <v>2873</v>
      </c>
    </row>
    <row r="4283" spans="1:1" x14ac:dyDescent="0.25">
      <c r="A4283" t="s">
        <v>3016</v>
      </c>
    </row>
    <row r="4284" spans="1:1" x14ac:dyDescent="0.25">
      <c r="A4284" t="s">
        <v>2873</v>
      </c>
    </row>
    <row r="4285" spans="1:1" x14ac:dyDescent="0.25">
      <c r="A4285" t="s">
        <v>3017</v>
      </c>
    </row>
    <row r="4286" spans="1:1" x14ac:dyDescent="0.25">
      <c r="A4286" t="s">
        <v>3018</v>
      </c>
    </row>
    <row r="4287" spans="1:1" x14ac:dyDescent="0.25">
      <c r="A4287" t="s">
        <v>2873</v>
      </c>
    </row>
    <row r="4288" spans="1:1" x14ac:dyDescent="0.25">
      <c r="A4288" t="s">
        <v>3019</v>
      </c>
    </row>
    <row r="4289" spans="1:1" x14ac:dyDescent="0.25">
      <c r="A4289" t="s">
        <v>2873</v>
      </c>
    </row>
    <row r="4291" spans="1:1" x14ac:dyDescent="0.25">
      <c r="A4291" t="s">
        <v>3020</v>
      </c>
    </row>
    <row r="4293" spans="1:1" x14ac:dyDescent="0.25">
      <c r="A4293" t="s">
        <v>3021</v>
      </c>
    </row>
    <row r="4294" spans="1:1" x14ac:dyDescent="0.25">
      <c r="A4294" t="s">
        <v>2873</v>
      </c>
    </row>
    <row r="4297" spans="1:1" x14ac:dyDescent="0.25">
      <c r="A4297" t="s">
        <v>3022</v>
      </c>
    </row>
    <row r="4299" spans="1:1" x14ac:dyDescent="0.25">
      <c r="A4299" t="s">
        <v>2873</v>
      </c>
    </row>
    <row r="4300" spans="1:1" x14ac:dyDescent="0.25">
      <c r="A4300" t="s">
        <v>3023</v>
      </c>
    </row>
    <row r="4301" spans="1:1" x14ac:dyDescent="0.25">
      <c r="A4301" t="s">
        <v>2873</v>
      </c>
    </row>
    <row r="4302" spans="1:1" x14ac:dyDescent="0.25">
      <c r="A4302" t="s">
        <v>3024</v>
      </c>
    </row>
    <row r="4303" spans="1:1" x14ac:dyDescent="0.25">
      <c r="A4303" t="s">
        <v>49</v>
      </c>
    </row>
    <row r="4304" spans="1:1" x14ac:dyDescent="0.25">
      <c r="A4304">
        <v>33</v>
      </c>
    </row>
    <row r="4310" spans="1:1" x14ac:dyDescent="0.25">
      <c r="A4310" t="s">
        <v>1468</v>
      </c>
    </row>
    <row r="4313" spans="1:1" x14ac:dyDescent="0.25">
      <c r="A4313" t="s">
        <v>3025</v>
      </c>
    </row>
    <row r="4315" spans="1:1" x14ac:dyDescent="0.25">
      <c r="A4315" t="s">
        <v>3026</v>
      </c>
    </row>
    <row r="4316" spans="1:1" x14ac:dyDescent="0.25">
      <c r="A4316" t="s">
        <v>3027</v>
      </c>
    </row>
    <row r="4317" spans="1:1" x14ac:dyDescent="0.25">
      <c r="A4317" t="s">
        <v>3028</v>
      </c>
    </row>
    <row r="4318" spans="1:1" x14ac:dyDescent="0.25">
      <c r="A4318" t="s">
        <v>3029</v>
      </c>
    </row>
    <row r="4319" spans="1:1" x14ac:dyDescent="0.25">
      <c r="A4319" t="s">
        <v>3030</v>
      </c>
    </row>
    <row r="4320" spans="1:1" x14ac:dyDescent="0.25">
      <c r="A4320" t="s">
        <v>3031</v>
      </c>
    </row>
    <row r="4323" spans="1:1" x14ac:dyDescent="0.25">
      <c r="A4323" t="s">
        <v>3032</v>
      </c>
    </row>
    <row r="4325" spans="1:1" x14ac:dyDescent="0.25">
      <c r="A4325" t="s">
        <v>3033</v>
      </c>
    </row>
    <row r="4326" spans="1:1" x14ac:dyDescent="0.25">
      <c r="A4326" t="s">
        <v>3034</v>
      </c>
    </row>
    <row r="4327" spans="1:1" x14ac:dyDescent="0.25">
      <c r="A4327" t="s">
        <v>3035</v>
      </c>
    </row>
    <row r="4328" spans="1:1" x14ac:dyDescent="0.25">
      <c r="A4328" t="s">
        <v>3036</v>
      </c>
    </row>
    <row r="4331" spans="1:1" x14ac:dyDescent="0.25">
      <c r="A4331" t="s">
        <v>3037</v>
      </c>
    </row>
    <row r="4333" spans="1:1" x14ac:dyDescent="0.25">
      <c r="A4333" t="s">
        <v>3038</v>
      </c>
    </row>
    <row r="4334" spans="1:1" x14ac:dyDescent="0.25">
      <c r="A4334" t="s">
        <v>3039</v>
      </c>
    </row>
    <row r="4335" spans="1:1" x14ac:dyDescent="0.25">
      <c r="A4335" t="s">
        <v>3040</v>
      </c>
    </row>
    <row r="4336" spans="1:1" x14ac:dyDescent="0.25">
      <c r="A4336" t="s">
        <v>3041</v>
      </c>
    </row>
    <row r="4337" spans="1:1" x14ac:dyDescent="0.25">
      <c r="A4337" t="s">
        <v>3042</v>
      </c>
    </row>
    <row r="4338" spans="1:1" x14ac:dyDescent="0.25">
      <c r="A4338" t="s">
        <v>3043</v>
      </c>
    </row>
    <row r="4341" spans="1:1" x14ac:dyDescent="0.25">
      <c r="A4341" t="s">
        <v>3044</v>
      </c>
    </row>
    <row r="4343" spans="1:1" x14ac:dyDescent="0.25">
      <c r="A4343" t="s">
        <v>3045</v>
      </c>
    </row>
    <row r="4344" spans="1:1" x14ac:dyDescent="0.25">
      <c r="A4344" t="s">
        <v>3046</v>
      </c>
    </row>
    <row r="4345" spans="1:1" x14ac:dyDescent="0.25">
      <c r="A4345" t="s">
        <v>3047</v>
      </c>
    </row>
    <row r="4346" spans="1:1" x14ac:dyDescent="0.25">
      <c r="A4346" t="s">
        <v>3048</v>
      </c>
    </row>
    <row r="4347" spans="1:1" x14ac:dyDescent="0.25">
      <c r="A4347" t="s">
        <v>3049</v>
      </c>
    </row>
    <row r="4348" spans="1:1" x14ac:dyDescent="0.25">
      <c r="A4348" t="s">
        <v>3050</v>
      </c>
    </row>
    <row r="4349" spans="1:1" x14ac:dyDescent="0.25">
      <c r="A4349" t="s">
        <v>3051</v>
      </c>
    </row>
    <row r="4350" spans="1:1" x14ac:dyDescent="0.25">
      <c r="A4350" t="s">
        <v>3052</v>
      </c>
    </row>
    <row r="4351" spans="1:1" x14ac:dyDescent="0.25">
      <c r="A4351" t="s">
        <v>3053</v>
      </c>
    </row>
    <row r="4352" spans="1:1" x14ac:dyDescent="0.25">
      <c r="A4352" t="s">
        <v>3049</v>
      </c>
    </row>
    <row r="4355" spans="1:1" x14ac:dyDescent="0.25">
      <c r="A4355" t="s">
        <v>3054</v>
      </c>
    </row>
    <row r="4356" spans="1:1" x14ac:dyDescent="0.25">
      <c r="A4356" t="s">
        <v>1472</v>
      </c>
    </row>
    <row r="4357" spans="1:1" x14ac:dyDescent="0.25">
      <c r="A4357" t="s">
        <v>3055</v>
      </c>
    </row>
    <row r="4358" spans="1:1" x14ac:dyDescent="0.25">
      <c r="A4358" t="s">
        <v>3056</v>
      </c>
    </row>
    <row r="4359" spans="1:1" x14ac:dyDescent="0.25">
      <c r="A4359" t="s">
        <v>3057</v>
      </c>
    </row>
    <row r="4360" spans="1:1" x14ac:dyDescent="0.25">
      <c r="A4360" t="s">
        <v>3058</v>
      </c>
    </row>
    <row r="4361" spans="1:1" x14ac:dyDescent="0.25">
      <c r="A4361" t="s">
        <v>3059</v>
      </c>
    </row>
    <row r="4362" spans="1:1" x14ac:dyDescent="0.25">
      <c r="A4362" t="s">
        <v>3060</v>
      </c>
    </row>
    <row r="4363" spans="1:1" x14ac:dyDescent="0.25">
      <c r="A4363" t="s">
        <v>3061</v>
      </c>
    </row>
    <row r="4364" spans="1:1" x14ac:dyDescent="0.25">
      <c r="A4364" t="s">
        <v>3062</v>
      </c>
    </row>
    <row r="4365" spans="1:1" x14ac:dyDescent="0.25">
      <c r="A4365" t="s">
        <v>3059</v>
      </c>
    </row>
    <row r="4366" spans="1:1" x14ac:dyDescent="0.25">
      <c r="A4366" t="s">
        <v>49</v>
      </c>
    </row>
    <row r="4367" spans="1:1" x14ac:dyDescent="0.25">
      <c r="A4367" t="s">
        <v>3063</v>
      </c>
    </row>
    <row r="4369" spans="1:1" x14ac:dyDescent="0.25">
      <c r="A4369" t="s">
        <v>3025</v>
      </c>
    </row>
    <row r="4370" spans="1:1" x14ac:dyDescent="0.25">
      <c r="A4370" t="s">
        <v>3064</v>
      </c>
    </row>
    <row r="4371" spans="1:1" x14ac:dyDescent="0.25">
      <c r="A4371" t="s">
        <v>3065</v>
      </c>
    </row>
    <row r="4372" spans="1:1" x14ac:dyDescent="0.25">
      <c r="A4372" t="s">
        <v>3066</v>
      </c>
    </row>
    <row r="4373" spans="1:1" x14ac:dyDescent="0.25">
      <c r="A4373" t="s">
        <v>3067</v>
      </c>
    </row>
    <row r="4375" spans="1:1" x14ac:dyDescent="0.25">
      <c r="A4375" t="s">
        <v>2100</v>
      </c>
    </row>
    <row r="4376" spans="1:1" x14ac:dyDescent="0.25">
      <c r="A4376" t="s">
        <v>3068</v>
      </c>
    </row>
    <row r="4377" spans="1:1" x14ac:dyDescent="0.25">
      <c r="A4377" t="s">
        <v>3069</v>
      </c>
    </row>
    <row r="4378" spans="1:1" x14ac:dyDescent="0.25">
      <c r="A4378" t="s">
        <v>3070</v>
      </c>
    </row>
    <row r="4379" spans="1:1" x14ac:dyDescent="0.25">
      <c r="A4379" t="s">
        <v>3071</v>
      </c>
    </row>
    <row r="4380" spans="1:1" x14ac:dyDescent="0.25">
      <c r="A4380" t="s">
        <v>3072</v>
      </c>
    </row>
    <row r="4383" spans="1:1" x14ac:dyDescent="0.25">
      <c r="A4383" t="s">
        <v>3073</v>
      </c>
    </row>
    <row r="4384" spans="1:1" x14ac:dyDescent="0.25">
      <c r="A4384" t="s">
        <v>3074</v>
      </c>
    </row>
    <row r="4385" spans="1:1" x14ac:dyDescent="0.25">
      <c r="A4385" t="s">
        <v>3075</v>
      </c>
    </row>
    <row r="4386" spans="1:1" x14ac:dyDescent="0.25">
      <c r="A4386" t="s">
        <v>3076</v>
      </c>
    </row>
    <row r="4387" spans="1:1" x14ac:dyDescent="0.25">
      <c r="A4387" t="s">
        <v>3077</v>
      </c>
    </row>
    <row r="4391" spans="1:1" x14ac:dyDescent="0.25">
      <c r="A4391" t="s">
        <v>3078</v>
      </c>
    </row>
    <row r="4393" spans="1:1" x14ac:dyDescent="0.25">
      <c r="A4393" t="s">
        <v>3079</v>
      </c>
    </row>
    <row r="4394" spans="1:1" x14ac:dyDescent="0.25">
      <c r="A4394" t="s">
        <v>3080</v>
      </c>
    </row>
    <row r="4395" spans="1:1" x14ac:dyDescent="0.25">
      <c r="A4395" t="s">
        <v>3081</v>
      </c>
    </row>
    <row r="4396" spans="1:1" x14ac:dyDescent="0.25">
      <c r="A4396" t="s">
        <v>3082</v>
      </c>
    </row>
    <row r="4397" spans="1:1" x14ac:dyDescent="0.25">
      <c r="A4397" t="s">
        <v>3083</v>
      </c>
    </row>
    <row r="4400" spans="1:1" x14ac:dyDescent="0.25">
      <c r="A4400" t="s">
        <v>3084</v>
      </c>
    </row>
    <row r="4401" spans="1:1" x14ac:dyDescent="0.25">
      <c r="A4401" t="s">
        <v>3085</v>
      </c>
    </row>
    <row r="4402" spans="1:1" x14ac:dyDescent="0.25">
      <c r="A4402" t="s">
        <v>3086</v>
      </c>
    </row>
    <row r="4403" spans="1:1" x14ac:dyDescent="0.25">
      <c r="A4403" t="s">
        <v>3087</v>
      </c>
    </row>
    <row r="4404" spans="1:1" x14ac:dyDescent="0.25">
      <c r="A4404" t="s">
        <v>3088</v>
      </c>
    </row>
    <row r="4405" spans="1:1" x14ac:dyDescent="0.25">
      <c r="A4405" t="s">
        <v>3089</v>
      </c>
    </row>
    <row r="4408" spans="1:1" x14ac:dyDescent="0.25">
      <c r="A4408" t="s">
        <v>3090</v>
      </c>
    </row>
    <row r="4409" spans="1:1" x14ac:dyDescent="0.25">
      <c r="A4409" t="s">
        <v>3091</v>
      </c>
    </row>
    <row r="4410" spans="1:1" x14ac:dyDescent="0.25">
      <c r="A4410" t="s">
        <v>3092</v>
      </c>
    </row>
    <row r="4411" spans="1:1" x14ac:dyDescent="0.25">
      <c r="A4411" t="s">
        <v>3093</v>
      </c>
    </row>
    <row r="4416" spans="1:1" x14ac:dyDescent="0.25">
      <c r="A4416" t="s">
        <v>2306</v>
      </c>
    </row>
    <row r="4418" spans="1:1" x14ac:dyDescent="0.25">
      <c r="A4418" t="s">
        <v>3094</v>
      </c>
    </row>
    <row r="4419" spans="1:1" x14ac:dyDescent="0.25">
      <c r="A4419" t="s">
        <v>3095</v>
      </c>
    </row>
    <row r="4420" spans="1:1" x14ac:dyDescent="0.25">
      <c r="A4420" t="s">
        <v>3096</v>
      </c>
    </row>
    <row r="4421" spans="1:1" x14ac:dyDescent="0.25">
      <c r="A4421" t="s">
        <v>3097</v>
      </c>
    </row>
    <row r="4422" spans="1:1" x14ac:dyDescent="0.25">
      <c r="A4422" t="s">
        <v>3098</v>
      </c>
    </row>
    <row r="4423" spans="1:1" x14ac:dyDescent="0.25">
      <c r="A4423" t="s">
        <v>3099</v>
      </c>
    </row>
    <row r="4424" spans="1:1" x14ac:dyDescent="0.25">
      <c r="A4424" t="s">
        <v>3100</v>
      </c>
    </row>
    <row r="4425" spans="1:1" x14ac:dyDescent="0.25">
      <c r="A4425" t="s">
        <v>49</v>
      </c>
    </row>
    <row r="4426" spans="1:1" x14ac:dyDescent="0.25">
      <c r="A4426" t="s">
        <v>3101</v>
      </c>
    </row>
    <row r="4428" spans="1:1" x14ac:dyDescent="0.25">
      <c r="A4428" t="s">
        <v>3025</v>
      </c>
    </row>
    <row r="4430" spans="1:1" x14ac:dyDescent="0.25">
      <c r="A4430" t="s">
        <v>3102</v>
      </c>
    </row>
    <row r="4431" spans="1:1" x14ac:dyDescent="0.25">
      <c r="A4431" t="s">
        <v>3103</v>
      </c>
    </row>
    <row r="4432" spans="1:1" x14ac:dyDescent="0.25">
      <c r="A4432" t="s">
        <v>3104</v>
      </c>
    </row>
    <row r="4433" spans="1:1" x14ac:dyDescent="0.25">
      <c r="A4433" t="s">
        <v>3105</v>
      </c>
    </row>
    <row r="4434" spans="1:1" x14ac:dyDescent="0.25">
      <c r="A4434" t="s">
        <v>3106</v>
      </c>
    </row>
    <row r="4435" spans="1:1" x14ac:dyDescent="0.25">
      <c r="A4435" t="s">
        <v>3031</v>
      </c>
    </row>
    <row r="4438" spans="1:1" x14ac:dyDescent="0.25">
      <c r="A4438" t="s">
        <v>3107</v>
      </c>
    </row>
    <row r="4440" spans="1:1" x14ac:dyDescent="0.25">
      <c r="A4440" t="s">
        <v>3108</v>
      </c>
    </row>
    <row r="4441" spans="1:1" x14ac:dyDescent="0.25">
      <c r="A4441" t="s">
        <v>3109</v>
      </c>
    </row>
    <row r="4442" spans="1:1" x14ac:dyDescent="0.25">
      <c r="A4442" t="s">
        <v>3110</v>
      </c>
    </row>
    <row r="4443" spans="1:1" x14ac:dyDescent="0.25">
      <c r="A4443" t="s">
        <v>3111</v>
      </c>
    </row>
    <row r="4444" spans="1:1" x14ac:dyDescent="0.25">
      <c r="A4444" t="s">
        <v>3112</v>
      </c>
    </row>
    <row r="4445" spans="1:1" x14ac:dyDescent="0.25">
      <c r="A4445" t="s">
        <v>3113</v>
      </c>
    </row>
    <row r="4447" spans="1:1" x14ac:dyDescent="0.25">
      <c r="A4447" t="s">
        <v>3114</v>
      </c>
    </row>
    <row r="4448" spans="1:1" x14ac:dyDescent="0.25">
      <c r="A4448" t="s">
        <v>3115</v>
      </c>
    </row>
    <row r="4449" spans="1:1" x14ac:dyDescent="0.25">
      <c r="A4449" t="s">
        <v>3116</v>
      </c>
    </row>
    <row r="4450" spans="1:1" x14ac:dyDescent="0.25">
      <c r="A4450" t="s">
        <v>3117</v>
      </c>
    </row>
    <row r="4451" spans="1:1" x14ac:dyDescent="0.25">
      <c r="A4451" t="s">
        <v>3118</v>
      </c>
    </row>
    <row r="4452" spans="1:1" x14ac:dyDescent="0.25">
      <c r="A4452" t="s">
        <v>3119</v>
      </c>
    </row>
    <row r="4454" spans="1:1" x14ac:dyDescent="0.25">
      <c r="A4454" t="s">
        <v>3120</v>
      </c>
    </row>
    <row r="4455" spans="1:1" x14ac:dyDescent="0.25">
      <c r="A4455" t="s">
        <v>3115</v>
      </c>
    </row>
    <row r="4456" spans="1:1" x14ac:dyDescent="0.25">
      <c r="A4456" t="s">
        <v>3116</v>
      </c>
    </row>
    <row r="4457" spans="1:1" x14ac:dyDescent="0.25">
      <c r="A4457" t="s">
        <v>3117</v>
      </c>
    </row>
    <row r="4458" spans="1:1" x14ac:dyDescent="0.25">
      <c r="A4458" t="s">
        <v>3118</v>
      </c>
    </row>
    <row r="4459" spans="1:1" x14ac:dyDescent="0.25">
      <c r="A4459" t="s">
        <v>3119</v>
      </c>
    </row>
    <row r="4460" spans="1:1" x14ac:dyDescent="0.25">
      <c r="A4460" t="s">
        <v>3121</v>
      </c>
    </row>
    <row r="4461" spans="1:1" x14ac:dyDescent="0.25">
      <c r="A4461" t="s">
        <v>3115</v>
      </c>
    </row>
    <row r="4462" spans="1:1" x14ac:dyDescent="0.25">
      <c r="A4462" t="s">
        <v>3116</v>
      </c>
    </row>
    <row r="4463" spans="1:1" x14ac:dyDescent="0.25">
      <c r="A4463" t="s">
        <v>3117</v>
      </c>
    </row>
    <row r="4464" spans="1:1" x14ac:dyDescent="0.25">
      <c r="A4464" t="s">
        <v>3118</v>
      </c>
    </row>
    <row r="4465" spans="1:1" x14ac:dyDescent="0.25">
      <c r="A4465" t="s">
        <v>3119</v>
      </c>
    </row>
    <row r="4468" spans="1:1" x14ac:dyDescent="0.25">
      <c r="A4468" t="s">
        <v>3122</v>
      </c>
    </row>
    <row r="4470" spans="1:1" x14ac:dyDescent="0.25">
      <c r="A4470" t="s">
        <v>3123</v>
      </c>
    </row>
    <row r="4471" spans="1:1" x14ac:dyDescent="0.25">
      <c r="A4471" t="s">
        <v>3124</v>
      </c>
    </row>
    <row r="4472" spans="1:1" x14ac:dyDescent="0.25">
      <c r="A4472" t="s">
        <v>3125</v>
      </c>
    </row>
    <row r="4473" spans="1:1" x14ac:dyDescent="0.25">
      <c r="A4473" t="s">
        <v>3126</v>
      </c>
    </row>
    <row r="4474" spans="1:1" x14ac:dyDescent="0.25">
      <c r="A4474" t="s">
        <v>3127</v>
      </c>
    </row>
    <row r="4475" spans="1:1" x14ac:dyDescent="0.25">
      <c r="A4475" t="s">
        <v>3083</v>
      </c>
    </row>
    <row r="4478" spans="1:1" x14ac:dyDescent="0.25">
      <c r="A4478" t="s">
        <v>3128</v>
      </c>
    </row>
    <row r="4480" spans="1:1" x14ac:dyDescent="0.25">
      <c r="A4480" t="s">
        <v>3129</v>
      </c>
    </row>
    <row r="4481" spans="1:1" x14ac:dyDescent="0.25">
      <c r="A4481" t="s">
        <v>3130</v>
      </c>
    </row>
    <row r="4482" spans="1:1" x14ac:dyDescent="0.25">
      <c r="A4482" t="s">
        <v>3131</v>
      </c>
    </row>
    <row r="4483" spans="1:1" x14ac:dyDescent="0.25">
      <c r="A4483" t="s">
        <v>3132</v>
      </c>
    </row>
    <row r="4484" spans="1:1" x14ac:dyDescent="0.25">
      <c r="A4484" t="s">
        <v>3133</v>
      </c>
    </row>
    <row r="4485" spans="1:1" x14ac:dyDescent="0.25">
      <c r="A4485" t="s">
        <v>3083</v>
      </c>
    </row>
    <row r="4486" spans="1:1" x14ac:dyDescent="0.25">
      <c r="A4486" t="s">
        <v>49</v>
      </c>
    </row>
    <row r="4487" spans="1:1" x14ac:dyDescent="0.25">
      <c r="A4487" t="s">
        <v>3134</v>
      </c>
    </row>
    <row r="4489" spans="1:1" x14ac:dyDescent="0.25">
      <c r="A4489" t="s">
        <v>3025</v>
      </c>
    </row>
    <row r="4491" spans="1:1" x14ac:dyDescent="0.25">
      <c r="A4491" t="s">
        <v>3135</v>
      </c>
    </row>
    <row r="4492" spans="1:1" x14ac:dyDescent="0.25">
      <c r="A4492" t="s">
        <v>3136</v>
      </c>
    </row>
    <row r="4493" spans="1:1" x14ac:dyDescent="0.25">
      <c r="A4493" t="s">
        <v>3137</v>
      </c>
    </row>
    <row r="4494" spans="1:1" x14ac:dyDescent="0.25">
      <c r="A4494" t="s">
        <v>3029</v>
      </c>
    </row>
    <row r="4495" spans="1:1" x14ac:dyDescent="0.25">
      <c r="A4495" t="s">
        <v>3106</v>
      </c>
    </row>
    <row r="4496" spans="1:1" x14ac:dyDescent="0.25">
      <c r="A4496" t="s">
        <v>3031</v>
      </c>
    </row>
    <row r="4499" spans="1:1" x14ac:dyDescent="0.25">
      <c r="A4499" t="s">
        <v>3138</v>
      </c>
    </row>
    <row r="4500" spans="1:1" x14ac:dyDescent="0.25">
      <c r="A4500" t="s">
        <v>3139</v>
      </c>
    </row>
    <row r="4501" spans="1:1" x14ac:dyDescent="0.25">
      <c r="A4501" t="s">
        <v>3140</v>
      </c>
    </row>
    <row r="4502" spans="1:1" x14ac:dyDescent="0.25">
      <c r="A4502" t="s">
        <v>3141</v>
      </c>
    </row>
    <row r="4503" spans="1:1" x14ac:dyDescent="0.25">
      <c r="A4503" t="s">
        <v>3142</v>
      </c>
    </row>
    <row r="4504" spans="1:1" x14ac:dyDescent="0.25">
      <c r="A4504" t="s">
        <v>3143</v>
      </c>
    </row>
    <row r="4505" spans="1:1" x14ac:dyDescent="0.25">
      <c r="A4505" t="s">
        <v>3083</v>
      </c>
    </row>
    <row r="4507" spans="1:1" x14ac:dyDescent="0.25">
      <c r="A4507" t="s">
        <v>3144</v>
      </c>
    </row>
    <row r="4509" spans="1:1" x14ac:dyDescent="0.25">
      <c r="A4509" t="s">
        <v>3145</v>
      </c>
    </row>
    <row r="4510" spans="1:1" x14ac:dyDescent="0.25">
      <c r="A4510" t="s">
        <v>3146</v>
      </c>
    </row>
    <row r="4511" spans="1:1" x14ac:dyDescent="0.25">
      <c r="A4511" t="s">
        <v>3147</v>
      </c>
    </row>
    <row r="4512" spans="1:1" x14ac:dyDescent="0.25">
      <c r="A4512" t="s">
        <v>3148</v>
      </c>
    </row>
    <row r="4513" spans="1:1" x14ac:dyDescent="0.25">
      <c r="A4513" t="s">
        <v>3149</v>
      </c>
    </row>
    <row r="4514" spans="1:1" x14ac:dyDescent="0.25">
      <c r="A4514" t="s">
        <v>1475</v>
      </c>
    </row>
    <row r="4515" spans="1:1" x14ac:dyDescent="0.25">
      <c r="A4515" t="s">
        <v>3150</v>
      </c>
    </row>
    <row r="4516" spans="1:1" x14ac:dyDescent="0.25">
      <c r="A4516" t="s">
        <v>3151</v>
      </c>
    </row>
    <row r="4517" spans="1:1" x14ac:dyDescent="0.25">
      <c r="A4517" t="s">
        <v>3152</v>
      </c>
    </row>
    <row r="4518" spans="1:1" x14ac:dyDescent="0.25">
      <c r="A4518" t="s">
        <v>3153</v>
      </c>
    </row>
    <row r="4519" spans="1:1" x14ac:dyDescent="0.25">
      <c r="A4519" t="s">
        <v>3154</v>
      </c>
    </row>
    <row r="4521" spans="1:1" x14ac:dyDescent="0.25">
      <c r="A4521" t="s">
        <v>2637</v>
      </c>
    </row>
    <row r="4523" spans="1:1" x14ac:dyDescent="0.25">
      <c r="A4523" t="s">
        <v>3155</v>
      </c>
    </row>
    <row r="4524" spans="1:1" x14ac:dyDescent="0.25">
      <c r="A4524" t="s">
        <v>3156</v>
      </c>
    </row>
    <row r="4525" spans="1:1" x14ac:dyDescent="0.25">
      <c r="A4525" t="s">
        <v>3157</v>
      </c>
    </row>
    <row r="4526" spans="1:1" x14ac:dyDescent="0.25">
      <c r="A4526" t="s">
        <v>3158</v>
      </c>
    </row>
    <row r="4528" spans="1:1" x14ac:dyDescent="0.25">
      <c r="A4528" t="s">
        <v>2791</v>
      </c>
    </row>
    <row r="4529" spans="1:1" x14ac:dyDescent="0.25">
      <c r="A4529" t="s">
        <v>1472</v>
      </c>
    </row>
    <row r="4530" spans="1:1" x14ac:dyDescent="0.25">
      <c r="A4530" t="s">
        <v>3159</v>
      </c>
    </row>
    <row r="4531" spans="1:1" x14ac:dyDescent="0.25">
      <c r="A4531" t="s">
        <v>3160</v>
      </c>
    </row>
    <row r="4532" spans="1:1" x14ac:dyDescent="0.25">
      <c r="A4532" t="s">
        <v>3161</v>
      </c>
    </row>
    <row r="4533" spans="1:1" x14ac:dyDescent="0.25">
      <c r="A4533" t="s">
        <v>3162</v>
      </c>
    </row>
    <row r="4534" spans="1:1" x14ac:dyDescent="0.25">
      <c r="A4534" t="s">
        <v>3163</v>
      </c>
    </row>
    <row r="4536" spans="1:1" x14ac:dyDescent="0.25">
      <c r="A4536" t="s">
        <v>3164</v>
      </c>
    </row>
    <row r="4538" spans="1:1" x14ac:dyDescent="0.25">
      <c r="A4538" t="s">
        <v>3165</v>
      </c>
    </row>
    <row r="4539" spans="1:1" x14ac:dyDescent="0.25">
      <c r="A4539" t="s">
        <v>3166</v>
      </c>
    </row>
    <row r="4540" spans="1:1" x14ac:dyDescent="0.25">
      <c r="A4540" t="s">
        <v>3167</v>
      </c>
    </row>
    <row r="4541" spans="1:1" x14ac:dyDescent="0.25">
      <c r="A4541" t="s">
        <v>3168</v>
      </c>
    </row>
    <row r="4542" spans="1:1" x14ac:dyDescent="0.25">
      <c r="A4542" t="s">
        <v>3169</v>
      </c>
    </row>
    <row r="4543" spans="1:1" x14ac:dyDescent="0.25">
      <c r="A4543" t="s">
        <v>3170</v>
      </c>
    </row>
    <row r="4544" spans="1:1" x14ac:dyDescent="0.25">
      <c r="A4544" t="s">
        <v>3171</v>
      </c>
    </row>
    <row r="4545" spans="1:1" x14ac:dyDescent="0.25">
      <c r="A4545" t="s">
        <v>3172</v>
      </c>
    </row>
    <row r="4546" spans="1:1" x14ac:dyDescent="0.25">
      <c r="A4546" t="s">
        <v>3083</v>
      </c>
    </row>
    <row r="4547" spans="1:1" x14ac:dyDescent="0.25">
      <c r="A4547" t="s">
        <v>49</v>
      </c>
    </row>
    <row r="4548" spans="1:1" x14ac:dyDescent="0.25">
      <c r="A4548" t="s">
        <v>3173</v>
      </c>
    </row>
    <row r="4550" spans="1:1" x14ac:dyDescent="0.25">
      <c r="A4550" t="s">
        <v>3174</v>
      </c>
    </row>
    <row r="4551" spans="1:1" x14ac:dyDescent="0.25">
      <c r="A4551" t="s">
        <v>3175</v>
      </c>
    </row>
    <row r="4552" spans="1:1" x14ac:dyDescent="0.25">
      <c r="A4552" t="s">
        <v>3176</v>
      </c>
    </row>
    <row r="4553" spans="1:1" x14ac:dyDescent="0.25">
      <c r="A4553" t="s">
        <v>3177</v>
      </c>
    </row>
    <row r="4554" spans="1:1" x14ac:dyDescent="0.25">
      <c r="A4554" t="s">
        <v>3031</v>
      </c>
    </row>
    <row r="4558" spans="1:1" x14ac:dyDescent="0.25">
      <c r="A4558" t="s">
        <v>3178</v>
      </c>
    </row>
    <row r="4559" spans="1:1" x14ac:dyDescent="0.25">
      <c r="A4559" t="s">
        <v>3179</v>
      </c>
    </row>
    <row r="4560" spans="1:1" x14ac:dyDescent="0.25">
      <c r="A4560" t="s">
        <v>3180</v>
      </c>
    </row>
    <row r="4561" spans="1:1" x14ac:dyDescent="0.25">
      <c r="A4561" t="s">
        <v>3181</v>
      </c>
    </row>
    <row r="4562" spans="1:1" x14ac:dyDescent="0.25">
      <c r="A4562" t="s">
        <v>3182</v>
      </c>
    </row>
    <row r="4563" spans="1:1" x14ac:dyDescent="0.25">
      <c r="A4563" t="s">
        <v>3183</v>
      </c>
    </row>
    <row r="4564" spans="1:1" x14ac:dyDescent="0.25">
      <c r="A4564" t="s">
        <v>3083</v>
      </c>
    </row>
    <row r="4565" spans="1:1" x14ac:dyDescent="0.25">
      <c r="A4565" t="s">
        <v>3184</v>
      </c>
    </row>
    <row r="4566" spans="1:1" x14ac:dyDescent="0.25">
      <c r="A4566" t="s">
        <v>3185</v>
      </c>
    </row>
    <row r="4567" spans="1:1" x14ac:dyDescent="0.25">
      <c r="A4567" t="s">
        <v>3186</v>
      </c>
    </row>
    <row r="4568" spans="1:1" x14ac:dyDescent="0.25">
      <c r="A4568" t="s">
        <v>3187</v>
      </c>
    </row>
    <row r="4569" spans="1:1" x14ac:dyDescent="0.25">
      <c r="A4569" t="s">
        <v>3188</v>
      </c>
    </row>
    <row r="4570" spans="1:1" x14ac:dyDescent="0.25">
      <c r="A4570" t="s">
        <v>3189</v>
      </c>
    </row>
    <row r="4571" spans="1:1" x14ac:dyDescent="0.25">
      <c r="A4571" t="s">
        <v>49</v>
      </c>
    </row>
    <row r="4572" spans="1:1" x14ac:dyDescent="0.25">
      <c r="A4572">
        <v>39</v>
      </c>
    </row>
    <row r="4573" spans="1:1" x14ac:dyDescent="0.25">
      <c r="A4573" t="s">
        <v>3190</v>
      </c>
    </row>
    <row r="4578" spans="1:1" x14ac:dyDescent="0.25">
      <c r="A4578" t="s">
        <v>1472</v>
      </c>
    </row>
    <row r="4581" spans="1:1" x14ac:dyDescent="0.25">
      <c r="A4581" t="s">
        <v>3191</v>
      </c>
    </row>
    <row r="4585" spans="1:1" x14ac:dyDescent="0.25">
      <c r="A4585" t="s">
        <v>1467</v>
      </c>
    </row>
    <row r="4589" spans="1:1" x14ac:dyDescent="0.25">
      <c r="A4589" t="s">
        <v>3192</v>
      </c>
    </row>
    <row r="4591" spans="1:1" x14ac:dyDescent="0.25">
      <c r="A4591" t="s">
        <v>3193</v>
      </c>
    </row>
    <row r="4593" spans="1:1" x14ac:dyDescent="0.25">
      <c r="A4593" t="s">
        <v>3194</v>
      </c>
    </row>
    <row r="4594" spans="1:1" x14ac:dyDescent="0.25">
      <c r="A4594" t="s">
        <v>3195</v>
      </c>
    </row>
    <row r="4597" spans="1:1" x14ac:dyDescent="0.25">
      <c r="A4597" t="s">
        <v>3196</v>
      </c>
    </row>
    <row r="4599" spans="1:1" x14ac:dyDescent="0.25">
      <c r="A4599" t="s">
        <v>3197</v>
      </c>
    </row>
    <row r="4600" spans="1:1" x14ac:dyDescent="0.25">
      <c r="A4600" t="s">
        <v>3198</v>
      </c>
    </row>
    <row r="4601" spans="1:1" x14ac:dyDescent="0.25">
      <c r="A4601" t="s">
        <v>3199</v>
      </c>
    </row>
    <row r="4602" spans="1:1" x14ac:dyDescent="0.25">
      <c r="A4602" t="s">
        <v>3200</v>
      </c>
    </row>
    <row r="4603" spans="1:1" x14ac:dyDescent="0.25">
      <c r="A4603" t="s">
        <v>3201</v>
      </c>
    </row>
    <row r="4604" spans="1:1" x14ac:dyDescent="0.25">
      <c r="A4604" t="s">
        <v>3202</v>
      </c>
    </row>
    <row r="4605" spans="1:1" x14ac:dyDescent="0.25">
      <c r="A4605" t="s">
        <v>3203</v>
      </c>
    </row>
    <row r="4606" spans="1:1" x14ac:dyDescent="0.25">
      <c r="A4606" t="s">
        <v>3204</v>
      </c>
    </row>
    <row r="4607" spans="1:1" x14ac:dyDescent="0.25">
      <c r="A4607" t="s">
        <v>3205</v>
      </c>
    </row>
    <row r="4608" spans="1:1" x14ac:dyDescent="0.25">
      <c r="A4608" t="s">
        <v>3206</v>
      </c>
    </row>
    <row r="4609" spans="1:1" x14ac:dyDescent="0.25">
      <c r="A4609" t="s">
        <v>3207</v>
      </c>
    </row>
    <row r="4610" spans="1:1" x14ac:dyDescent="0.25">
      <c r="A4610" t="s">
        <v>3208</v>
      </c>
    </row>
    <row r="4611" spans="1:1" x14ac:dyDescent="0.25">
      <c r="A4611" t="s">
        <v>3209</v>
      </c>
    </row>
    <row r="4612" spans="1:1" x14ac:dyDescent="0.25">
      <c r="A4612" t="s">
        <v>3210</v>
      </c>
    </row>
    <row r="4613" spans="1:1" x14ac:dyDescent="0.25">
      <c r="A4613" t="s">
        <v>3211</v>
      </c>
    </row>
    <row r="4614" spans="1:1" x14ac:dyDescent="0.25">
      <c r="A4614" t="s">
        <v>3212</v>
      </c>
    </row>
    <row r="4615" spans="1:1" x14ac:dyDescent="0.25">
      <c r="A4615" t="s">
        <v>3213</v>
      </c>
    </row>
    <row r="4617" spans="1:1" x14ac:dyDescent="0.25">
      <c r="A4617" t="s">
        <v>3214</v>
      </c>
    </row>
    <row r="4619" spans="1:1" x14ac:dyDescent="0.25">
      <c r="A4619" t="s">
        <v>3215</v>
      </c>
    </row>
    <row r="4620" spans="1:1" x14ac:dyDescent="0.25">
      <c r="A4620" t="s">
        <v>3216</v>
      </c>
    </row>
    <row r="4621" spans="1:1" x14ac:dyDescent="0.25">
      <c r="A4621" t="s">
        <v>3217</v>
      </c>
    </row>
    <row r="4622" spans="1:1" x14ac:dyDescent="0.25">
      <c r="A4622" t="s">
        <v>3218</v>
      </c>
    </row>
    <row r="4623" spans="1:1" x14ac:dyDescent="0.25">
      <c r="A4623" t="s">
        <v>3219</v>
      </c>
    </row>
    <row r="4624" spans="1:1" x14ac:dyDescent="0.25">
      <c r="A4624" t="s">
        <v>3220</v>
      </c>
    </row>
    <row r="4625" spans="1:1" x14ac:dyDescent="0.25">
      <c r="A4625" t="s">
        <v>3221</v>
      </c>
    </row>
    <row r="4626" spans="1:1" x14ac:dyDescent="0.25">
      <c r="A4626" t="s">
        <v>3222</v>
      </c>
    </row>
    <row r="4627" spans="1:1" x14ac:dyDescent="0.25">
      <c r="A4627" t="s">
        <v>3223</v>
      </c>
    </row>
    <row r="4628" spans="1:1" x14ac:dyDescent="0.25">
      <c r="A4628" t="s">
        <v>3224</v>
      </c>
    </row>
    <row r="4629" spans="1:1" x14ac:dyDescent="0.25">
      <c r="A4629" t="s">
        <v>3225</v>
      </c>
    </row>
    <row r="4630" spans="1:1" x14ac:dyDescent="0.25">
      <c r="A4630" t="s">
        <v>3226</v>
      </c>
    </row>
    <row r="4631" spans="1:1" x14ac:dyDescent="0.25">
      <c r="A4631" t="s">
        <v>3227</v>
      </c>
    </row>
    <row r="4632" spans="1:1" x14ac:dyDescent="0.25">
      <c r="A4632" t="s">
        <v>3228</v>
      </c>
    </row>
    <row r="4633" spans="1:1" x14ac:dyDescent="0.25">
      <c r="A4633" t="s">
        <v>3229</v>
      </c>
    </row>
    <row r="4634" spans="1:1" x14ac:dyDescent="0.25">
      <c r="A4634" t="s">
        <v>3230</v>
      </c>
    </row>
    <row r="4635" spans="1:1" x14ac:dyDescent="0.25">
      <c r="A4635" t="s">
        <v>3231</v>
      </c>
    </row>
    <row r="4636" spans="1:1" x14ac:dyDescent="0.25">
      <c r="A4636" t="s">
        <v>3232</v>
      </c>
    </row>
    <row r="4637" spans="1:1" x14ac:dyDescent="0.25">
      <c r="A4637" t="s">
        <v>3233</v>
      </c>
    </row>
    <row r="4638" spans="1:1" x14ac:dyDescent="0.25">
      <c r="A4638" t="s">
        <v>3234</v>
      </c>
    </row>
    <row r="4639" spans="1:1" x14ac:dyDescent="0.25">
      <c r="A4639" t="s">
        <v>3235</v>
      </c>
    </row>
    <row r="4640" spans="1:1" x14ac:dyDescent="0.25">
      <c r="A4640" t="s">
        <v>3236</v>
      </c>
    </row>
    <row r="4641" spans="1:1" x14ac:dyDescent="0.25">
      <c r="A4641" t="s">
        <v>3237</v>
      </c>
    </row>
    <row r="4642" spans="1:1" x14ac:dyDescent="0.25">
      <c r="A4642" t="s">
        <v>3238</v>
      </c>
    </row>
    <row r="4643" spans="1:1" x14ac:dyDescent="0.25">
      <c r="A4643" t="s">
        <v>3239</v>
      </c>
    </row>
    <row r="4644" spans="1:1" x14ac:dyDescent="0.25">
      <c r="A4644" t="s">
        <v>3240</v>
      </c>
    </row>
    <row r="4645" spans="1:1" x14ac:dyDescent="0.25">
      <c r="A4645" t="s">
        <v>3241</v>
      </c>
    </row>
    <row r="4646" spans="1:1" x14ac:dyDescent="0.25">
      <c r="A4646" t="s">
        <v>3242</v>
      </c>
    </row>
    <row r="4647" spans="1:1" x14ac:dyDescent="0.25">
      <c r="A4647" t="s">
        <v>3243</v>
      </c>
    </row>
    <row r="4648" spans="1:1" x14ac:dyDescent="0.25">
      <c r="A4648" t="s">
        <v>3244</v>
      </c>
    </row>
    <row r="4649" spans="1:1" x14ac:dyDescent="0.25">
      <c r="A4649" t="s">
        <v>3245</v>
      </c>
    </row>
    <row r="4650" spans="1:1" x14ac:dyDescent="0.25">
      <c r="A4650" t="s">
        <v>49</v>
      </c>
    </row>
    <row r="4651" spans="1:1" x14ac:dyDescent="0.25">
      <c r="A4651" t="s">
        <v>3246</v>
      </c>
    </row>
    <row r="4653" spans="1:1" x14ac:dyDescent="0.25">
      <c r="A4653" t="s">
        <v>1469</v>
      </c>
    </row>
    <row r="4655" spans="1:1" x14ac:dyDescent="0.25">
      <c r="A4655" t="s">
        <v>3247</v>
      </c>
    </row>
    <row r="4656" spans="1:1" x14ac:dyDescent="0.25">
      <c r="A4656" t="s">
        <v>3248</v>
      </c>
    </row>
    <row r="4658" spans="1:1" x14ac:dyDescent="0.25">
      <c r="A4658" t="s">
        <v>3249</v>
      </c>
    </row>
    <row r="4660" spans="1:1" x14ac:dyDescent="0.25">
      <c r="A4660" t="s">
        <v>3250</v>
      </c>
    </row>
    <row r="4662" spans="1:1" x14ac:dyDescent="0.25">
      <c r="A4662" t="s">
        <v>3251</v>
      </c>
    </row>
    <row r="4663" spans="1:1" x14ac:dyDescent="0.25">
      <c r="A4663" t="s">
        <v>3252</v>
      </c>
    </row>
    <row r="4664" spans="1:1" x14ac:dyDescent="0.25">
      <c r="A4664" t="s">
        <v>3253</v>
      </c>
    </row>
    <row r="4665" spans="1:1" x14ac:dyDescent="0.25">
      <c r="A4665" t="s">
        <v>3254</v>
      </c>
    </row>
    <row r="4666" spans="1:1" x14ac:dyDescent="0.25">
      <c r="A4666" t="s">
        <v>3255</v>
      </c>
    </row>
    <row r="4667" spans="1:1" x14ac:dyDescent="0.25">
      <c r="A4667" t="s">
        <v>3256</v>
      </c>
    </row>
    <row r="4668" spans="1:1" x14ac:dyDescent="0.25">
      <c r="A4668" t="s">
        <v>3257</v>
      </c>
    </row>
    <row r="4669" spans="1:1" x14ac:dyDescent="0.25">
      <c r="A4669" t="s">
        <v>3258</v>
      </c>
    </row>
    <row r="4670" spans="1:1" x14ac:dyDescent="0.25">
      <c r="A4670" t="s">
        <v>3259</v>
      </c>
    </row>
    <row r="4671" spans="1:1" x14ac:dyDescent="0.25">
      <c r="A4671" t="s">
        <v>3260</v>
      </c>
    </row>
    <row r="4672" spans="1:1" x14ac:dyDescent="0.25">
      <c r="A4672" t="s">
        <v>3261</v>
      </c>
    </row>
    <row r="4673" spans="1:1" x14ac:dyDescent="0.25">
      <c r="A4673" t="s">
        <v>3262</v>
      </c>
    </row>
    <row r="4674" spans="1:1" x14ac:dyDescent="0.25">
      <c r="A4674" t="s">
        <v>3263</v>
      </c>
    </row>
    <row r="4675" spans="1:1" x14ac:dyDescent="0.25">
      <c r="A4675" t="s">
        <v>3264</v>
      </c>
    </row>
    <row r="4677" spans="1:1" x14ac:dyDescent="0.25">
      <c r="A4677" t="s">
        <v>3265</v>
      </c>
    </row>
    <row r="4679" spans="1:1" x14ac:dyDescent="0.25">
      <c r="A4679" t="s">
        <v>3266</v>
      </c>
    </row>
    <row r="4680" spans="1:1" x14ac:dyDescent="0.25">
      <c r="A4680" t="s">
        <v>3267</v>
      </c>
    </row>
    <row r="4681" spans="1:1" x14ac:dyDescent="0.25">
      <c r="A4681" t="s">
        <v>3268</v>
      </c>
    </row>
    <row r="4682" spans="1:1" x14ac:dyDescent="0.25">
      <c r="A4682" t="s">
        <v>3269</v>
      </c>
    </row>
    <row r="4683" spans="1:1" x14ac:dyDescent="0.25">
      <c r="A4683" t="s">
        <v>3270</v>
      </c>
    </row>
    <row r="4684" spans="1:1" x14ac:dyDescent="0.25">
      <c r="A4684" t="s">
        <v>3271</v>
      </c>
    </row>
    <row r="4685" spans="1:1" x14ac:dyDescent="0.25">
      <c r="A4685" t="s">
        <v>3272</v>
      </c>
    </row>
    <row r="4686" spans="1:1" x14ac:dyDescent="0.25">
      <c r="A4686" t="s">
        <v>3273</v>
      </c>
    </row>
    <row r="4687" spans="1:1" x14ac:dyDescent="0.25">
      <c r="A4687" t="s">
        <v>3274</v>
      </c>
    </row>
    <row r="4688" spans="1:1" x14ac:dyDescent="0.25">
      <c r="A4688" t="s">
        <v>3275</v>
      </c>
    </row>
    <row r="4689" spans="1:1" x14ac:dyDescent="0.25">
      <c r="A4689" t="s">
        <v>3276</v>
      </c>
    </row>
    <row r="4690" spans="1:1" x14ac:dyDescent="0.25">
      <c r="A4690" t="s">
        <v>3277</v>
      </c>
    </row>
    <row r="4691" spans="1:1" x14ac:dyDescent="0.25">
      <c r="A4691" t="s">
        <v>3278</v>
      </c>
    </row>
    <row r="4692" spans="1:1" x14ac:dyDescent="0.25">
      <c r="A4692" t="s">
        <v>3279</v>
      </c>
    </row>
    <row r="4693" spans="1:1" x14ac:dyDescent="0.25">
      <c r="A4693" t="s">
        <v>3280</v>
      </c>
    </row>
    <row r="4694" spans="1:1" x14ac:dyDescent="0.25">
      <c r="A4694" t="s">
        <v>3281</v>
      </c>
    </row>
    <row r="4695" spans="1:1" x14ac:dyDescent="0.25">
      <c r="A4695" t="s">
        <v>3282</v>
      </c>
    </row>
    <row r="4696" spans="1:1" x14ac:dyDescent="0.25">
      <c r="A4696" t="s">
        <v>3283</v>
      </c>
    </row>
    <row r="4697" spans="1:1" x14ac:dyDescent="0.25">
      <c r="A4697" t="s">
        <v>3284</v>
      </c>
    </row>
    <row r="4698" spans="1:1" x14ac:dyDescent="0.25">
      <c r="A4698" t="s">
        <v>3285</v>
      </c>
    </row>
    <row r="4699" spans="1:1" x14ac:dyDescent="0.25">
      <c r="A4699" t="s">
        <v>3286</v>
      </c>
    </row>
    <row r="4700" spans="1:1" x14ac:dyDescent="0.25">
      <c r="A4700" t="s">
        <v>3287</v>
      </c>
    </row>
    <row r="4701" spans="1:1" x14ac:dyDescent="0.25">
      <c r="A4701" t="s">
        <v>3288</v>
      </c>
    </row>
    <row r="4702" spans="1:1" x14ac:dyDescent="0.25">
      <c r="A4702" t="s">
        <v>3289</v>
      </c>
    </row>
    <row r="4704" spans="1:1" x14ac:dyDescent="0.25">
      <c r="A4704" t="s">
        <v>3290</v>
      </c>
    </row>
    <row r="4706" spans="1:1" x14ac:dyDescent="0.25">
      <c r="A4706" t="s">
        <v>3291</v>
      </c>
    </row>
    <row r="4707" spans="1:1" x14ac:dyDescent="0.25">
      <c r="A4707" t="s">
        <v>3292</v>
      </c>
    </row>
    <row r="4708" spans="1:1" x14ac:dyDescent="0.25">
      <c r="A4708" t="s">
        <v>49</v>
      </c>
    </row>
    <row r="4709" spans="1:1" x14ac:dyDescent="0.25">
      <c r="A4709" t="s">
        <v>3293</v>
      </c>
    </row>
    <row r="4712" spans="1:1" x14ac:dyDescent="0.25">
      <c r="A4712" t="s">
        <v>1469</v>
      </c>
    </row>
    <row r="4714" spans="1:1" x14ac:dyDescent="0.25">
      <c r="A4714" t="s">
        <v>3294</v>
      </c>
    </row>
    <row r="4715" spans="1:1" x14ac:dyDescent="0.25">
      <c r="A4715" t="s">
        <v>3295</v>
      </c>
    </row>
    <row r="4717" spans="1:1" x14ac:dyDescent="0.25">
      <c r="A4717" t="s">
        <v>2308</v>
      </c>
    </row>
    <row r="4718" spans="1:1" x14ac:dyDescent="0.25">
      <c r="A4718" t="s">
        <v>3296</v>
      </c>
    </row>
    <row r="4719" spans="1:1" x14ac:dyDescent="0.25">
      <c r="A4719" t="s">
        <v>3297</v>
      </c>
    </row>
    <row r="4720" spans="1:1" x14ac:dyDescent="0.25">
      <c r="A4720" t="s">
        <v>3298</v>
      </c>
    </row>
    <row r="4721" spans="1:1" x14ac:dyDescent="0.25">
      <c r="A4721" t="s">
        <v>3299</v>
      </c>
    </row>
    <row r="4722" spans="1:1" x14ac:dyDescent="0.25">
      <c r="A4722" t="s">
        <v>3300</v>
      </c>
    </row>
    <row r="4723" spans="1:1" x14ac:dyDescent="0.25">
      <c r="A4723" t="s">
        <v>3301</v>
      </c>
    </row>
    <row r="4724" spans="1:1" x14ac:dyDescent="0.25">
      <c r="A4724" t="s">
        <v>3302</v>
      </c>
    </row>
    <row r="4725" spans="1:1" x14ac:dyDescent="0.25">
      <c r="A4725" t="s">
        <v>3303</v>
      </c>
    </row>
    <row r="4726" spans="1:1" x14ac:dyDescent="0.25">
      <c r="A4726" t="s">
        <v>3304</v>
      </c>
    </row>
    <row r="4727" spans="1:1" x14ac:dyDescent="0.25">
      <c r="A4727" t="s">
        <v>3305</v>
      </c>
    </row>
    <row r="4728" spans="1:1" x14ac:dyDescent="0.25">
      <c r="A4728" t="s">
        <v>3306</v>
      </c>
    </row>
    <row r="4729" spans="1:1" x14ac:dyDescent="0.25">
      <c r="A4729" t="s">
        <v>3307</v>
      </c>
    </row>
    <row r="4730" spans="1:1" x14ac:dyDescent="0.25">
      <c r="A4730" t="s">
        <v>3308</v>
      </c>
    </row>
    <row r="4731" spans="1:1" x14ac:dyDescent="0.25">
      <c r="A4731" t="s">
        <v>3309</v>
      </c>
    </row>
    <row r="4732" spans="1:1" x14ac:dyDescent="0.25">
      <c r="A4732" t="s">
        <v>3310</v>
      </c>
    </row>
    <row r="4733" spans="1:1" x14ac:dyDescent="0.25">
      <c r="A4733" t="s">
        <v>3311</v>
      </c>
    </row>
    <row r="4734" spans="1:1" x14ac:dyDescent="0.25">
      <c r="A4734" t="s">
        <v>3312</v>
      </c>
    </row>
    <row r="4735" spans="1:1" x14ac:dyDescent="0.25">
      <c r="A4735" t="s">
        <v>3313</v>
      </c>
    </row>
    <row r="4736" spans="1:1" x14ac:dyDescent="0.25">
      <c r="A4736" t="s">
        <v>3314</v>
      </c>
    </row>
    <row r="4737" spans="1:1" x14ac:dyDescent="0.25">
      <c r="A4737" t="s">
        <v>3315</v>
      </c>
    </row>
    <row r="4738" spans="1:1" x14ac:dyDescent="0.25">
      <c r="A4738" t="s">
        <v>3316</v>
      </c>
    </row>
    <row r="4739" spans="1:1" x14ac:dyDescent="0.25">
      <c r="A4739" t="s">
        <v>3317</v>
      </c>
    </row>
    <row r="4740" spans="1:1" x14ac:dyDescent="0.25">
      <c r="A4740" t="s">
        <v>3318</v>
      </c>
    </row>
    <row r="4741" spans="1:1" x14ac:dyDescent="0.25">
      <c r="A4741" t="s">
        <v>3319</v>
      </c>
    </row>
    <row r="4742" spans="1:1" x14ac:dyDescent="0.25">
      <c r="A4742" t="s">
        <v>3320</v>
      </c>
    </row>
    <row r="4743" spans="1:1" x14ac:dyDescent="0.25">
      <c r="A4743" t="s">
        <v>3321</v>
      </c>
    </row>
    <row r="4744" spans="1:1" x14ac:dyDescent="0.25">
      <c r="A4744" t="s">
        <v>3322</v>
      </c>
    </row>
    <row r="4745" spans="1:1" x14ac:dyDescent="0.25">
      <c r="A4745" t="s">
        <v>3323</v>
      </c>
    </row>
    <row r="4746" spans="1:1" x14ac:dyDescent="0.25">
      <c r="A4746" t="s">
        <v>3324</v>
      </c>
    </row>
    <row r="4747" spans="1:1" x14ac:dyDescent="0.25">
      <c r="A4747" t="s">
        <v>3325</v>
      </c>
    </row>
    <row r="4748" spans="1:1" x14ac:dyDescent="0.25">
      <c r="A4748" t="s">
        <v>3326</v>
      </c>
    </row>
    <row r="4749" spans="1:1" x14ac:dyDescent="0.25">
      <c r="A4749" t="s">
        <v>3327</v>
      </c>
    </row>
    <row r="4750" spans="1:1" x14ac:dyDescent="0.25">
      <c r="A4750" t="s">
        <v>3328</v>
      </c>
    </row>
    <row r="4751" spans="1:1" x14ac:dyDescent="0.25">
      <c r="A4751" t="s">
        <v>3329</v>
      </c>
    </row>
    <row r="4753" spans="1:1" x14ac:dyDescent="0.25">
      <c r="A4753" t="s">
        <v>3330</v>
      </c>
    </row>
    <row r="4755" spans="1:1" x14ac:dyDescent="0.25">
      <c r="A4755" t="s">
        <v>3331</v>
      </c>
    </row>
    <row r="4756" spans="1:1" x14ac:dyDescent="0.25">
      <c r="A4756" t="s">
        <v>3332</v>
      </c>
    </row>
    <row r="4757" spans="1:1" x14ac:dyDescent="0.25">
      <c r="A4757" t="s">
        <v>3333</v>
      </c>
    </row>
    <row r="4758" spans="1:1" x14ac:dyDescent="0.25">
      <c r="A4758" t="s">
        <v>3334</v>
      </c>
    </row>
    <row r="4759" spans="1:1" x14ac:dyDescent="0.25">
      <c r="A4759" t="s">
        <v>3335</v>
      </c>
    </row>
    <row r="4760" spans="1:1" x14ac:dyDescent="0.25">
      <c r="A4760" t="s">
        <v>3336</v>
      </c>
    </row>
    <row r="4761" spans="1:1" x14ac:dyDescent="0.25">
      <c r="A4761" t="s">
        <v>3337</v>
      </c>
    </row>
    <row r="4762" spans="1:1" x14ac:dyDescent="0.25">
      <c r="A4762" t="s">
        <v>3338</v>
      </c>
    </row>
    <row r="4763" spans="1:1" x14ac:dyDescent="0.25">
      <c r="A4763" t="s">
        <v>3339</v>
      </c>
    </row>
    <row r="4764" spans="1:1" x14ac:dyDescent="0.25">
      <c r="A4764" t="s">
        <v>3340</v>
      </c>
    </row>
    <row r="4765" spans="1:1" x14ac:dyDescent="0.25">
      <c r="A4765" t="s">
        <v>3341</v>
      </c>
    </row>
    <row r="4766" spans="1:1" x14ac:dyDescent="0.25">
      <c r="A4766" t="s">
        <v>3342</v>
      </c>
    </row>
    <row r="4767" spans="1:1" x14ac:dyDescent="0.25">
      <c r="A4767" t="s">
        <v>3343</v>
      </c>
    </row>
    <row r="4768" spans="1:1" x14ac:dyDescent="0.25">
      <c r="A4768" t="s">
        <v>3344</v>
      </c>
    </row>
    <row r="4769" spans="1:1" x14ac:dyDescent="0.25">
      <c r="A4769" t="s">
        <v>3345</v>
      </c>
    </row>
    <row r="4770" spans="1:1" x14ac:dyDescent="0.25">
      <c r="A4770" t="s">
        <v>49</v>
      </c>
    </row>
    <row r="4771" spans="1:1" x14ac:dyDescent="0.25">
      <c r="A4771" t="s">
        <v>3346</v>
      </c>
    </row>
    <row r="4773" spans="1:1" x14ac:dyDescent="0.25">
      <c r="A4773" t="s">
        <v>3347</v>
      </c>
    </row>
    <row r="4775" spans="1:1" x14ac:dyDescent="0.25">
      <c r="A4775" t="s">
        <v>3348</v>
      </c>
    </row>
    <row r="4776" spans="1:1" x14ac:dyDescent="0.25">
      <c r="A4776" t="s">
        <v>3349</v>
      </c>
    </row>
    <row r="4779" spans="1:1" x14ac:dyDescent="0.25">
      <c r="A4779" t="s">
        <v>3350</v>
      </c>
    </row>
    <row r="4780" spans="1:1" x14ac:dyDescent="0.25">
      <c r="A4780" t="s">
        <v>3351</v>
      </c>
    </row>
    <row r="4781" spans="1:1" x14ac:dyDescent="0.25">
      <c r="A4781" t="s">
        <v>3352</v>
      </c>
    </row>
    <row r="4782" spans="1:1" x14ac:dyDescent="0.25">
      <c r="A4782" t="s">
        <v>3353</v>
      </c>
    </row>
    <row r="4783" spans="1:1" x14ac:dyDescent="0.25">
      <c r="A4783" t="s">
        <v>3354</v>
      </c>
    </row>
    <row r="4784" spans="1:1" x14ac:dyDescent="0.25">
      <c r="A4784" t="s">
        <v>3355</v>
      </c>
    </row>
    <row r="4785" spans="1:1" x14ac:dyDescent="0.25">
      <c r="A4785" t="s">
        <v>3356</v>
      </c>
    </row>
    <row r="4786" spans="1:1" x14ac:dyDescent="0.25">
      <c r="A4786" t="s">
        <v>3357</v>
      </c>
    </row>
    <row r="4787" spans="1:1" x14ac:dyDescent="0.25">
      <c r="A4787" t="s">
        <v>3358</v>
      </c>
    </row>
    <row r="4788" spans="1:1" x14ac:dyDescent="0.25">
      <c r="A4788" t="s">
        <v>3359</v>
      </c>
    </row>
    <row r="4789" spans="1:1" x14ac:dyDescent="0.25">
      <c r="A4789" t="s">
        <v>3360</v>
      </c>
    </row>
    <row r="4790" spans="1:1" x14ac:dyDescent="0.25">
      <c r="A4790" t="s">
        <v>3361</v>
      </c>
    </row>
    <row r="4791" spans="1:1" x14ac:dyDescent="0.25">
      <c r="A4791" t="s">
        <v>3362</v>
      </c>
    </row>
    <row r="4792" spans="1:1" x14ac:dyDescent="0.25">
      <c r="A4792" t="s">
        <v>3363</v>
      </c>
    </row>
    <row r="4793" spans="1:1" x14ac:dyDescent="0.25">
      <c r="A4793" t="s">
        <v>3364</v>
      </c>
    </row>
    <row r="4794" spans="1:1" x14ac:dyDescent="0.25">
      <c r="A4794" t="s">
        <v>3365</v>
      </c>
    </row>
    <row r="4795" spans="1:1" x14ac:dyDescent="0.25">
      <c r="A4795" t="s">
        <v>3366</v>
      </c>
    </row>
    <row r="4796" spans="1:1" x14ac:dyDescent="0.25">
      <c r="A4796" t="s">
        <v>3367</v>
      </c>
    </row>
    <row r="4797" spans="1:1" x14ac:dyDescent="0.25">
      <c r="A4797" t="s">
        <v>3368</v>
      </c>
    </row>
    <row r="4798" spans="1:1" x14ac:dyDescent="0.25">
      <c r="A4798" t="s">
        <v>3369</v>
      </c>
    </row>
    <row r="4799" spans="1:1" x14ac:dyDescent="0.25">
      <c r="A4799" t="s">
        <v>3370</v>
      </c>
    </row>
    <row r="4800" spans="1:1" x14ac:dyDescent="0.25">
      <c r="A4800" t="s">
        <v>3371</v>
      </c>
    </row>
    <row r="4801" spans="1:1" x14ac:dyDescent="0.25">
      <c r="A4801" t="s">
        <v>3372</v>
      </c>
    </row>
    <row r="4802" spans="1:1" x14ac:dyDescent="0.25">
      <c r="A4802" t="s">
        <v>3373</v>
      </c>
    </row>
    <row r="4803" spans="1:1" x14ac:dyDescent="0.25">
      <c r="A4803" t="s">
        <v>3374</v>
      </c>
    </row>
    <row r="4804" spans="1:1" x14ac:dyDescent="0.25">
      <c r="A4804" t="s">
        <v>3375</v>
      </c>
    </row>
    <row r="4805" spans="1:1" x14ac:dyDescent="0.25">
      <c r="A4805" t="s">
        <v>3376</v>
      </c>
    </row>
    <row r="4806" spans="1:1" x14ac:dyDescent="0.25">
      <c r="A4806" t="s">
        <v>3377</v>
      </c>
    </row>
    <row r="4807" spans="1:1" x14ac:dyDescent="0.25">
      <c r="A4807" t="s">
        <v>3378</v>
      </c>
    </row>
    <row r="4808" spans="1:1" x14ac:dyDescent="0.25">
      <c r="A4808" t="s">
        <v>3379</v>
      </c>
    </row>
    <row r="4809" spans="1:1" x14ac:dyDescent="0.25">
      <c r="A4809" t="s">
        <v>3380</v>
      </c>
    </row>
    <row r="4810" spans="1:1" x14ac:dyDescent="0.25">
      <c r="A4810" t="s">
        <v>3381</v>
      </c>
    </row>
    <row r="4811" spans="1:1" x14ac:dyDescent="0.25">
      <c r="A4811" t="s">
        <v>3382</v>
      </c>
    </row>
    <row r="4812" spans="1:1" x14ac:dyDescent="0.25">
      <c r="A4812" t="s">
        <v>3383</v>
      </c>
    </row>
    <row r="4813" spans="1:1" x14ac:dyDescent="0.25">
      <c r="A4813" t="s">
        <v>3381</v>
      </c>
    </row>
    <row r="4814" spans="1:1" x14ac:dyDescent="0.25">
      <c r="A4814" t="s">
        <v>3384</v>
      </c>
    </row>
    <row r="4815" spans="1:1" x14ac:dyDescent="0.25">
      <c r="A4815" t="s">
        <v>3385</v>
      </c>
    </row>
    <row r="4816" spans="1:1" x14ac:dyDescent="0.25">
      <c r="A4816" t="s">
        <v>3386</v>
      </c>
    </row>
    <row r="4817" spans="1:1" x14ac:dyDescent="0.25">
      <c r="A4817" t="s">
        <v>3387</v>
      </c>
    </row>
    <row r="4818" spans="1:1" x14ac:dyDescent="0.25">
      <c r="A4818" t="s">
        <v>3388</v>
      </c>
    </row>
    <row r="4819" spans="1:1" x14ac:dyDescent="0.25">
      <c r="A4819" t="s">
        <v>3389</v>
      </c>
    </row>
    <row r="4820" spans="1:1" x14ac:dyDescent="0.25">
      <c r="A4820" t="s">
        <v>3390</v>
      </c>
    </row>
    <row r="4821" spans="1:1" x14ac:dyDescent="0.25">
      <c r="A4821" t="s">
        <v>3391</v>
      </c>
    </row>
    <row r="4822" spans="1:1" x14ac:dyDescent="0.25">
      <c r="A4822" t="s">
        <v>3392</v>
      </c>
    </row>
    <row r="4823" spans="1:1" x14ac:dyDescent="0.25">
      <c r="A4823" t="s">
        <v>3393</v>
      </c>
    </row>
    <row r="4824" spans="1:1" x14ac:dyDescent="0.25">
      <c r="A4824" t="s">
        <v>3394</v>
      </c>
    </row>
    <row r="4825" spans="1:1" x14ac:dyDescent="0.25">
      <c r="A4825" t="s">
        <v>3395</v>
      </c>
    </row>
    <row r="4826" spans="1:1" x14ac:dyDescent="0.25">
      <c r="A4826" t="s">
        <v>3396</v>
      </c>
    </row>
    <row r="4828" spans="1:1" x14ac:dyDescent="0.25">
      <c r="A4828" t="s">
        <v>3397</v>
      </c>
    </row>
    <row r="4830" spans="1:1" x14ac:dyDescent="0.25">
      <c r="A4830" t="s">
        <v>3398</v>
      </c>
    </row>
    <row r="4831" spans="1:1" x14ac:dyDescent="0.25">
      <c r="A4831" t="s">
        <v>3399</v>
      </c>
    </row>
    <row r="4832" spans="1:1" x14ac:dyDescent="0.25">
      <c r="A4832" t="s">
        <v>3400</v>
      </c>
    </row>
    <row r="4833" spans="1:1" x14ac:dyDescent="0.25">
      <c r="A4833" t="s">
        <v>3401</v>
      </c>
    </row>
    <row r="4834" spans="1:1" x14ac:dyDescent="0.25">
      <c r="A4834" t="s">
        <v>3402</v>
      </c>
    </row>
    <row r="4835" spans="1:1" x14ac:dyDescent="0.25">
      <c r="A4835" t="s">
        <v>3403</v>
      </c>
    </row>
    <row r="4836" spans="1:1" x14ac:dyDescent="0.25">
      <c r="A4836" t="s">
        <v>3404</v>
      </c>
    </row>
    <row r="4837" spans="1:1" x14ac:dyDescent="0.25">
      <c r="A4837" t="s">
        <v>3405</v>
      </c>
    </row>
    <row r="4838" spans="1:1" x14ac:dyDescent="0.25">
      <c r="A4838" t="s">
        <v>3406</v>
      </c>
    </row>
    <row r="4839" spans="1:1" x14ac:dyDescent="0.25">
      <c r="A4839" t="s">
        <v>3407</v>
      </c>
    </row>
    <row r="4840" spans="1:1" x14ac:dyDescent="0.25">
      <c r="A4840" t="s">
        <v>3408</v>
      </c>
    </row>
    <row r="4841" spans="1:1" x14ac:dyDescent="0.25">
      <c r="A4841" t="s">
        <v>3409</v>
      </c>
    </row>
    <row r="4842" spans="1:1" x14ac:dyDescent="0.25">
      <c r="A4842" t="s">
        <v>3410</v>
      </c>
    </row>
    <row r="4843" spans="1:1" x14ac:dyDescent="0.25">
      <c r="A4843" t="s">
        <v>3411</v>
      </c>
    </row>
    <row r="4844" spans="1:1" x14ac:dyDescent="0.25">
      <c r="A4844" t="s">
        <v>3412</v>
      </c>
    </row>
    <row r="4845" spans="1:1" x14ac:dyDescent="0.25">
      <c r="A4845" t="s">
        <v>3413</v>
      </c>
    </row>
    <row r="4846" spans="1:1" x14ac:dyDescent="0.25">
      <c r="A4846" t="s">
        <v>3414</v>
      </c>
    </row>
    <row r="4847" spans="1:1" x14ac:dyDescent="0.25">
      <c r="A4847" t="s">
        <v>3415</v>
      </c>
    </row>
    <row r="4848" spans="1:1" x14ac:dyDescent="0.25">
      <c r="A4848" t="s">
        <v>3416</v>
      </c>
    </row>
    <row r="4849" spans="1:1" x14ac:dyDescent="0.25">
      <c r="A4849" t="s">
        <v>3417</v>
      </c>
    </row>
    <row r="4850" spans="1:1" x14ac:dyDescent="0.25">
      <c r="A4850" t="s">
        <v>3418</v>
      </c>
    </row>
    <row r="4851" spans="1:1" x14ac:dyDescent="0.25">
      <c r="A4851" t="s">
        <v>3419</v>
      </c>
    </row>
    <row r="4852" spans="1:1" x14ac:dyDescent="0.25">
      <c r="A4852" t="s">
        <v>3420</v>
      </c>
    </row>
    <row r="4853" spans="1:1" x14ac:dyDescent="0.25">
      <c r="A4853" t="s">
        <v>3421</v>
      </c>
    </row>
    <row r="4854" spans="1:1" x14ac:dyDescent="0.25">
      <c r="A4854" t="s">
        <v>3422</v>
      </c>
    </row>
    <row r="4855" spans="1:1" x14ac:dyDescent="0.25">
      <c r="A4855" t="s">
        <v>3423</v>
      </c>
    </row>
    <row r="4856" spans="1:1" x14ac:dyDescent="0.25">
      <c r="A4856" t="s">
        <v>3424</v>
      </c>
    </row>
    <row r="4857" spans="1:1" x14ac:dyDescent="0.25">
      <c r="A4857" t="s">
        <v>3425</v>
      </c>
    </row>
    <row r="4858" spans="1:1" x14ac:dyDescent="0.25">
      <c r="A4858" t="s">
        <v>3426</v>
      </c>
    </row>
    <row r="4859" spans="1:1" x14ac:dyDescent="0.25">
      <c r="A4859" t="s">
        <v>3427</v>
      </c>
    </row>
    <row r="4860" spans="1:1" x14ac:dyDescent="0.25">
      <c r="A4860" t="s">
        <v>3428</v>
      </c>
    </row>
    <row r="4861" spans="1:1" x14ac:dyDescent="0.25">
      <c r="A4861" t="s">
        <v>3429</v>
      </c>
    </row>
    <row r="4862" spans="1:1" x14ac:dyDescent="0.25">
      <c r="A4862" t="s">
        <v>3430</v>
      </c>
    </row>
    <row r="4863" spans="1:1" x14ac:dyDescent="0.25">
      <c r="A4863" t="s">
        <v>3431</v>
      </c>
    </row>
    <row r="4864" spans="1:1" x14ac:dyDescent="0.25">
      <c r="A4864" t="s">
        <v>3432</v>
      </c>
    </row>
    <row r="4865" spans="1:1" x14ac:dyDescent="0.25">
      <c r="A4865" t="s">
        <v>3433</v>
      </c>
    </row>
    <row r="4866" spans="1:1" x14ac:dyDescent="0.25">
      <c r="A4866" t="s">
        <v>3434</v>
      </c>
    </row>
    <row r="4867" spans="1:1" x14ac:dyDescent="0.25">
      <c r="A4867" t="s">
        <v>3435</v>
      </c>
    </row>
    <row r="4868" spans="1:1" x14ac:dyDescent="0.25">
      <c r="A4868" t="s">
        <v>3436</v>
      </c>
    </row>
    <row r="4869" spans="1:1" x14ac:dyDescent="0.25">
      <c r="A4869" t="s">
        <v>3437</v>
      </c>
    </row>
    <row r="4870" spans="1:1" x14ac:dyDescent="0.25">
      <c r="A4870" t="s">
        <v>3438</v>
      </c>
    </row>
    <row r="4871" spans="1:1" x14ac:dyDescent="0.25">
      <c r="A4871" t="s">
        <v>49</v>
      </c>
    </row>
    <row r="4872" spans="1:1" x14ac:dyDescent="0.25">
      <c r="A4872" t="s">
        <v>3439</v>
      </c>
    </row>
    <row r="4874" spans="1:1" x14ac:dyDescent="0.25">
      <c r="A4874" t="s">
        <v>2412</v>
      </c>
    </row>
    <row r="4876" spans="1:1" x14ac:dyDescent="0.25">
      <c r="A4876" t="s">
        <v>3440</v>
      </c>
    </row>
    <row r="4877" spans="1:1" x14ac:dyDescent="0.25">
      <c r="A4877" t="s">
        <v>3441</v>
      </c>
    </row>
    <row r="4880" spans="1:1" x14ac:dyDescent="0.25">
      <c r="A4880" t="s">
        <v>3442</v>
      </c>
    </row>
    <row r="4881" spans="1:1" x14ac:dyDescent="0.25">
      <c r="A4881" t="s">
        <v>3443</v>
      </c>
    </row>
    <row r="4882" spans="1:1" x14ac:dyDescent="0.25">
      <c r="A4882" t="s">
        <v>3444</v>
      </c>
    </row>
    <row r="4884" spans="1:1" x14ac:dyDescent="0.25">
      <c r="A4884" t="s">
        <v>3445</v>
      </c>
    </row>
    <row r="4886" spans="1:1" x14ac:dyDescent="0.25">
      <c r="A4886" t="s">
        <v>3446</v>
      </c>
    </row>
    <row r="4887" spans="1:1" x14ac:dyDescent="0.25">
      <c r="A4887" t="s">
        <v>3447</v>
      </c>
    </row>
    <row r="4888" spans="1:1" x14ac:dyDescent="0.25">
      <c r="A4888" t="s">
        <v>3448</v>
      </c>
    </row>
    <row r="4889" spans="1:1" x14ac:dyDescent="0.25">
      <c r="A4889" t="s">
        <v>3449</v>
      </c>
    </row>
    <row r="4890" spans="1:1" x14ac:dyDescent="0.25">
      <c r="A4890" t="s">
        <v>3450</v>
      </c>
    </row>
    <row r="4891" spans="1:1" x14ac:dyDescent="0.25">
      <c r="A4891" t="s">
        <v>3451</v>
      </c>
    </row>
    <row r="4892" spans="1:1" x14ac:dyDescent="0.25">
      <c r="A4892" t="s">
        <v>3452</v>
      </c>
    </row>
    <row r="4893" spans="1:1" x14ac:dyDescent="0.25">
      <c r="A4893" t="s">
        <v>3453</v>
      </c>
    </row>
    <row r="4894" spans="1:1" x14ac:dyDescent="0.25">
      <c r="A4894" t="s">
        <v>3454</v>
      </c>
    </row>
    <row r="4895" spans="1:1" x14ac:dyDescent="0.25">
      <c r="A4895" t="s">
        <v>3455</v>
      </c>
    </row>
    <row r="4896" spans="1:1" x14ac:dyDescent="0.25">
      <c r="A4896" t="s">
        <v>3456</v>
      </c>
    </row>
    <row r="4897" spans="1:1" x14ac:dyDescent="0.25">
      <c r="A4897" t="s">
        <v>3457</v>
      </c>
    </row>
    <row r="4898" spans="1:1" x14ac:dyDescent="0.25">
      <c r="A4898" t="s">
        <v>3458</v>
      </c>
    </row>
    <row r="4899" spans="1:1" x14ac:dyDescent="0.25">
      <c r="A4899" t="s">
        <v>3459</v>
      </c>
    </row>
    <row r="4900" spans="1:1" x14ac:dyDescent="0.25">
      <c r="A4900" t="s">
        <v>3460</v>
      </c>
    </row>
    <row r="4901" spans="1:1" x14ac:dyDescent="0.25">
      <c r="A4901" t="s">
        <v>3461</v>
      </c>
    </row>
    <row r="4902" spans="1:1" x14ac:dyDescent="0.25">
      <c r="A4902" t="s">
        <v>3462</v>
      </c>
    </row>
    <row r="4903" spans="1:1" x14ac:dyDescent="0.25">
      <c r="A4903" t="s">
        <v>3463</v>
      </c>
    </row>
    <row r="4904" spans="1:1" x14ac:dyDescent="0.25">
      <c r="A4904" t="s">
        <v>3464</v>
      </c>
    </row>
    <row r="4905" spans="1:1" x14ac:dyDescent="0.25">
      <c r="A4905" t="s">
        <v>3465</v>
      </c>
    </row>
    <row r="4906" spans="1:1" x14ac:dyDescent="0.25">
      <c r="A4906" t="s">
        <v>3466</v>
      </c>
    </row>
    <row r="4908" spans="1:1" x14ac:dyDescent="0.25">
      <c r="A4908" t="s">
        <v>3467</v>
      </c>
    </row>
    <row r="4910" spans="1:1" x14ac:dyDescent="0.25">
      <c r="A4910" t="s">
        <v>3468</v>
      </c>
    </row>
    <row r="4911" spans="1:1" x14ac:dyDescent="0.25">
      <c r="A4911" t="s">
        <v>3469</v>
      </c>
    </row>
    <row r="4912" spans="1:1" x14ac:dyDescent="0.25">
      <c r="A4912" t="s">
        <v>3470</v>
      </c>
    </row>
    <row r="4913" spans="1:1" x14ac:dyDescent="0.25">
      <c r="A4913" t="s">
        <v>3471</v>
      </c>
    </row>
    <row r="4914" spans="1:1" x14ac:dyDescent="0.25">
      <c r="A4914" t="s">
        <v>3472</v>
      </c>
    </row>
    <row r="4915" spans="1:1" x14ac:dyDescent="0.25">
      <c r="A4915" t="s">
        <v>3473</v>
      </c>
    </row>
    <row r="4917" spans="1:1" x14ac:dyDescent="0.25">
      <c r="A4917" t="s">
        <v>3474</v>
      </c>
    </row>
    <row r="4919" spans="1:1" x14ac:dyDescent="0.25">
      <c r="A4919" t="s">
        <v>3475</v>
      </c>
    </row>
    <row r="4920" spans="1:1" x14ac:dyDescent="0.25">
      <c r="A4920" t="s">
        <v>3476</v>
      </c>
    </row>
    <row r="4921" spans="1:1" x14ac:dyDescent="0.25">
      <c r="A4921" t="s">
        <v>3477</v>
      </c>
    </row>
    <row r="4922" spans="1:1" x14ac:dyDescent="0.25">
      <c r="A4922" t="s">
        <v>3478</v>
      </c>
    </row>
    <row r="4923" spans="1:1" x14ac:dyDescent="0.25">
      <c r="A4923" t="s">
        <v>3479</v>
      </c>
    </row>
    <row r="4924" spans="1:1" x14ac:dyDescent="0.25">
      <c r="A4924" t="s">
        <v>3480</v>
      </c>
    </row>
    <row r="4925" spans="1:1" x14ac:dyDescent="0.25">
      <c r="A4925" t="s">
        <v>3481</v>
      </c>
    </row>
    <row r="4926" spans="1:1" x14ac:dyDescent="0.25">
      <c r="A4926" t="s">
        <v>3482</v>
      </c>
    </row>
    <row r="4927" spans="1:1" x14ac:dyDescent="0.25">
      <c r="A4927" t="s">
        <v>3483</v>
      </c>
    </row>
    <row r="4928" spans="1:1" x14ac:dyDescent="0.25">
      <c r="A4928" t="s">
        <v>3484</v>
      </c>
    </row>
    <row r="4929" spans="1:1" x14ac:dyDescent="0.25">
      <c r="A4929" t="s">
        <v>3485</v>
      </c>
    </row>
    <row r="4930" spans="1:1" x14ac:dyDescent="0.25">
      <c r="A4930" t="s">
        <v>3486</v>
      </c>
    </row>
    <row r="4931" spans="1:1" x14ac:dyDescent="0.25">
      <c r="A4931" t="s">
        <v>3487</v>
      </c>
    </row>
    <row r="4932" spans="1:1" x14ac:dyDescent="0.25">
      <c r="A4932" t="s">
        <v>3488</v>
      </c>
    </row>
    <row r="4933" spans="1:1" x14ac:dyDescent="0.25">
      <c r="A4933" t="s">
        <v>3489</v>
      </c>
    </row>
    <row r="4934" spans="1:1" x14ac:dyDescent="0.25">
      <c r="A4934" t="s">
        <v>3490</v>
      </c>
    </row>
    <row r="4935" spans="1:1" x14ac:dyDescent="0.25">
      <c r="A4935" t="s">
        <v>3491</v>
      </c>
    </row>
    <row r="4936" spans="1:1" x14ac:dyDescent="0.25">
      <c r="A4936" t="s">
        <v>3492</v>
      </c>
    </row>
    <row r="4937" spans="1:1" x14ac:dyDescent="0.25">
      <c r="A4937" t="s">
        <v>3493</v>
      </c>
    </row>
    <row r="4938" spans="1:1" x14ac:dyDescent="0.25">
      <c r="A4938" t="s">
        <v>3494</v>
      </c>
    </row>
    <row r="4939" spans="1:1" x14ac:dyDescent="0.25">
      <c r="A4939" t="s">
        <v>3495</v>
      </c>
    </row>
    <row r="4940" spans="1:1" x14ac:dyDescent="0.25">
      <c r="A4940" t="s">
        <v>3496</v>
      </c>
    </row>
    <row r="4941" spans="1:1" x14ac:dyDescent="0.25">
      <c r="A4941" t="s">
        <v>3497</v>
      </c>
    </row>
    <row r="4942" spans="1:1" x14ac:dyDescent="0.25">
      <c r="A4942" t="s">
        <v>3498</v>
      </c>
    </row>
    <row r="4943" spans="1:1" x14ac:dyDescent="0.25">
      <c r="A4943" t="s">
        <v>49</v>
      </c>
    </row>
    <row r="4944" spans="1:1" x14ac:dyDescent="0.25">
      <c r="A4944" t="s">
        <v>3499</v>
      </c>
    </row>
    <row r="4947" spans="1:1" x14ac:dyDescent="0.25">
      <c r="A4947" t="s">
        <v>3500</v>
      </c>
    </row>
    <row r="4949" spans="1:1" x14ac:dyDescent="0.25">
      <c r="A4949" t="s">
        <v>3501</v>
      </c>
    </row>
    <row r="4950" spans="1:1" x14ac:dyDescent="0.25">
      <c r="A4950" t="s">
        <v>3502</v>
      </c>
    </row>
    <row r="4953" spans="1:1" x14ac:dyDescent="0.25">
      <c r="A4953" t="s">
        <v>3503</v>
      </c>
    </row>
    <row r="4954" spans="1:1" x14ac:dyDescent="0.25">
      <c r="A4954" t="s">
        <v>3504</v>
      </c>
    </row>
    <row r="4955" spans="1:1" x14ac:dyDescent="0.25">
      <c r="A4955" t="s">
        <v>3505</v>
      </c>
    </row>
    <row r="4956" spans="1:1" x14ac:dyDescent="0.25">
      <c r="A4956" t="s">
        <v>3506</v>
      </c>
    </row>
    <row r="4957" spans="1:1" x14ac:dyDescent="0.25">
      <c r="A4957" t="s">
        <v>3507</v>
      </c>
    </row>
    <row r="4958" spans="1:1" x14ac:dyDescent="0.25">
      <c r="A4958" t="s">
        <v>3508</v>
      </c>
    </row>
    <row r="4959" spans="1:1" x14ac:dyDescent="0.25">
      <c r="A4959" t="s">
        <v>3509</v>
      </c>
    </row>
    <row r="4960" spans="1:1" x14ac:dyDescent="0.25">
      <c r="A4960" t="s">
        <v>3510</v>
      </c>
    </row>
    <row r="4961" spans="1:1" x14ac:dyDescent="0.25">
      <c r="A4961" t="s">
        <v>3511</v>
      </c>
    </row>
    <row r="4962" spans="1:1" x14ac:dyDescent="0.25">
      <c r="A4962" t="s">
        <v>3512</v>
      </c>
    </row>
    <row r="4963" spans="1:1" x14ac:dyDescent="0.25">
      <c r="A4963" t="s">
        <v>3513</v>
      </c>
    </row>
    <row r="4964" spans="1:1" x14ac:dyDescent="0.25">
      <c r="A4964" t="s">
        <v>3514</v>
      </c>
    </row>
    <row r="4965" spans="1:1" x14ac:dyDescent="0.25">
      <c r="A4965" t="s">
        <v>3515</v>
      </c>
    </row>
    <row r="4966" spans="1:1" x14ac:dyDescent="0.25">
      <c r="A4966" t="s">
        <v>3516</v>
      </c>
    </row>
    <row r="4967" spans="1:1" x14ac:dyDescent="0.25">
      <c r="A4967" t="s">
        <v>3514</v>
      </c>
    </row>
    <row r="4968" spans="1:1" x14ac:dyDescent="0.25">
      <c r="A4968" t="s">
        <v>3517</v>
      </c>
    </row>
    <row r="4969" spans="1:1" x14ac:dyDescent="0.25">
      <c r="A4969" t="s">
        <v>3518</v>
      </c>
    </row>
    <row r="4970" spans="1:1" x14ac:dyDescent="0.25">
      <c r="A4970" t="s">
        <v>3519</v>
      </c>
    </row>
    <row r="4971" spans="1:1" x14ac:dyDescent="0.25">
      <c r="A4971" t="s">
        <v>3520</v>
      </c>
    </row>
    <row r="4972" spans="1:1" x14ac:dyDescent="0.25">
      <c r="A4972" t="s">
        <v>3521</v>
      </c>
    </row>
    <row r="4973" spans="1:1" x14ac:dyDescent="0.25">
      <c r="A4973" t="s">
        <v>3522</v>
      </c>
    </row>
    <row r="4974" spans="1:1" x14ac:dyDescent="0.25">
      <c r="A4974" t="s">
        <v>3523</v>
      </c>
    </row>
    <row r="4975" spans="1:1" x14ac:dyDescent="0.25">
      <c r="A4975" t="s">
        <v>3524</v>
      </c>
    </row>
    <row r="4976" spans="1:1" x14ac:dyDescent="0.25">
      <c r="A4976" t="s">
        <v>3525</v>
      </c>
    </row>
    <row r="4977" spans="1:1" x14ac:dyDescent="0.25">
      <c r="A4977" t="s">
        <v>3526</v>
      </c>
    </row>
    <row r="4978" spans="1:1" x14ac:dyDescent="0.25">
      <c r="A4978" t="s">
        <v>3527</v>
      </c>
    </row>
    <row r="4979" spans="1:1" x14ac:dyDescent="0.25">
      <c r="A4979" t="s">
        <v>3528</v>
      </c>
    </row>
    <row r="4980" spans="1:1" x14ac:dyDescent="0.25">
      <c r="A4980" t="s">
        <v>3529</v>
      </c>
    </row>
    <row r="4982" spans="1:1" x14ac:dyDescent="0.25">
      <c r="A4982" t="s">
        <v>3530</v>
      </c>
    </row>
    <row r="4984" spans="1:1" x14ac:dyDescent="0.25">
      <c r="A4984" t="s">
        <v>3531</v>
      </c>
    </row>
    <row r="4985" spans="1:1" x14ac:dyDescent="0.25">
      <c r="A4985" t="s">
        <v>3532</v>
      </c>
    </row>
    <row r="4986" spans="1:1" x14ac:dyDescent="0.25">
      <c r="A4986" t="s">
        <v>3533</v>
      </c>
    </row>
    <row r="4987" spans="1:1" x14ac:dyDescent="0.25">
      <c r="A4987" t="s">
        <v>3534</v>
      </c>
    </row>
    <row r="4988" spans="1:1" x14ac:dyDescent="0.25">
      <c r="A4988" t="s">
        <v>3535</v>
      </c>
    </row>
    <row r="4989" spans="1:1" x14ac:dyDescent="0.25">
      <c r="A4989" t="s">
        <v>3536</v>
      </c>
    </row>
    <row r="4990" spans="1:1" x14ac:dyDescent="0.25">
      <c r="A4990" t="s">
        <v>3535</v>
      </c>
    </row>
    <row r="4991" spans="1:1" x14ac:dyDescent="0.25">
      <c r="A4991" t="s">
        <v>3537</v>
      </c>
    </row>
    <row r="4992" spans="1:1" x14ac:dyDescent="0.25">
      <c r="A4992" t="s">
        <v>3538</v>
      </c>
    </row>
    <row r="4993" spans="1:1" x14ac:dyDescent="0.25">
      <c r="A4993" t="s">
        <v>3539</v>
      </c>
    </row>
    <row r="4994" spans="1:1" x14ac:dyDescent="0.25">
      <c r="A4994" t="s">
        <v>3540</v>
      </c>
    </row>
    <row r="4995" spans="1:1" x14ac:dyDescent="0.25">
      <c r="A4995" t="s">
        <v>3541</v>
      </c>
    </row>
    <row r="4996" spans="1:1" x14ac:dyDescent="0.25">
      <c r="A4996" t="s">
        <v>3542</v>
      </c>
    </row>
    <row r="4997" spans="1:1" x14ac:dyDescent="0.25">
      <c r="A4997" t="s">
        <v>3543</v>
      </c>
    </row>
    <row r="4998" spans="1:1" x14ac:dyDescent="0.25">
      <c r="A4998" t="s">
        <v>3544</v>
      </c>
    </row>
    <row r="4999" spans="1:1" x14ac:dyDescent="0.25">
      <c r="A4999" t="s">
        <v>3545</v>
      </c>
    </row>
    <row r="5000" spans="1:1" x14ac:dyDescent="0.25">
      <c r="A5000" t="s">
        <v>3546</v>
      </c>
    </row>
    <row r="5001" spans="1:1" x14ac:dyDescent="0.25">
      <c r="A5001" t="s">
        <v>3547</v>
      </c>
    </row>
    <row r="5002" spans="1:1" x14ac:dyDescent="0.25">
      <c r="A5002" t="s">
        <v>3548</v>
      </c>
    </row>
    <row r="5003" spans="1:1" x14ac:dyDescent="0.25">
      <c r="A5003" t="s">
        <v>3549</v>
      </c>
    </row>
    <row r="5004" spans="1:1" x14ac:dyDescent="0.25">
      <c r="A5004" t="s">
        <v>3550</v>
      </c>
    </row>
    <row r="5005" spans="1:1" x14ac:dyDescent="0.25">
      <c r="A5005" t="s">
        <v>3551</v>
      </c>
    </row>
    <row r="5006" spans="1:1" x14ac:dyDescent="0.25">
      <c r="A5006" t="s">
        <v>3552</v>
      </c>
    </row>
    <row r="5007" spans="1:1" x14ac:dyDescent="0.25">
      <c r="A5007" t="s">
        <v>3553</v>
      </c>
    </row>
    <row r="5008" spans="1:1" x14ac:dyDescent="0.25">
      <c r="A5008" t="s">
        <v>3554</v>
      </c>
    </row>
    <row r="5009" spans="1:1" x14ac:dyDescent="0.25">
      <c r="A5009" t="s">
        <v>3555</v>
      </c>
    </row>
    <row r="5010" spans="1:1" x14ac:dyDescent="0.25">
      <c r="A5010" t="s">
        <v>3556</v>
      </c>
    </row>
    <row r="5011" spans="1:1" x14ac:dyDescent="0.25">
      <c r="A5011" t="s">
        <v>3557</v>
      </c>
    </row>
    <row r="5012" spans="1:1" x14ac:dyDescent="0.25">
      <c r="A5012" t="s">
        <v>3558</v>
      </c>
    </row>
    <row r="5013" spans="1:1" x14ac:dyDescent="0.25">
      <c r="A5013" t="s">
        <v>3559</v>
      </c>
    </row>
    <row r="5014" spans="1:1" x14ac:dyDescent="0.25">
      <c r="A5014" t="s">
        <v>3560</v>
      </c>
    </row>
    <row r="5015" spans="1:1" x14ac:dyDescent="0.25">
      <c r="A5015" t="s">
        <v>3561</v>
      </c>
    </row>
    <row r="5016" spans="1:1" x14ac:dyDescent="0.25">
      <c r="A5016" t="s">
        <v>3562</v>
      </c>
    </row>
    <row r="5017" spans="1:1" x14ac:dyDescent="0.25">
      <c r="A5017" t="s">
        <v>3563</v>
      </c>
    </row>
    <row r="5018" spans="1:1" x14ac:dyDescent="0.25">
      <c r="A5018" t="s">
        <v>3564</v>
      </c>
    </row>
    <row r="5019" spans="1:1" x14ac:dyDescent="0.25">
      <c r="A5019" t="s">
        <v>3565</v>
      </c>
    </row>
    <row r="5020" spans="1:1" x14ac:dyDescent="0.25">
      <c r="A5020" t="s">
        <v>3566</v>
      </c>
    </row>
    <row r="5021" spans="1:1" x14ac:dyDescent="0.25">
      <c r="A5021" t="s">
        <v>3567</v>
      </c>
    </row>
    <row r="5022" spans="1:1" x14ac:dyDescent="0.25">
      <c r="A5022" t="s">
        <v>3568</v>
      </c>
    </row>
    <row r="5023" spans="1:1" x14ac:dyDescent="0.25">
      <c r="A5023" t="s">
        <v>3569</v>
      </c>
    </row>
    <row r="5024" spans="1:1" x14ac:dyDescent="0.25">
      <c r="A5024" t="s">
        <v>3570</v>
      </c>
    </row>
    <row r="5025" spans="1:1" x14ac:dyDescent="0.25">
      <c r="A5025" t="s">
        <v>3571</v>
      </c>
    </row>
    <row r="5026" spans="1:1" x14ac:dyDescent="0.25">
      <c r="A5026" t="s">
        <v>3572</v>
      </c>
    </row>
    <row r="5027" spans="1:1" x14ac:dyDescent="0.25">
      <c r="A5027" t="s">
        <v>3573</v>
      </c>
    </row>
    <row r="5028" spans="1:1" x14ac:dyDescent="0.25">
      <c r="A5028" t="s">
        <v>3574</v>
      </c>
    </row>
    <row r="5029" spans="1:1" x14ac:dyDescent="0.25">
      <c r="A5029" t="s">
        <v>3575</v>
      </c>
    </row>
    <row r="5030" spans="1:1" x14ac:dyDescent="0.25">
      <c r="A5030" t="s">
        <v>3576</v>
      </c>
    </row>
    <row r="5031" spans="1:1" x14ac:dyDescent="0.25">
      <c r="A5031" t="s">
        <v>3577</v>
      </c>
    </row>
    <row r="5032" spans="1:1" x14ac:dyDescent="0.25">
      <c r="A5032" t="s">
        <v>3578</v>
      </c>
    </row>
    <row r="5033" spans="1:1" x14ac:dyDescent="0.25">
      <c r="A5033" t="s">
        <v>3579</v>
      </c>
    </row>
    <row r="5034" spans="1:1" x14ac:dyDescent="0.25">
      <c r="A5034" t="s">
        <v>3580</v>
      </c>
    </row>
    <row r="5035" spans="1:1" x14ac:dyDescent="0.25">
      <c r="A5035" t="s">
        <v>3581</v>
      </c>
    </row>
    <row r="5036" spans="1:1" x14ac:dyDescent="0.25">
      <c r="A5036" t="s">
        <v>3582</v>
      </c>
    </row>
    <row r="5037" spans="1:1" x14ac:dyDescent="0.25">
      <c r="A5037" t="s">
        <v>3583</v>
      </c>
    </row>
    <row r="5038" spans="1:1" x14ac:dyDescent="0.25">
      <c r="A5038" t="s">
        <v>3584</v>
      </c>
    </row>
    <row r="5039" spans="1:1" x14ac:dyDescent="0.25">
      <c r="A5039" t="s">
        <v>3585</v>
      </c>
    </row>
    <row r="5040" spans="1:1" x14ac:dyDescent="0.25">
      <c r="A5040" t="s">
        <v>3586</v>
      </c>
    </row>
    <row r="5041" spans="1:1" x14ac:dyDescent="0.25">
      <c r="A5041" t="s">
        <v>3587</v>
      </c>
    </row>
    <row r="5042" spans="1:1" x14ac:dyDescent="0.25">
      <c r="A5042" t="s">
        <v>3588</v>
      </c>
    </row>
    <row r="5043" spans="1:1" x14ac:dyDescent="0.25">
      <c r="A5043" t="s">
        <v>3589</v>
      </c>
    </row>
    <row r="5044" spans="1:1" x14ac:dyDescent="0.25">
      <c r="A5044" t="s">
        <v>3590</v>
      </c>
    </row>
    <row r="5045" spans="1:1" x14ac:dyDescent="0.25">
      <c r="A5045" t="s">
        <v>49</v>
      </c>
    </row>
    <row r="5046" spans="1:1" x14ac:dyDescent="0.25">
      <c r="A5046" t="s">
        <v>3591</v>
      </c>
    </row>
    <row r="5048" spans="1:1" x14ac:dyDescent="0.25">
      <c r="A5048" t="s">
        <v>1469</v>
      </c>
    </row>
    <row r="5051" spans="1:1" x14ac:dyDescent="0.25">
      <c r="A5051" t="s">
        <v>3592</v>
      </c>
    </row>
    <row r="5052" spans="1:1" x14ac:dyDescent="0.25">
      <c r="A5052" t="s">
        <v>3593</v>
      </c>
    </row>
    <row r="5053" spans="1:1" x14ac:dyDescent="0.25">
      <c r="A5053" t="s">
        <v>158</v>
      </c>
    </row>
    <row r="5055" spans="1:1" x14ac:dyDescent="0.25">
      <c r="A5055" t="s">
        <v>3594</v>
      </c>
    </row>
    <row r="5057" spans="1:1" x14ac:dyDescent="0.25">
      <c r="A5057" t="s">
        <v>3595</v>
      </c>
    </row>
    <row r="5058" spans="1:1" x14ac:dyDescent="0.25">
      <c r="A5058" t="s">
        <v>3596</v>
      </c>
    </row>
    <row r="5059" spans="1:1" x14ac:dyDescent="0.25">
      <c r="A5059" t="s">
        <v>3595</v>
      </c>
    </row>
    <row r="5060" spans="1:1" x14ac:dyDescent="0.25">
      <c r="A5060" t="s">
        <v>3597</v>
      </c>
    </row>
    <row r="5061" spans="1:1" x14ac:dyDescent="0.25">
      <c r="A5061" t="s">
        <v>3598</v>
      </c>
    </row>
    <row r="5062" spans="1:1" x14ac:dyDescent="0.25">
      <c r="A5062" t="s">
        <v>3599</v>
      </c>
    </row>
    <row r="5063" spans="1:1" x14ac:dyDescent="0.25">
      <c r="A5063" t="s">
        <v>3600</v>
      </c>
    </row>
    <row r="5064" spans="1:1" x14ac:dyDescent="0.25">
      <c r="A5064" t="s">
        <v>3598</v>
      </c>
    </row>
    <row r="5065" spans="1:1" x14ac:dyDescent="0.25">
      <c r="A5065" t="s">
        <v>3601</v>
      </c>
    </row>
    <row r="5066" spans="1:1" x14ac:dyDescent="0.25">
      <c r="A5066" t="s">
        <v>3602</v>
      </c>
    </row>
    <row r="5067" spans="1:1" x14ac:dyDescent="0.25">
      <c r="A5067" t="s">
        <v>3603</v>
      </c>
    </row>
    <row r="5068" spans="1:1" x14ac:dyDescent="0.25">
      <c r="A5068" t="s">
        <v>3604</v>
      </c>
    </row>
    <row r="5069" spans="1:1" x14ac:dyDescent="0.25">
      <c r="A5069" t="s">
        <v>3605</v>
      </c>
    </row>
    <row r="5070" spans="1:1" x14ac:dyDescent="0.25">
      <c r="A5070" t="s">
        <v>3606</v>
      </c>
    </row>
    <row r="5071" spans="1:1" x14ac:dyDescent="0.25">
      <c r="A5071" t="s">
        <v>3607</v>
      </c>
    </row>
    <row r="5072" spans="1:1" x14ac:dyDescent="0.25">
      <c r="A5072" t="s">
        <v>3608</v>
      </c>
    </row>
    <row r="5073" spans="1:1" x14ac:dyDescent="0.25">
      <c r="A5073" t="s">
        <v>3609</v>
      </c>
    </row>
    <row r="5074" spans="1:1" x14ac:dyDescent="0.25">
      <c r="A5074" t="s">
        <v>3610</v>
      </c>
    </row>
    <row r="5075" spans="1:1" x14ac:dyDescent="0.25">
      <c r="A5075" t="s">
        <v>3611</v>
      </c>
    </row>
    <row r="5076" spans="1:1" x14ac:dyDescent="0.25">
      <c r="A5076" t="s">
        <v>3612</v>
      </c>
    </row>
    <row r="5077" spans="1:1" x14ac:dyDescent="0.25">
      <c r="A5077" t="s">
        <v>3613</v>
      </c>
    </row>
    <row r="5078" spans="1:1" x14ac:dyDescent="0.25">
      <c r="A5078" t="s">
        <v>3614</v>
      </c>
    </row>
    <row r="5079" spans="1:1" x14ac:dyDescent="0.25">
      <c r="A5079" t="s">
        <v>3615</v>
      </c>
    </row>
    <row r="5080" spans="1:1" x14ac:dyDescent="0.25">
      <c r="A5080" t="s">
        <v>3616</v>
      </c>
    </row>
    <row r="5081" spans="1:1" x14ac:dyDescent="0.25">
      <c r="A5081" t="s">
        <v>3617</v>
      </c>
    </row>
    <row r="5082" spans="1:1" x14ac:dyDescent="0.25">
      <c r="A5082" t="s">
        <v>3618</v>
      </c>
    </row>
    <row r="5083" spans="1:1" x14ac:dyDescent="0.25">
      <c r="A5083" t="s">
        <v>3619</v>
      </c>
    </row>
    <row r="5084" spans="1:1" x14ac:dyDescent="0.25">
      <c r="A5084" t="s">
        <v>3620</v>
      </c>
    </row>
    <row r="5086" spans="1:1" x14ac:dyDescent="0.25">
      <c r="A5086" t="s">
        <v>3621</v>
      </c>
    </row>
    <row r="5088" spans="1:1" x14ac:dyDescent="0.25">
      <c r="A5088" t="s">
        <v>3622</v>
      </c>
    </row>
    <row r="5089" spans="1:1" x14ac:dyDescent="0.25">
      <c r="A5089" t="s">
        <v>3623</v>
      </c>
    </row>
    <row r="5090" spans="1:1" x14ac:dyDescent="0.25">
      <c r="A5090" t="s">
        <v>3624</v>
      </c>
    </row>
    <row r="5091" spans="1:1" x14ac:dyDescent="0.25">
      <c r="A5091" t="s">
        <v>3625</v>
      </c>
    </row>
    <row r="5092" spans="1:1" x14ac:dyDescent="0.25">
      <c r="A5092" t="s">
        <v>3626</v>
      </c>
    </row>
    <row r="5093" spans="1:1" x14ac:dyDescent="0.25">
      <c r="A5093" t="s">
        <v>3627</v>
      </c>
    </row>
    <row r="5094" spans="1:1" x14ac:dyDescent="0.25">
      <c r="A5094" t="s">
        <v>3628</v>
      </c>
    </row>
    <row r="5095" spans="1:1" x14ac:dyDescent="0.25">
      <c r="A5095" t="s">
        <v>3629</v>
      </c>
    </row>
    <row r="5096" spans="1:1" x14ac:dyDescent="0.25">
      <c r="A5096" t="s">
        <v>3630</v>
      </c>
    </row>
    <row r="5097" spans="1:1" x14ac:dyDescent="0.25">
      <c r="A5097" t="s">
        <v>3631</v>
      </c>
    </row>
    <row r="5098" spans="1:1" x14ac:dyDescent="0.25">
      <c r="A5098" t="s">
        <v>3632</v>
      </c>
    </row>
    <row r="5099" spans="1:1" x14ac:dyDescent="0.25">
      <c r="A5099" t="s">
        <v>3633</v>
      </c>
    </row>
    <row r="5100" spans="1:1" x14ac:dyDescent="0.25">
      <c r="A5100" t="s">
        <v>3634</v>
      </c>
    </row>
    <row r="5101" spans="1:1" x14ac:dyDescent="0.25">
      <c r="A5101" t="s">
        <v>3635</v>
      </c>
    </row>
    <row r="5102" spans="1:1" x14ac:dyDescent="0.25">
      <c r="A5102" t="s">
        <v>3636</v>
      </c>
    </row>
    <row r="5103" spans="1:1" x14ac:dyDescent="0.25">
      <c r="A5103" t="s">
        <v>3637</v>
      </c>
    </row>
    <row r="5104" spans="1:1" x14ac:dyDescent="0.25">
      <c r="A5104" t="s">
        <v>3638</v>
      </c>
    </row>
    <row r="5105" spans="1:1" x14ac:dyDescent="0.25">
      <c r="A5105" t="s">
        <v>3639</v>
      </c>
    </row>
    <row r="5106" spans="1:1" x14ac:dyDescent="0.25">
      <c r="A5106" t="s">
        <v>3640</v>
      </c>
    </row>
    <row r="5108" spans="1:1" x14ac:dyDescent="0.25">
      <c r="A5108" t="s">
        <v>3641</v>
      </c>
    </row>
    <row r="5110" spans="1:1" x14ac:dyDescent="0.25">
      <c r="A5110" t="s">
        <v>3642</v>
      </c>
    </row>
    <row r="5111" spans="1:1" x14ac:dyDescent="0.25">
      <c r="A5111" t="s">
        <v>49</v>
      </c>
    </row>
    <row r="5112" spans="1:1" x14ac:dyDescent="0.25">
      <c r="A5112" t="s">
        <v>3643</v>
      </c>
    </row>
    <row r="5114" spans="1:1" x14ac:dyDescent="0.25">
      <c r="A5114" t="s">
        <v>1469</v>
      </c>
    </row>
    <row r="5116" spans="1:1" x14ac:dyDescent="0.25">
      <c r="A5116" t="s">
        <v>3644</v>
      </c>
    </row>
    <row r="5117" spans="1:1" x14ac:dyDescent="0.25">
      <c r="A5117" t="s">
        <v>3645</v>
      </c>
    </row>
    <row r="5120" spans="1:1" x14ac:dyDescent="0.25">
      <c r="A5120" t="s">
        <v>3646</v>
      </c>
    </row>
    <row r="5121" spans="1:1" x14ac:dyDescent="0.25">
      <c r="A5121" t="s">
        <v>3647</v>
      </c>
    </row>
    <row r="5122" spans="1:1" x14ac:dyDescent="0.25">
      <c r="A5122" t="s">
        <v>3648</v>
      </c>
    </row>
    <row r="5123" spans="1:1" x14ac:dyDescent="0.25">
      <c r="A5123" t="s">
        <v>3649</v>
      </c>
    </row>
    <row r="5124" spans="1:1" x14ac:dyDescent="0.25">
      <c r="A5124" t="s">
        <v>3650</v>
      </c>
    </row>
    <row r="5125" spans="1:1" x14ac:dyDescent="0.25">
      <c r="A5125" t="s">
        <v>3651</v>
      </c>
    </row>
    <row r="5126" spans="1:1" x14ac:dyDescent="0.25">
      <c r="A5126" t="s">
        <v>3652</v>
      </c>
    </row>
    <row r="5127" spans="1:1" x14ac:dyDescent="0.25">
      <c r="A5127" t="s">
        <v>3653</v>
      </c>
    </row>
    <row r="5128" spans="1:1" x14ac:dyDescent="0.25">
      <c r="A5128" t="s">
        <v>3654</v>
      </c>
    </row>
    <row r="5129" spans="1:1" x14ac:dyDescent="0.25">
      <c r="A5129" t="s">
        <v>3655</v>
      </c>
    </row>
    <row r="5130" spans="1:1" x14ac:dyDescent="0.25">
      <c r="A5130" t="s">
        <v>3656</v>
      </c>
    </row>
    <row r="5131" spans="1:1" x14ac:dyDescent="0.25">
      <c r="A5131" t="s">
        <v>3657</v>
      </c>
    </row>
    <row r="5132" spans="1:1" x14ac:dyDescent="0.25">
      <c r="A5132" t="s">
        <v>3658</v>
      </c>
    </row>
    <row r="5133" spans="1:1" x14ac:dyDescent="0.25">
      <c r="A5133" t="s">
        <v>3659</v>
      </c>
    </row>
    <row r="5134" spans="1:1" x14ac:dyDescent="0.25">
      <c r="A5134" t="s">
        <v>3660</v>
      </c>
    </row>
    <row r="5135" spans="1:1" x14ac:dyDescent="0.25">
      <c r="A5135" t="s">
        <v>3661</v>
      </c>
    </row>
    <row r="5136" spans="1:1" x14ac:dyDescent="0.25">
      <c r="A5136" t="s">
        <v>3662</v>
      </c>
    </row>
    <row r="5137" spans="1:1" x14ac:dyDescent="0.25">
      <c r="A5137" t="s">
        <v>3663</v>
      </c>
    </row>
    <row r="5138" spans="1:1" x14ac:dyDescent="0.25">
      <c r="A5138" t="s">
        <v>3664</v>
      </c>
    </row>
    <row r="5139" spans="1:1" x14ac:dyDescent="0.25">
      <c r="A5139" t="s">
        <v>3665</v>
      </c>
    </row>
    <row r="5140" spans="1:1" x14ac:dyDescent="0.25">
      <c r="A5140" t="s">
        <v>3666</v>
      </c>
    </row>
    <row r="5141" spans="1:1" x14ac:dyDescent="0.25">
      <c r="A5141" t="s">
        <v>3667</v>
      </c>
    </row>
    <row r="5142" spans="1:1" x14ac:dyDescent="0.25">
      <c r="A5142" t="s">
        <v>3668</v>
      </c>
    </row>
    <row r="5143" spans="1:1" x14ac:dyDescent="0.25">
      <c r="A5143" t="s">
        <v>3669</v>
      </c>
    </row>
    <row r="5144" spans="1:1" x14ac:dyDescent="0.25">
      <c r="A5144" t="s">
        <v>3670</v>
      </c>
    </row>
    <row r="5145" spans="1:1" x14ac:dyDescent="0.25">
      <c r="A5145" t="s">
        <v>3671</v>
      </c>
    </row>
    <row r="5146" spans="1:1" x14ac:dyDescent="0.25">
      <c r="A5146" t="s">
        <v>3672</v>
      </c>
    </row>
    <row r="5147" spans="1:1" x14ac:dyDescent="0.25">
      <c r="A5147" t="s">
        <v>3673</v>
      </c>
    </row>
    <row r="5148" spans="1:1" x14ac:dyDescent="0.25">
      <c r="A5148" t="s">
        <v>3674</v>
      </c>
    </row>
    <row r="5149" spans="1:1" x14ac:dyDescent="0.25">
      <c r="A5149" t="s">
        <v>3675</v>
      </c>
    </row>
    <row r="5150" spans="1:1" x14ac:dyDescent="0.25">
      <c r="A5150" t="s">
        <v>3676</v>
      </c>
    </row>
    <row r="5151" spans="1:1" x14ac:dyDescent="0.25">
      <c r="A5151" t="s">
        <v>3677</v>
      </c>
    </row>
    <row r="5152" spans="1:1" x14ac:dyDescent="0.25">
      <c r="A5152" t="s">
        <v>3678</v>
      </c>
    </row>
    <row r="5153" spans="1:1" x14ac:dyDescent="0.25">
      <c r="A5153" t="s">
        <v>3679</v>
      </c>
    </row>
    <row r="5154" spans="1:1" x14ac:dyDescent="0.25">
      <c r="A5154" t="s">
        <v>3680</v>
      </c>
    </row>
    <row r="5155" spans="1:1" x14ac:dyDescent="0.25">
      <c r="A5155" t="s">
        <v>3681</v>
      </c>
    </row>
    <row r="5156" spans="1:1" x14ac:dyDescent="0.25">
      <c r="A5156" t="s">
        <v>3682</v>
      </c>
    </row>
    <row r="5157" spans="1:1" x14ac:dyDescent="0.25">
      <c r="A5157" t="s">
        <v>3683</v>
      </c>
    </row>
    <row r="5158" spans="1:1" x14ac:dyDescent="0.25">
      <c r="A5158" t="s">
        <v>3684</v>
      </c>
    </row>
    <row r="5159" spans="1:1" x14ac:dyDescent="0.25">
      <c r="A5159" t="s">
        <v>3685</v>
      </c>
    </row>
    <row r="5160" spans="1:1" x14ac:dyDescent="0.25">
      <c r="A5160" t="s">
        <v>3686</v>
      </c>
    </row>
    <row r="5161" spans="1:1" x14ac:dyDescent="0.25">
      <c r="A5161" t="s">
        <v>3687</v>
      </c>
    </row>
    <row r="5162" spans="1:1" x14ac:dyDescent="0.25">
      <c r="A5162" t="s">
        <v>3688</v>
      </c>
    </row>
    <row r="5163" spans="1:1" x14ac:dyDescent="0.25">
      <c r="A5163" t="s">
        <v>3689</v>
      </c>
    </row>
    <row r="5164" spans="1:1" x14ac:dyDescent="0.25">
      <c r="A5164" t="s">
        <v>3690</v>
      </c>
    </row>
    <row r="5165" spans="1:1" x14ac:dyDescent="0.25">
      <c r="A5165" t="s">
        <v>3691</v>
      </c>
    </row>
    <row r="5166" spans="1:1" x14ac:dyDescent="0.25">
      <c r="A5166" t="s">
        <v>3692</v>
      </c>
    </row>
    <row r="5167" spans="1:1" x14ac:dyDescent="0.25">
      <c r="A5167" t="s">
        <v>3693</v>
      </c>
    </row>
    <row r="5168" spans="1:1" x14ac:dyDescent="0.25">
      <c r="A5168" t="s">
        <v>3694</v>
      </c>
    </row>
    <row r="5170" spans="1:1" x14ac:dyDescent="0.25">
      <c r="A5170" t="s">
        <v>3695</v>
      </c>
    </row>
    <row r="5172" spans="1:1" x14ac:dyDescent="0.25">
      <c r="A5172" t="s">
        <v>3696</v>
      </c>
    </row>
    <row r="5173" spans="1:1" x14ac:dyDescent="0.25">
      <c r="A5173" t="s">
        <v>3697</v>
      </c>
    </row>
    <row r="5174" spans="1:1" x14ac:dyDescent="0.25">
      <c r="A5174" t="s">
        <v>3698</v>
      </c>
    </row>
    <row r="5175" spans="1:1" x14ac:dyDescent="0.25">
      <c r="A5175" t="s">
        <v>3699</v>
      </c>
    </row>
    <row r="5176" spans="1:1" x14ac:dyDescent="0.25">
      <c r="A5176" t="s">
        <v>3700</v>
      </c>
    </row>
    <row r="5177" spans="1:1" x14ac:dyDescent="0.25">
      <c r="A5177" t="s">
        <v>3701</v>
      </c>
    </row>
    <row r="5178" spans="1:1" x14ac:dyDescent="0.25">
      <c r="A5178" t="s">
        <v>3702</v>
      </c>
    </row>
    <row r="5179" spans="1:1" x14ac:dyDescent="0.25">
      <c r="A5179" t="s">
        <v>3703</v>
      </c>
    </row>
    <row r="5180" spans="1:1" x14ac:dyDescent="0.25">
      <c r="A5180" t="s">
        <v>3704</v>
      </c>
    </row>
    <row r="5181" spans="1:1" x14ac:dyDescent="0.25">
      <c r="A5181" t="s">
        <v>3705</v>
      </c>
    </row>
    <row r="5182" spans="1:1" x14ac:dyDescent="0.25">
      <c r="A5182" t="s">
        <v>3706</v>
      </c>
    </row>
    <row r="5183" spans="1:1" x14ac:dyDescent="0.25">
      <c r="A5183" t="s">
        <v>3707</v>
      </c>
    </row>
    <row r="5184" spans="1:1" x14ac:dyDescent="0.25">
      <c r="A5184" t="s">
        <v>3708</v>
      </c>
    </row>
    <row r="5185" spans="1:1" x14ac:dyDescent="0.25">
      <c r="A5185" t="s">
        <v>3709</v>
      </c>
    </row>
    <row r="5186" spans="1:1" x14ac:dyDescent="0.25">
      <c r="A5186" t="s">
        <v>3710</v>
      </c>
    </row>
    <row r="5187" spans="1:1" x14ac:dyDescent="0.25">
      <c r="A5187" t="s">
        <v>3711</v>
      </c>
    </row>
    <row r="5188" spans="1:1" x14ac:dyDescent="0.25">
      <c r="A5188" t="s">
        <v>3712</v>
      </c>
    </row>
    <row r="5189" spans="1:1" x14ac:dyDescent="0.25">
      <c r="A5189" t="s">
        <v>3713</v>
      </c>
    </row>
    <row r="5190" spans="1:1" x14ac:dyDescent="0.25">
      <c r="A5190" t="s">
        <v>3714</v>
      </c>
    </row>
    <row r="5192" spans="1:1" x14ac:dyDescent="0.25">
      <c r="A5192" t="s">
        <v>3715</v>
      </c>
    </row>
    <row r="5194" spans="1:1" x14ac:dyDescent="0.25">
      <c r="A5194" t="s">
        <v>3716</v>
      </c>
    </row>
    <row r="5195" spans="1:1" x14ac:dyDescent="0.25">
      <c r="A5195" t="s">
        <v>3717</v>
      </c>
    </row>
    <row r="5196" spans="1:1" x14ac:dyDescent="0.25">
      <c r="A5196" t="s">
        <v>3718</v>
      </c>
    </row>
    <row r="5197" spans="1:1" x14ac:dyDescent="0.25">
      <c r="A5197" t="s">
        <v>3719</v>
      </c>
    </row>
    <row r="5198" spans="1:1" x14ac:dyDescent="0.25">
      <c r="A5198" t="s">
        <v>3720</v>
      </c>
    </row>
    <row r="5199" spans="1:1" x14ac:dyDescent="0.25">
      <c r="A5199" t="s">
        <v>3721</v>
      </c>
    </row>
    <row r="5200" spans="1:1" x14ac:dyDescent="0.25">
      <c r="A5200" t="s">
        <v>3722</v>
      </c>
    </row>
    <row r="5201" spans="1:1" x14ac:dyDescent="0.25">
      <c r="A5201" t="s">
        <v>3723</v>
      </c>
    </row>
    <row r="5202" spans="1:1" x14ac:dyDescent="0.25">
      <c r="A5202" t="s">
        <v>3724</v>
      </c>
    </row>
    <row r="5203" spans="1:1" x14ac:dyDescent="0.25">
      <c r="A5203" t="s">
        <v>3725</v>
      </c>
    </row>
    <row r="5204" spans="1:1" x14ac:dyDescent="0.25">
      <c r="A5204" t="s">
        <v>3726</v>
      </c>
    </row>
    <row r="5205" spans="1:1" x14ac:dyDescent="0.25">
      <c r="A5205" t="s">
        <v>3727</v>
      </c>
    </row>
    <row r="5206" spans="1:1" x14ac:dyDescent="0.25">
      <c r="A5206" t="s">
        <v>49</v>
      </c>
    </row>
    <row r="5207" spans="1:1" x14ac:dyDescent="0.25">
      <c r="A5207" t="s">
        <v>3728</v>
      </c>
    </row>
    <row r="5210" spans="1:1" x14ac:dyDescent="0.25">
      <c r="A5210" t="s">
        <v>1469</v>
      </c>
    </row>
    <row r="5212" spans="1:1" x14ac:dyDescent="0.25">
      <c r="A5212" t="s">
        <v>3729</v>
      </c>
    </row>
    <row r="5213" spans="1:1" x14ac:dyDescent="0.25">
      <c r="A5213" t="s">
        <v>3730</v>
      </c>
    </row>
    <row r="5216" spans="1:1" x14ac:dyDescent="0.25">
      <c r="A5216" t="s">
        <v>3731</v>
      </c>
    </row>
    <row r="5217" spans="1:1" x14ac:dyDescent="0.25">
      <c r="A5217" t="s">
        <v>3732</v>
      </c>
    </row>
    <row r="5218" spans="1:1" x14ac:dyDescent="0.25">
      <c r="A5218" t="s">
        <v>3733</v>
      </c>
    </row>
    <row r="5219" spans="1:1" x14ac:dyDescent="0.25">
      <c r="A5219" t="s">
        <v>3734</v>
      </c>
    </row>
    <row r="5220" spans="1:1" x14ac:dyDescent="0.25">
      <c r="A5220" t="s">
        <v>3735</v>
      </c>
    </row>
    <row r="5221" spans="1:1" x14ac:dyDescent="0.25">
      <c r="A5221" t="s">
        <v>3736</v>
      </c>
    </row>
    <row r="5222" spans="1:1" x14ac:dyDescent="0.25">
      <c r="A5222" t="s">
        <v>3737</v>
      </c>
    </row>
    <row r="5223" spans="1:1" x14ac:dyDescent="0.25">
      <c r="A5223" t="s">
        <v>3738</v>
      </c>
    </row>
    <row r="5224" spans="1:1" x14ac:dyDescent="0.25">
      <c r="A5224" t="s">
        <v>3737</v>
      </c>
    </row>
    <row r="5225" spans="1:1" x14ac:dyDescent="0.25">
      <c r="A5225" t="s">
        <v>3739</v>
      </c>
    </row>
    <row r="5227" spans="1:1" x14ac:dyDescent="0.25">
      <c r="A5227" t="s">
        <v>3740</v>
      </c>
    </row>
    <row r="5229" spans="1:1" x14ac:dyDescent="0.25">
      <c r="A5229" t="s">
        <v>3741</v>
      </c>
    </row>
    <row r="5230" spans="1:1" x14ac:dyDescent="0.25">
      <c r="A5230" t="s">
        <v>3742</v>
      </c>
    </row>
    <row r="5231" spans="1:1" x14ac:dyDescent="0.25">
      <c r="A5231" t="s">
        <v>3743</v>
      </c>
    </row>
    <row r="5232" spans="1:1" x14ac:dyDescent="0.25">
      <c r="A5232" t="s">
        <v>3744</v>
      </c>
    </row>
    <row r="5233" spans="1:1" x14ac:dyDescent="0.25">
      <c r="A5233" t="s">
        <v>3745</v>
      </c>
    </row>
    <row r="5234" spans="1:1" x14ac:dyDescent="0.25">
      <c r="A5234" t="s">
        <v>3746</v>
      </c>
    </row>
    <row r="5235" spans="1:1" x14ac:dyDescent="0.25">
      <c r="A5235" t="s">
        <v>3747</v>
      </c>
    </row>
    <row r="5236" spans="1:1" x14ac:dyDescent="0.25">
      <c r="A5236" t="s">
        <v>3748</v>
      </c>
    </row>
    <row r="5237" spans="1:1" x14ac:dyDescent="0.25">
      <c r="A5237" t="s">
        <v>3749</v>
      </c>
    </row>
    <row r="5238" spans="1:1" x14ac:dyDescent="0.25">
      <c r="A5238" t="s">
        <v>3750</v>
      </c>
    </row>
    <row r="5239" spans="1:1" x14ac:dyDescent="0.25">
      <c r="A5239" t="s">
        <v>3751</v>
      </c>
    </row>
    <row r="5240" spans="1:1" x14ac:dyDescent="0.25">
      <c r="A5240" t="s">
        <v>3752</v>
      </c>
    </row>
    <row r="5241" spans="1:1" x14ac:dyDescent="0.25">
      <c r="A5241" t="s">
        <v>3753</v>
      </c>
    </row>
    <row r="5242" spans="1:1" x14ac:dyDescent="0.25">
      <c r="A5242" t="s">
        <v>3754</v>
      </c>
    </row>
    <row r="5243" spans="1:1" x14ac:dyDescent="0.25">
      <c r="A5243" t="s">
        <v>3755</v>
      </c>
    </row>
    <row r="5244" spans="1:1" x14ac:dyDescent="0.25">
      <c r="A5244" t="s">
        <v>3756</v>
      </c>
    </row>
    <row r="5245" spans="1:1" x14ac:dyDescent="0.25">
      <c r="A5245" t="s">
        <v>3757</v>
      </c>
    </row>
    <row r="5247" spans="1:1" x14ac:dyDescent="0.25">
      <c r="A5247" t="s">
        <v>3758</v>
      </c>
    </row>
    <row r="5249" spans="1:1" x14ac:dyDescent="0.25">
      <c r="A5249" t="s">
        <v>3759</v>
      </c>
    </row>
    <row r="5250" spans="1:1" x14ac:dyDescent="0.25">
      <c r="A5250" t="s">
        <v>3760</v>
      </c>
    </row>
    <row r="5251" spans="1:1" x14ac:dyDescent="0.25">
      <c r="A5251" t="s">
        <v>3761</v>
      </c>
    </row>
    <row r="5252" spans="1:1" x14ac:dyDescent="0.25">
      <c r="A5252" t="s">
        <v>3762</v>
      </c>
    </row>
    <row r="5253" spans="1:1" x14ac:dyDescent="0.25">
      <c r="A5253" t="s">
        <v>3763</v>
      </c>
    </row>
    <row r="5254" spans="1:1" x14ac:dyDescent="0.25">
      <c r="A5254" t="s">
        <v>3764</v>
      </c>
    </row>
    <row r="5255" spans="1:1" x14ac:dyDescent="0.25">
      <c r="A5255" t="s">
        <v>3765</v>
      </c>
    </row>
    <row r="5256" spans="1:1" x14ac:dyDescent="0.25">
      <c r="A5256" t="s">
        <v>3766</v>
      </c>
    </row>
    <row r="5257" spans="1:1" x14ac:dyDescent="0.25">
      <c r="A5257" t="s">
        <v>3767</v>
      </c>
    </row>
    <row r="5259" spans="1:1" x14ac:dyDescent="0.25">
      <c r="A5259" t="s">
        <v>3768</v>
      </c>
    </row>
    <row r="5261" spans="1:1" x14ac:dyDescent="0.25">
      <c r="A5261" t="s">
        <v>3769</v>
      </c>
    </row>
    <row r="5262" spans="1:1" x14ac:dyDescent="0.25">
      <c r="A5262" t="s">
        <v>3770</v>
      </c>
    </row>
    <row r="5263" spans="1:1" x14ac:dyDescent="0.25">
      <c r="A5263" t="s">
        <v>3771</v>
      </c>
    </row>
    <row r="5264" spans="1:1" x14ac:dyDescent="0.25">
      <c r="A5264" t="s">
        <v>3772</v>
      </c>
    </row>
    <row r="5265" spans="1:1" x14ac:dyDescent="0.25">
      <c r="A5265" t="s">
        <v>3773</v>
      </c>
    </row>
    <row r="5266" spans="1:1" x14ac:dyDescent="0.25">
      <c r="A5266" t="s">
        <v>3774</v>
      </c>
    </row>
    <row r="5267" spans="1:1" x14ac:dyDescent="0.25">
      <c r="A5267" t="s">
        <v>3775</v>
      </c>
    </row>
    <row r="5268" spans="1:1" x14ac:dyDescent="0.25">
      <c r="A5268" t="s">
        <v>3776</v>
      </c>
    </row>
    <row r="5269" spans="1:1" x14ac:dyDescent="0.25">
      <c r="A5269" t="s">
        <v>3777</v>
      </c>
    </row>
    <row r="5270" spans="1:1" x14ac:dyDescent="0.25">
      <c r="A5270" t="s">
        <v>49</v>
      </c>
    </row>
    <row r="5271" spans="1:1" x14ac:dyDescent="0.25">
      <c r="A5271" t="s">
        <v>3778</v>
      </c>
    </row>
    <row r="5273" spans="1:1" x14ac:dyDescent="0.25">
      <c r="A5273" t="s">
        <v>3779</v>
      </c>
    </row>
    <row r="5275" spans="1:1" x14ac:dyDescent="0.25">
      <c r="A5275" t="s">
        <v>3780</v>
      </c>
    </row>
    <row r="5276" spans="1:1" x14ac:dyDescent="0.25">
      <c r="A5276" t="s">
        <v>3781</v>
      </c>
    </row>
    <row r="5277" spans="1:1" x14ac:dyDescent="0.25">
      <c r="A5277" t="s">
        <v>3782</v>
      </c>
    </row>
    <row r="5278" spans="1:1" x14ac:dyDescent="0.25">
      <c r="A5278" t="s">
        <v>3783</v>
      </c>
    </row>
    <row r="5279" spans="1:1" x14ac:dyDescent="0.25">
      <c r="A5279" t="s">
        <v>3784</v>
      </c>
    </row>
    <row r="5280" spans="1:1" x14ac:dyDescent="0.25">
      <c r="A5280" t="s">
        <v>3785</v>
      </c>
    </row>
    <row r="5281" spans="1:1" x14ac:dyDescent="0.25">
      <c r="A5281" t="s">
        <v>3786</v>
      </c>
    </row>
    <row r="5282" spans="1:1" x14ac:dyDescent="0.25">
      <c r="A5282" t="s">
        <v>3787</v>
      </c>
    </row>
    <row r="5283" spans="1:1" x14ac:dyDescent="0.25">
      <c r="A5283" t="s">
        <v>3788</v>
      </c>
    </row>
    <row r="5284" spans="1:1" x14ac:dyDescent="0.25">
      <c r="A5284" t="s">
        <v>3789</v>
      </c>
    </row>
    <row r="5285" spans="1:1" x14ac:dyDescent="0.25">
      <c r="A5285" t="s">
        <v>3790</v>
      </c>
    </row>
    <row r="5286" spans="1:1" x14ac:dyDescent="0.25">
      <c r="A5286" t="s">
        <v>3791</v>
      </c>
    </row>
    <row r="5287" spans="1:1" x14ac:dyDescent="0.25">
      <c r="A5287" t="s">
        <v>3792</v>
      </c>
    </row>
    <row r="5288" spans="1:1" x14ac:dyDescent="0.25">
      <c r="A5288" t="s">
        <v>3793</v>
      </c>
    </row>
    <row r="5289" spans="1:1" x14ac:dyDescent="0.25">
      <c r="A5289" t="s">
        <v>3794</v>
      </c>
    </row>
    <row r="5290" spans="1:1" x14ac:dyDescent="0.25">
      <c r="A5290" t="s">
        <v>3795</v>
      </c>
    </row>
    <row r="5291" spans="1:1" x14ac:dyDescent="0.25">
      <c r="A5291" t="s">
        <v>3796</v>
      </c>
    </row>
    <row r="5292" spans="1:1" x14ac:dyDescent="0.25">
      <c r="A5292" t="s">
        <v>3797</v>
      </c>
    </row>
    <row r="5293" spans="1:1" x14ac:dyDescent="0.25">
      <c r="A5293" t="s">
        <v>3798</v>
      </c>
    </row>
    <row r="5294" spans="1:1" x14ac:dyDescent="0.25">
      <c r="A5294" t="s">
        <v>3799</v>
      </c>
    </row>
    <row r="5295" spans="1:1" x14ac:dyDescent="0.25">
      <c r="A5295" t="s">
        <v>3800</v>
      </c>
    </row>
    <row r="5296" spans="1:1" x14ac:dyDescent="0.25">
      <c r="A5296" t="s">
        <v>3801</v>
      </c>
    </row>
    <row r="5297" spans="1:1" x14ac:dyDescent="0.25">
      <c r="A5297" t="s">
        <v>3802</v>
      </c>
    </row>
    <row r="5298" spans="1:1" x14ac:dyDescent="0.25">
      <c r="A5298" t="s">
        <v>3803</v>
      </c>
    </row>
    <row r="5299" spans="1:1" x14ac:dyDescent="0.25">
      <c r="A5299" t="s">
        <v>3804</v>
      </c>
    </row>
    <row r="5300" spans="1:1" x14ac:dyDescent="0.25">
      <c r="A5300" t="s">
        <v>3805</v>
      </c>
    </row>
    <row r="5301" spans="1:1" x14ac:dyDescent="0.25">
      <c r="A5301" t="s">
        <v>3806</v>
      </c>
    </row>
    <row r="5302" spans="1:1" x14ac:dyDescent="0.25">
      <c r="A5302" t="s">
        <v>3807</v>
      </c>
    </row>
    <row r="5303" spans="1:1" x14ac:dyDescent="0.25">
      <c r="A5303" t="s">
        <v>3808</v>
      </c>
    </row>
    <row r="5304" spans="1:1" x14ac:dyDescent="0.25">
      <c r="A5304" t="s">
        <v>3809</v>
      </c>
    </row>
    <row r="5305" spans="1:1" x14ac:dyDescent="0.25">
      <c r="A5305" t="s">
        <v>3810</v>
      </c>
    </row>
    <row r="5306" spans="1:1" x14ac:dyDescent="0.25">
      <c r="A5306" t="s">
        <v>3811</v>
      </c>
    </row>
    <row r="5307" spans="1:1" x14ac:dyDescent="0.25">
      <c r="A5307" t="s">
        <v>3812</v>
      </c>
    </row>
    <row r="5308" spans="1:1" x14ac:dyDescent="0.25">
      <c r="A5308" t="s">
        <v>3813</v>
      </c>
    </row>
    <row r="5309" spans="1:1" x14ac:dyDescent="0.25">
      <c r="A5309" t="s">
        <v>3814</v>
      </c>
    </row>
    <row r="5310" spans="1:1" x14ac:dyDescent="0.25">
      <c r="A5310" t="s">
        <v>3815</v>
      </c>
    </row>
    <row r="5311" spans="1:1" x14ac:dyDescent="0.25">
      <c r="A5311" t="s">
        <v>3816</v>
      </c>
    </row>
    <row r="5312" spans="1:1" x14ac:dyDescent="0.25">
      <c r="A5312" t="s">
        <v>3817</v>
      </c>
    </row>
    <row r="5313" spans="1:1" x14ac:dyDescent="0.25">
      <c r="A5313" t="s">
        <v>3818</v>
      </c>
    </row>
    <row r="5314" spans="1:1" x14ac:dyDescent="0.25">
      <c r="A5314" t="s">
        <v>3819</v>
      </c>
    </row>
    <row r="5315" spans="1:1" x14ac:dyDescent="0.25">
      <c r="A5315" t="s">
        <v>3820</v>
      </c>
    </row>
    <row r="5316" spans="1:1" x14ac:dyDescent="0.25">
      <c r="A5316" t="s">
        <v>3821</v>
      </c>
    </row>
    <row r="5317" spans="1:1" x14ac:dyDescent="0.25">
      <c r="A5317" t="s">
        <v>3822</v>
      </c>
    </row>
    <row r="5318" spans="1:1" x14ac:dyDescent="0.25">
      <c r="A5318" t="s">
        <v>3823</v>
      </c>
    </row>
    <row r="5319" spans="1:1" x14ac:dyDescent="0.25">
      <c r="A5319" t="s">
        <v>3824</v>
      </c>
    </row>
    <row r="5320" spans="1:1" x14ac:dyDescent="0.25">
      <c r="A5320" t="s">
        <v>3825</v>
      </c>
    </row>
    <row r="5321" spans="1:1" x14ac:dyDescent="0.25">
      <c r="A5321" t="s">
        <v>3826</v>
      </c>
    </row>
    <row r="5322" spans="1:1" x14ac:dyDescent="0.25">
      <c r="A5322" t="s">
        <v>3827</v>
      </c>
    </row>
    <row r="5323" spans="1:1" x14ac:dyDescent="0.25">
      <c r="A5323" t="s">
        <v>3828</v>
      </c>
    </row>
    <row r="5324" spans="1:1" x14ac:dyDescent="0.25">
      <c r="A5324" t="s">
        <v>3829</v>
      </c>
    </row>
    <row r="5325" spans="1:1" x14ac:dyDescent="0.25">
      <c r="A5325" t="s">
        <v>3830</v>
      </c>
    </row>
    <row r="5326" spans="1:1" x14ac:dyDescent="0.25">
      <c r="A5326" t="s">
        <v>3831</v>
      </c>
    </row>
    <row r="5327" spans="1:1" x14ac:dyDescent="0.25">
      <c r="A5327" t="s">
        <v>3832</v>
      </c>
    </row>
    <row r="5328" spans="1:1" x14ac:dyDescent="0.25">
      <c r="A5328" t="s">
        <v>3833</v>
      </c>
    </row>
    <row r="5329" spans="1:1" x14ac:dyDescent="0.25">
      <c r="A5329" t="s">
        <v>3834</v>
      </c>
    </row>
    <row r="5330" spans="1:1" x14ac:dyDescent="0.25">
      <c r="A5330" t="s">
        <v>3835</v>
      </c>
    </row>
    <row r="5331" spans="1:1" x14ac:dyDescent="0.25">
      <c r="A5331" t="s">
        <v>49</v>
      </c>
    </row>
    <row r="5332" spans="1:1" x14ac:dyDescent="0.25">
      <c r="A5332" t="s">
        <v>3836</v>
      </c>
    </row>
    <row r="5334" spans="1:1" x14ac:dyDescent="0.25">
      <c r="A5334" t="s">
        <v>1469</v>
      </c>
    </row>
    <row r="5336" spans="1:1" x14ac:dyDescent="0.25">
      <c r="A5336" t="s">
        <v>3837</v>
      </c>
    </row>
    <row r="5337" spans="1:1" x14ac:dyDescent="0.25">
      <c r="A5337" t="s">
        <v>3838</v>
      </c>
    </row>
    <row r="5340" spans="1:1" x14ac:dyDescent="0.25">
      <c r="A5340" t="s">
        <v>3839</v>
      </c>
    </row>
    <row r="5341" spans="1:1" x14ac:dyDescent="0.25">
      <c r="A5341" t="s">
        <v>3840</v>
      </c>
    </row>
    <row r="5342" spans="1:1" x14ac:dyDescent="0.25">
      <c r="A5342" t="s">
        <v>3841</v>
      </c>
    </row>
    <row r="5343" spans="1:1" x14ac:dyDescent="0.25">
      <c r="A5343" t="s">
        <v>3842</v>
      </c>
    </row>
    <row r="5344" spans="1:1" x14ac:dyDescent="0.25">
      <c r="A5344" t="s">
        <v>3843</v>
      </c>
    </row>
    <row r="5345" spans="1:1" x14ac:dyDescent="0.25">
      <c r="A5345" t="s">
        <v>3844</v>
      </c>
    </row>
    <row r="5346" spans="1:1" x14ac:dyDescent="0.25">
      <c r="A5346" t="s">
        <v>3842</v>
      </c>
    </row>
    <row r="5347" spans="1:1" x14ac:dyDescent="0.25">
      <c r="A5347" t="s">
        <v>3845</v>
      </c>
    </row>
    <row r="5348" spans="1:1" x14ac:dyDescent="0.25">
      <c r="A5348" t="s">
        <v>3846</v>
      </c>
    </row>
    <row r="5349" spans="1:1" x14ac:dyDescent="0.25">
      <c r="A5349" t="s">
        <v>3847</v>
      </c>
    </row>
    <row r="5350" spans="1:1" x14ac:dyDescent="0.25">
      <c r="A5350" t="s">
        <v>3848</v>
      </c>
    </row>
    <row r="5351" spans="1:1" x14ac:dyDescent="0.25">
      <c r="A5351" t="s">
        <v>3849</v>
      </c>
    </row>
    <row r="5352" spans="1:1" x14ac:dyDescent="0.25">
      <c r="A5352" t="s">
        <v>3850</v>
      </c>
    </row>
    <row r="5353" spans="1:1" x14ac:dyDescent="0.25">
      <c r="A5353" t="s">
        <v>3851</v>
      </c>
    </row>
    <row r="5354" spans="1:1" x14ac:dyDescent="0.25">
      <c r="A5354" t="s">
        <v>3852</v>
      </c>
    </row>
    <row r="5355" spans="1:1" x14ac:dyDescent="0.25">
      <c r="A5355" t="s">
        <v>3853</v>
      </c>
    </row>
    <row r="5356" spans="1:1" x14ac:dyDescent="0.25">
      <c r="A5356" t="s">
        <v>3854</v>
      </c>
    </row>
    <row r="5357" spans="1:1" x14ac:dyDescent="0.25">
      <c r="A5357" t="s">
        <v>3855</v>
      </c>
    </row>
    <row r="5358" spans="1:1" x14ac:dyDescent="0.25">
      <c r="A5358" t="s">
        <v>3856</v>
      </c>
    </row>
    <row r="5359" spans="1:1" x14ac:dyDescent="0.25">
      <c r="A5359" t="s">
        <v>3857</v>
      </c>
    </row>
    <row r="5360" spans="1:1" x14ac:dyDescent="0.25">
      <c r="A5360" t="s">
        <v>3858</v>
      </c>
    </row>
    <row r="5361" spans="1:1" x14ac:dyDescent="0.25">
      <c r="A5361" t="s">
        <v>3859</v>
      </c>
    </row>
    <row r="5362" spans="1:1" x14ac:dyDescent="0.25">
      <c r="A5362" t="s">
        <v>3860</v>
      </c>
    </row>
    <row r="5363" spans="1:1" x14ac:dyDescent="0.25">
      <c r="A5363" t="s">
        <v>3861</v>
      </c>
    </row>
    <row r="5364" spans="1:1" x14ac:dyDescent="0.25">
      <c r="A5364" t="s">
        <v>3862</v>
      </c>
    </row>
    <row r="5365" spans="1:1" x14ac:dyDescent="0.25">
      <c r="A5365" t="s">
        <v>3863</v>
      </c>
    </row>
    <row r="5366" spans="1:1" x14ac:dyDescent="0.25">
      <c r="A5366" t="s">
        <v>3864</v>
      </c>
    </row>
    <row r="5367" spans="1:1" x14ac:dyDescent="0.25">
      <c r="A5367" t="s">
        <v>3865</v>
      </c>
    </row>
    <row r="5368" spans="1:1" x14ac:dyDescent="0.25">
      <c r="A5368" t="s">
        <v>3866</v>
      </c>
    </row>
    <row r="5369" spans="1:1" x14ac:dyDescent="0.25">
      <c r="A5369" t="s">
        <v>3867</v>
      </c>
    </row>
    <row r="5370" spans="1:1" x14ac:dyDescent="0.25">
      <c r="A5370" t="s">
        <v>3868</v>
      </c>
    </row>
    <row r="5371" spans="1:1" x14ac:dyDescent="0.25">
      <c r="A5371" t="s">
        <v>3869</v>
      </c>
    </row>
    <row r="5372" spans="1:1" x14ac:dyDescent="0.25">
      <c r="A5372" t="s">
        <v>3870</v>
      </c>
    </row>
    <row r="5373" spans="1:1" x14ac:dyDescent="0.25">
      <c r="A5373" t="s">
        <v>3871</v>
      </c>
    </row>
    <row r="5374" spans="1:1" x14ac:dyDescent="0.25">
      <c r="A5374" t="s">
        <v>3872</v>
      </c>
    </row>
    <row r="5375" spans="1:1" x14ac:dyDescent="0.25">
      <c r="A5375" t="s">
        <v>3873</v>
      </c>
    </row>
    <row r="5376" spans="1:1" x14ac:dyDescent="0.25">
      <c r="A5376" t="s">
        <v>3874</v>
      </c>
    </row>
    <row r="5377" spans="1:1" x14ac:dyDescent="0.25">
      <c r="A5377" t="s">
        <v>3875</v>
      </c>
    </row>
    <row r="5378" spans="1:1" x14ac:dyDescent="0.25">
      <c r="A5378" t="s">
        <v>3876</v>
      </c>
    </row>
    <row r="5379" spans="1:1" x14ac:dyDescent="0.25">
      <c r="A5379" t="s">
        <v>3877</v>
      </c>
    </row>
    <row r="5380" spans="1:1" x14ac:dyDescent="0.25">
      <c r="A5380" t="s">
        <v>3878</v>
      </c>
    </row>
    <row r="5381" spans="1:1" x14ac:dyDescent="0.25">
      <c r="A5381" t="s">
        <v>3879</v>
      </c>
    </row>
    <row r="5382" spans="1:1" x14ac:dyDescent="0.25">
      <c r="A5382" t="s">
        <v>3880</v>
      </c>
    </row>
    <row r="5383" spans="1:1" x14ac:dyDescent="0.25">
      <c r="A5383" t="s">
        <v>3881</v>
      </c>
    </row>
    <row r="5384" spans="1:1" x14ac:dyDescent="0.25">
      <c r="A5384" t="s">
        <v>3882</v>
      </c>
    </row>
    <row r="5385" spans="1:1" x14ac:dyDescent="0.25">
      <c r="A5385" t="s">
        <v>3883</v>
      </c>
    </row>
    <row r="5386" spans="1:1" x14ac:dyDescent="0.25">
      <c r="A5386" t="s">
        <v>3884</v>
      </c>
    </row>
    <row r="5387" spans="1:1" x14ac:dyDescent="0.25">
      <c r="A5387" t="s">
        <v>3885</v>
      </c>
    </row>
    <row r="5388" spans="1:1" x14ac:dyDescent="0.25">
      <c r="A5388" t="s">
        <v>3886</v>
      </c>
    </row>
    <row r="5389" spans="1:1" x14ac:dyDescent="0.25">
      <c r="A5389" t="s">
        <v>3887</v>
      </c>
    </row>
    <row r="5390" spans="1:1" x14ac:dyDescent="0.25">
      <c r="A5390" t="s">
        <v>3888</v>
      </c>
    </row>
    <row r="5391" spans="1:1" x14ac:dyDescent="0.25">
      <c r="A5391" t="s">
        <v>3889</v>
      </c>
    </row>
    <row r="5392" spans="1:1" x14ac:dyDescent="0.25">
      <c r="A5392" t="s">
        <v>3890</v>
      </c>
    </row>
    <row r="5393" spans="1:1" x14ac:dyDescent="0.25">
      <c r="A5393" t="s">
        <v>3891</v>
      </c>
    </row>
    <row r="5394" spans="1:1" x14ac:dyDescent="0.25">
      <c r="A5394" t="s">
        <v>3892</v>
      </c>
    </row>
    <row r="5395" spans="1:1" x14ac:dyDescent="0.25">
      <c r="A5395" t="s">
        <v>3893</v>
      </c>
    </row>
    <row r="5396" spans="1:1" x14ac:dyDescent="0.25">
      <c r="A5396" t="s">
        <v>3894</v>
      </c>
    </row>
    <row r="5397" spans="1:1" x14ac:dyDescent="0.25">
      <c r="A5397" t="s">
        <v>3895</v>
      </c>
    </row>
    <row r="5398" spans="1:1" x14ac:dyDescent="0.25">
      <c r="A5398" t="s">
        <v>3896</v>
      </c>
    </row>
    <row r="5399" spans="1:1" x14ac:dyDescent="0.25">
      <c r="A5399" t="s">
        <v>3897</v>
      </c>
    </row>
    <row r="5400" spans="1:1" x14ac:dyDescent="0.25">
      <c r="A5400" t="s">
        <v>3898</v>
      </c>
    </row>
    <row r="5401" spans="1:1" x14ac:dyDescent="0.25">
      <c r="A5401" t="s">
        <v>3899</v>
      </c>
    </row>
    <row r="5402" spans="1:1" x14ac:dyDescent="0.25">
      <c r="A5402" t="s">
        <v>3900</v>
      </c>
    </row>
    <row r="5403" spans="1:1" x14ac:dyDescent="0.25">
      <c r="A5403" t="s">
        <v>3901</v>
      </c>
    </row>
    <row r="5404" spans="1:1" x14ac:dyDescent="0.25">
      <c r="A5404" t="s">
        <v>3902</v>
      </c>
    </row>
    <row r="5405" spans="1:1" x14ac:dyDescent="0.25">
      <c r="A5405" t="s">
        <v>3903</v>
      </c>
    </row>
    <row r="5406" spans="1:1" x14ac:dyDescent="0.25">
      <c r="A5406" t="s">
        <v>3904</v>
      </c>
    </row>
    <row r="5407" spans="1:1" x14ac:dyDescent="0.25">
      <c r="A5407" t="s">
        <v>3905</v>
      </c>
    </row>
    <row r="5408" spans="1:1" x14ac:dyDescent="0.25">
      <c r="A5408" t="s">
        <v>3906</v>
      </c>
    </row>
    <row r="5409" spans="1:1" x14ac:dyDescent="0.25">
      <c r="A5409" t="s">
        <v>3907</v>
      </c>
    </row>
    <row r="5410" spans="1:1" x14ac:dyDescent="0.25">
      <c r="A5410" t="s">
        <v>3908</v>
      </c>
    </row>
    <row r="5411" spans="1:1" x14ac:dyDescent="0.25">
      <c r="A5411" t="s">
        <v>3909</v>
      </c>
    </row>
    <row r="5412" spans="1:1" x14ac:dyDescent="0.25">
      <c r="A5412" t="s">
        <v>3910</v>
      </c>
    </row>
    <row r="5413" spans="1:1" x14ac:dyDescent="0.25">
      <c r="A5413" t="s">
        <v>3911</v>
      </c>
    </row>
    <row r="5414" spans="1:1" x14ac:dyDescent="0.25">
      <c r="A5414" t="s">
        <v>3912</v>
      </c>
    </row>
    <row r="5415" spans="1:1" x14ac:dyDescent="0.25">
      <c r="A5415" t="s">
        <v>3913</v>
      </c>
    </row>
    <row r="5416" spans="1:1" x14ac:dyDescent="0.25">
      <c r="A5416" t="s">
        <v>3914</v>
      </c>
    </row>
    <row r="5417" spans="1:1" x14ac:dyDescent="0.25">
      <c r="A5417" t="s">
        <v>3915</v>
      </c>
    </row>
    <row r="5418" spans="1:1" x14ac:dyDescent="0.25">
      <c r="A5418" t="s">
        <v>3916</v>
      </c>
    </row>
    <row r="5419" spans="1:1" x14ac:dyDescent="0.25">
      <c r="A5419" t="s">
        <v>3917</v>
      </c>
    </row>
    <row r="5420" spans="1:1" x14ac:dyDescent="0.25">
      <c r="A5420" t="s">
        <v>3918</v>
      </c>
    </row>
    <row r="5421" spans="1:1" x14ac:dyDescent="0.25">
      <c r="A5421" t="s">
        <v>3919</v>
      </c>
    </row>
    <row r="5422" spans="1:1" x14ac:dyDescent="0.25">
      <c r="A5422" t="s">
        <v>3920</v>
      </c>
    </row>
    <row r="5423" spans="1:1" x14ac:dyDescent="0.25">
      <c r="A5423" t="s">
        <v>3921</v>
      </c>
    </row>
    <row r="5424" spans="1:1" x14ac:dyDescent="0.25">
      <c r="A5424" t="s">
        <v>3922</v>
      </c>
    </row>
    <row r="5425" spans="1:1" x14ac:dyDescent="0.25">
      <c r="A5425" t="s">
        <v>3923</v>
      </c>
    </row>
    <row r="5426" spans="1:1" x14ac:dyDescent="0.25">
      <c r="A5426" t="s">
        <v>3924</v>
      </c>
    </row>
    <row r="5427" spans="1:1" x14ac:dyDescent="0.25">
      <c r="A5427" t="s">
        <v>3925</v>
      </c>
    </row>
    <row r="5428" spans="1:1" x14ac:dyDescent="0.25">
      <c r="A5428">
        <v>11</v>
      </c>
    </row>
    <row r="5429" spans="1:1" x14ac:dyDescent="0.25">
      <c r="A5429" t="s">
        <v>3926</v>
      </c>
    </row>
    <row r="5430" spans="1:1" x14ac:dyDescent="0.25">
      <c r="A5430" t="s">
        <v>3927</v>
      </c>
    </row>
    <row r="5431" spans="1:1" x14ac:dyDescent="0.25">
      <c r="A5431" t="s">
        <v>3928</v>
      </c>
    </row>
    <row r="5432" spans="1:1" x14ac:dyDescent="0.25">
      <c r="A5432" t="s">
        <v>49</v>
      </c>
    </row>
    <row r="5433" spans="1:1" x14ac:dyDescent="0.25">
      <c r="A5433" t="s">
        <v>3929</v>
      </c>
    </row>
    <row r="5435" spans="1:1" x14ac:dyDescent="0.25">
      <c r="A5435" t="s">
        <v>1469</v>
      </c>
    </row>
    <row r="5437" spans="1:1" x14ac:dyDescent="0.25">
      <c r="A5437" t="s">
        <v>3930</v>
      </c>
    </row>
    <row r="5438" spans="1:1" x14ac:dyDescent="0.25">
      <c r="A5438" t="s">
        <v>3931</v>
      </c>
    </row>
    <row r="5439" spans="1:1" x14ac:dyDescent="0.25">
      <c r="A5439" t="s">
        <v>158</v>
      </c>
    </row>
    <row r="5440" spans="1:1" x14ac:dyDescent="0.25">
      <c r="A5440" t="s">
        <v>3932</v>
      </c>
    </row>
    <row r="5441" spans="1:1" x14ac:dyDescent="0.25">
      <c r="A5441" t="s">
        <v>3933</v>
      </c>
    </row>
    <row r="5442" spans="1:1" x14ac:dyDescent="0.25">
      <c r="A5442" t="s">
        <v>3934</v>
      </c>
    </row>
    <row r="5443" spans="1:1" x14ac:dyDescent="0.25">
      <c r="A5443" t="s">
        <v>3935</v>
      </c>
    </row>
    <row r="5444" spans="1:1" x14ac:dyDescent="0.25">
      <c r="A5444" t="s">
        <v>3936</v>
      </c>
    </row>
    <row r="5445" spans="1:1" x14ac:dyDescent="0.25">
      <c r="A5445" t="s">
        <v>3937</v>
      </c>
    </row>
    <row r="5446" spans="1:1" x14ac:dyDescent="0.25">
      <c r="A5446" t="s">
        <v>3938</v>
      </c>
    </row>
    <row r="5447" spans="1:1" x14ac:dyDescent="0.25">
      <c r="A5447" t="s">
        <v>3939</v>
      </c>
    </row>
    <row r="5448" spans="1:1" x14ac:dyDescent="0.25">
      <c r="A5448" t="s">
        <v>3940</v>
      </c>
    </row>
    <row r="5449" spans="1:1" x14ac:dyDescent="0.25">
      <c r="A5449" t="s">
        <v>3941</v>
      </c>
    </row>
    <row r="5450" spans="1:1" x14ac:dyDescent="0.25">
      <c r="A5450" t="s">
        <v>3942</v>
      </c>
    </row>
    <row r="5451" spans="1:1" x14ac:dyDescent="0.25">
      <c r="A5451" t="s">
        <v>3943</v>
      </c>
    </row>
    <row r="5452" spans="1:1" x14ac:dyDescent="0.25">
      <c r="A5452" t="s">
        <v>3944</v>
      </c>
    </row>
    <row r="5453" spans="1:1" x14ac:dyDescent="0.25">
      <c r="A5453" t="s">
        <v>3945</v>
      </c>
    </row>
    <row r="5454" spans="1:1" x14ac:dyDescent="0.25">
      <c r="A5454" t="s">
        <v>3946</v>
      </c>
    </row>
    <row r="5455" spans="1:1" x14ac:dyDescent="0.25">
      <c r="A5455" t="s">
        <v>3947</v>
      </c>
    </row>
    <row r="5456" spans="1:1" x14ac:dyDescent="0.25">
      <c r="A5456" t="s">
        <v>3948</v>
      </c>
    </row>
    <row r="5457" spans="1:1" x14ac:dyDescent="0.25">
      <c r="A5457" t="s">
        <v>3949</v>
      </c>
    </row>
    <row r="5458" spans="1:1" x14ac:dyDescent="0.25">
      <c r="A5458" t="s">
        <v>3950</v>
      </c>
    </row>
    <row r="5459" spans="1:1" x14ac:dyDescent="0.25">
      <c r="A5459" t="s">
        <v>3951</v>
      </c>
    </row>
    <row r="5460" spans="1:1" x14ac:dyDescent="0.25">
      <c r="A5460" t="s">
        <v>3952</v>
      </c>
    </row>
    <row r="5461" spans="1:1" x14ac:dyDescent="0.25">
      <c r="A5461" t="s">
        <v>3953</v>
      </c>
    </row>
    <row r="5462" spans="1:1" x14ac:dyDescent="0.25">
      <c r="A5462" t="s">
        <v>3954</v>
      </c>
    </row>
    <row r="5463" spans="1:1" x14ac:dyDescent="0.25">
      <c r="A5463" t="s">
        <v>390</v>
      </c>
    </row>
    <row r="5464" spans="1:1" x14ac:dyDescent="0.25">
      <c r="A5464" t="s">
        <v>3955</v>
      </c>
    </row>
    <row r="5465" spans="1:1" x14ac:dyDescent="0.25">
      <c r="A5465" t="s">
        <v>3956</v>
      </c>
    </row>
    <row r="5466" spans="1:1" x14ac:dyDescent="0.25">
      <c r="A5466" t="s">
        <v>3957</v>
      </c>
    </row>
    <row r="5467" spans="1:1" x14ac:dyDescent="0.25">
      <c r="A5467" t="s">
        <v>3958</v>
      </c>
    </row>
    <row r="5468" spans="1:1" x14ac:dyDescent="0.25">
      <c r="A5468" t="s">
        <v>3959</v>
      </c>
    </row>
    <row r="5469" spans="1:1" x14ac:dyDescent="0.25">
      <c r="A5469" t="s">
        <v>3960</v>
      </c>
    </row>
    <row r="5470" spans="1:1" x14ac:dyDescent="0.25">
      <c r="A5470" t="s">
        <v>3961</v>
      </c>
    </row>
    <row r="5471" spans="1:1" x14ac:dyDescent="0.25">
      <c r="A5471" t="s">
        <v>3962</v>
      </c>
    </row>
    <row r="5472" spans="1:1" x14ac:dyDescent="0.25">
      <c r="A5472" t="s">
        <v>3963</v>
      </c>
    </row>
    <row r="5473" spans="1:1" x14ac:dyDescent="0.25">
      <c r="A5473" t="s">
        <v>3964</v>
      </c>
    </row>
    <row r="5474" spans="1:1" x14ac:dyDescent="0.25">
      <c r="A5474" t="s">
        <v>3965</v>
      </c>
    </row>
    <row r="5475" spans="1:1" x14ac:dyDescent="0.25">
      <c r="A5475" t="s">
        <v>3966</v>
      </c>
    </row>
    <row r="5476" spans="1:1" x14ac:dyDescent="0.25">
      <c r="A5476" t="s">
        <v>3967</v>
      </c>
    </row>
    <row r="5477" spans="1:1" x14ac:dyDescent="0.25">
      <c r="A5477" t="s">
        <v>3968</v>
      </c>
    </row>
    <row r="5479" spans="1:1" x14ac:dyDescent="0.25">
      <c r="A5479" t="s">
        <v>3969</v>
      </c>
    </row>
    <row r="5481" spans="1:1" x14ac:dyDescent="0.25">
      <c r="A5481" t="s">
        <v>3970</v>
      </c>
    </row>
    <row r="5482" spans="1:1" x14ac:dyDescent="0.25">
      <c r="A5482" t="s">
        <v>3971</v>
      </c>
    </row>
    <row r="5483" spans="1:1" x14ac:dyDescent="0.25">
      <c r="A5483" t="s">
        <v>3972</v>
      </c>
    </row>
    <row r="5484" spans="1:1" x14ac:dyDescent="0.25">
      <c r="A5484" t="s">
        <v>3973</v>
      </c>
    </row>
    <row r="5485" spans="1:1" x14ac:dyDescent="0.25">
      <c r="A5485" t="s">
        <v>3974</v>
      </c>
    </row>
    <row r="5486" spans="1:1" x14ac:dyDescent="0.25">
      <c r="A5486" t="s">
        <v>3975</v>
      </c>
    </row>
    <row r="5487" spans="1:1" x14ac:dyDescent="0.25">
      <c r="A5487" t="s">
        <v>3976</v>
      </c>
    </row>
    <row r="5488" spans="1:1" x14ac:dyDescent="0.25">
      <c r="A5488" t="s">
        <v>3977</v>
      </c>
    </row>
    <row r="5489" spans="1:1" x14ac:dyDescent="0.25">
      <c r="A5489" t="s">
        <v>3978</v>
      </c>
    </row>
    <row r="5490" spans="1:1" x14ac:dyDescent="0.25">
      <c r="A5490" t="s">
        <v>3979</v>
      </c>
    </row>
    <row r="5491" spans="1:1" x14ac:dyDescent="0.25">
      <c r="A5491" t="s">
        <v>3980</v>
      </c>
    </row>
    <row r="5492" spans="1:1" x14ac:dyDescent="0.25">
      <c r="A5492" t="s">
        <v>3981</v>
      </c>
    </row>
    <row r="5493" spans="1:1" x14ac:dyDescent="0.25">
      <c r="A5493" t="s">
        <v>3982</v>
      </c>
    </row>
    <row r="5494" spans="1:1" x14ac:dyDescent="0.25">
      <c r="A5494" t="s">
        <v>3983</v>
      </c>
    </row>
    <row r="5495" spans="1:1" x14ac:dyDescent="0.25">
      <c r="A5495" t="s">
        <v>3984</v>
      </c>
    </row>
    <row r="5496" spans="1:1" x14ac:dyDescent="0.25">
      <c r="A5496" t="s">
        <v>3985</v>
      </c>
    </row>
    <row r="5497" spans="1:1" x14ac:dyDescent="0.25">
      <c r="A5497" t="s">
        <v>3986</v>
      </c>
    </row>
    <row r="5498" spans="1:1" x14ac:dyDescent="0.25">
      <c r="A5498" t="s">
        <v>49</v>
      </c>
    </row>
    <row r="5499" spans="1:1" x14ac:dyDescent="0.25">
      <c r="A5499" t="s">
        <v>3987</v>
      </c>
    </row>
    <row r="5500" spans="1:1" x14ac:dyDescent="0.25">
      <c r="A5500">
        <v>5</v>
      </c>
    </row>
    <row r="5501" spans="1:1" x14ac:dyDescent="0.25">
      <c r="A5501" t="s">
        <v>1469</v>
      </c>
    </row>
    <row r="5504" spans="1:1" x14ac:dyDescent="0.25">
      <c r="A5504" t="s">
        <v>3988</v>
      </c>
    </row>
    <row r="5505" spans="1:1" x14ac:dyDescent="0.25">
      <c r="A5505" t="s">
        <v>3989</v>
      </c>
    </row>
    <row r="5508" spans="1:1" x14ac:dyDescent="0.25">
      <c r="A5508" t="s">
        <v>3990</v>
      </c>
    </row>
    <row r="5509" spans="1:1" x14ac:dyDescent="0.25">
      <c r="A5509" t="s">
        <v>3991</v>
      </c>
    </row>
    <row r="5510" spans="1:1" x14ac:dyDescent="0.25">
      <c r="A5510" t="s">
        <v>3992</v>
      </c>
    </row>
    <row r="5511" spans="1:1" x14ac:dyDescent="0.25">
      <c r="A5511" t="s">
        <v>3993</v>
      </c>
    </row>
    <row r="5512" spans="1:1" x14ac:dyDescent="0.25">
      <c r="A5512" t="s">
        <v>3994</v>
      </c>
    </row>
    <row r="5513" spans="1:1" x14ac:dyDescent="0.25">
      <c r="A5513" t="s">
        <v>3995</v>
      </c>
    </row>
    <row r="5514" spans="1:1" x14ac:dyDescent="0.25">
      <c r="A5514" t="s">
        <v>3996</v>
      </c>
    </row>
    <row r="5515" spans="1:1" x14ac:dyDescent="0.25">
      <c r="A5515" t="s">
        <v>3997</v>
      </c>
    </row>
    <row r="5516" spans="1:1" x14ac:dyDescent="0.25">
      <c r="A5516" t="s">
        <v>3998</v>
      </c>
    </row>
    <row r="5517" spans="1:1" x14ac:dyDescent="0.25">
      <c r="A5517" t="s">
        <v>3999</v>
      </c>
    </row>
    <row r="5518" spans="1:1" x14ac:dyDescent="0.25">
      <c r="A5518" t="s">
        <v>4000</v>
      </c>
    </row>
    <row r="5519" spans="1:1" x14ac:dyDescent="0.25">
      <c r="A5519" t="s">
        <v>4001</v>
      </c>
    </row>
    <row r="5520" spans="1:1" x14ac:dyDescent="0.25">
      <c r="A5520" t="s">
        <v>4002</v>
      </c>
    </row>
    <row r="5521" spans="1:1" x14ac:dyDescent="0.25">
      <c r="A5521" t="s">
        <v>4003</v>
      </c>
    </row>
    <row r="5522" spans="1:1" x14ac:dyDescent="0.25">
      <c r="A5522" t="s">
        <v>4004</v>
      </c>
    </row>
    <row r="5523" spans="1:1" x14ac:dyDescent="0.25">
      <c r="A5523" t="s">
        <v>4005</v>
      </c>
    </row>
    <row r="5524" spans="1:1" x14ac:dyDescent="0.25">
      <c r="A5524" t="s">
        <v>4006</v>
      </c>
    </row>
    <row r="5525" spans="1:1" x14ac:dyDescent="0.25">
      <c r="A5525" t="s">
        <v>4007</v>
      </c>
    </row>
    <row r="5526" spans="1:1" x14ac:dyDescent="0.25">
      <c r="A5526" t="s">
        <v>4008</v>
      </c>
    </row>
    <row r="5527" spans="1:1" x14ac:dyDescent="0.25">
      <c r="A5527" t="s">
        <v>4009</v>
      </c>
    </row>
    <row r="5528" spans="1:1" x14ac:dyDescent="0.25">
      <c r="A5528" t="s">
        <v>4010</v>
      </c>
    </row>
    <row r="5529" spans="1:1" x14ac:dyDescent="0.25">
      <c r="A5529" t="s">
        <v>4011</v>
      </c>
    </row>
    <row r="5531" spans="1:1" x14ac:dyDescent="0.25">
      <c r="A5531" t="s">
        <v>4012</v>
      </c>
    </row>
    <row r="5533" spans="1:1" x14ac:dyDescent="0.25">
      <c r="A5533" t="s">
        <v>4013</v>
      </c>
    </row>
    <row r="5534" spans="1:1" x14ac:dyDescent="0.25">
      <c r="A5534" t="s">
        <v>4014</v>
      </c>
    </row>
    <row r="5535" spans="1:1" x14ac:dyDescent="0.25">
      <c r="A5535" t="s">
        <v>4015</v>
      </c>
    </row>
    <row r="5536" spans="1:1" x14ac:dyDescent="0.25">
      <c r="A5536" t="s">
        <v>4016</v>
      </c>
    </row>
    <row r="5537" spans="1:1" x14ac:dyDescent="0.25">
      <c r="A5537" t="s">
        <v>4017</v>
      </c>
    </row>
    <row r="5538" spans="1:1" x14ac:dyDescent="0.25">
      <c r="A5538" t="s">
        <v>4018</v>
      </c>
    </row>
    <row r="5539" spans="1:1" x14ac:dyDescent="0.25">
      <c r="A5539" t="s">
        <v>4019</v>
      </c>
    </row>
    <row r="5540" spans="1:1" x14ac:dyDescent="0.25">
      <c r="A5540" t="s">
        <v>4020</v>
      </c>
    </row>
    <row r="5541" spans="1:1" x14ac:dyDescent="0.25">
      <c r="A5541" t="s">
        <v>4021</v>
      </c>
    </row>
    <row r="5542" spans="1:1" x14ac:dyDescent="0.25">
      <c r="A5542" t="s">
        <v>4022</v>
      </c>
    </row>
    <row r="5543" spans="1:1" x14ac:dyDescent="0.25">
      <c r="A5543" t="s">
        <v>4023</v>
      </c>
    </row>
    <row r="5544" spans="1:1" x14ac:dyDescent="0.25">
      <c r="A5544" t="s">
        <v>4024</v>
      </c>
    </row>
    <row r="5545" spans="1:1" x14ac:dyDescent="0.25">
      <c r="A5545" t="s">
        <v>4025</v>
      </c>
    </row>
    <row r="5546" spans="1:1" x14ac:dyDescent="0.25">
      <c r="A5546" t="s">
        <v>4026</v>
      </c>
    </row>
    <row r="5547" spans="1:1" x14ac:dyDescent="0.25">
      <c r="A5547" t="s">
        <v>4027</v>
      </c>
    </row>
    <row r="5548" spans="1:1" x14ac:dyDescent="0.25">
      <c r="A5548" t="s">
        <v>4028</v>
      </c>
    </row>
    <row r="5549" spans="1:1" x14ac:dyDescent="0.25">
      <c r="A5549" t="s">
        <v>4029</v>
      </c>
    </row>
    <row r="5550" spans="1:1" x14ac:dyDescent="0.25">
      <c r="A5550" t="s">
        <v>4030</v>
      </c>
    </row>
    <row r="5551" spans="1:1" x14ac:dyDescent="0.25">
      <c r="A5551" t="s">
        <v>4031</v>
      </c>
    </row>
    <row r="5552" spans="1:1" x14ac:dyDescent="0.25">
      <c r="A5552" t="s">
        <v>4032</v>
      </c>
    </row>
    <row r="5553" spans="1:1" x14ac:dyDescent="0.25">
      <c r="A5553" t="s">
        <v>4033</v>
      </c>
    </row>
    <row r="5554" spans="1:1" x14ac:dyDescent="0.25">
      <c r="A5554" t="s">
        <v>4034</v>
      </c>
    </row>
    <row r="5555" spans="1:1" x14ac:dyDescent="0.25">
      <c r="A5555" t="s">
        <v>4035</v>
      </c>
    </row>
    <row r="5556" spans="1:1" x14ac:dyDescent="0.25">
      <c r="A5556" t="s">
        <v>4036</v>
      </c>
    </row>
    <row r="5557" spans="1:1" x14ac:dyDescent="0.25">
      <c r="A5557" t="s">
        <v>4037</v>
      </c>
    </row>
    <row r="5558" spans="1:1" x14ac:dyDescent="0.25">
      <c r="A5558" t="s">
        <v>4038</v>
      </c>
    </row>
    <row r="5559" spans="1:1" x14ac:dyDescent="0.25">
      <c r="A5559" t="s">
        <v>4039</v>
      </c>
    </row>
    <row r="5560" spans="1:1" x14ac:dyDescent="0.25">
      <c r="A5560" t="s">
        <v>49</v>
      </c>
    </row>
    <row r="5561" spans="1:1" x14ac:dyDescent="0.25">
      <c r="A5561" t="s">
        <v>4040</v>
      </c>
    </row>
    <row r="5564" spans="1:1" x14ac:dyDescent="0.25">
      <c r="A5564" t="s">
        <v>1469</v>
      </c>
    </row>
    <row r="5566" spans="1:1" x14ac:dyDescent="0.25">
      <c r="A5566" t="s">
        <v>4041</v>
      </c>
    </row>
    <row r="5567" spans="1:1" x14ac:dyDescent="0.25">
      <c r="A5567" t="s">
        <v>4042</v>
      </c>
    </row>
    <row r="5570" spans="1:1" x14ac:dyDescent="0.25">
      <c r="A5570" t="s">
        <v>4043</v>
      </c>
    </row>
    <row r="5571" spans="1:1" x14ac:dyDescent="0.25">
      <c r="A5571" t="s">
        <v>4044</v>
      </c>
    </row>
    <row r="5572" spans="1:1" x14ac:dyDescent="0.25">
      <c r="A5572" t="s">
        <v>4045</v>
      </c>
    </row>
    <row r="5573" spans="1:1" x14ac:dyDescent="0.25">
      <c r="A5573" t="s">
        <v>4046</v>
      </c>
    </row>
    <row r="5574" spans="1:1" x14ac:dyDescent="0.25">
      <c r="A5574" t="s">
        <v>4047</v>
      </c>
    </row>
    <row r="5575" spans="1:1" x14ac:dyDescent="0.25">
      <c r="A5575" t="s">
        <v>4048</v>
      </c>
    </row>
    <row r="5576" spans="1:1" x14ac:dyDescent="0.25">
      <c r="A5576" t="s">
        <v>4049</v>
      </c>
    </row>
    <row r="5577" spans="1:1" x14ac:dyDescent="0.25">
      <c r="A5577" t="s">
        <v>4050</v>
      </c>
    </row>
    <row r="5578" spans="1:1" x14ac:dyDescent="0.25">
      <c r="A5578" t="s">
        <v>4051</v>
      </c>
    </row>
    <row r="5579" spans="1:1" x14ac:dyDescent="0.25">
      <c r="A5579" t="s">
        <v>4052</v>
      </c>
    </row>
    <row r="5580" spans="1:1" x14ac:dyDescent="0.25">
      <c r="A5580" t="s">
        <v>4053</v>
      </c>
    </row>
    <row r="5581" spans="1:1" x14ac:dyDescent="0.25">
      <c r="A5581" t="s">
        <v>4054</v>
      </c>
    </row>
    <row r="5582" spans="1:1" x14ac:dyDescent="0.25">
      <c r="A5582" t="s">
        <v>4055</v>
      </c>
    </row>
    <row r="5583" spans="1:1" x14ac:dyDescent="0.25">
      <c r="A5583" t="s">
        <v>4056</v>
      </c>
    </row>
    <row r="5584" spans="1:1" x14ac:dyDescent="0.25">
      <c r="A5584" t="s">
        <v>4057</v>
      </c>
    </row>
    <row r="5585" spans="1:1" x14ac:dyDescent="0.25">
      <c r="A5585" t="s">
        <v>4058</v>
      </c>
    </row>
    <row r="5587" spans="1:1" x14ac:dyDescent="0.25">
      <c r="A5587" t="s">
        <v>4059</v>
      </c>
    </row>
    <row r="5589" spans="1:1" x14ac:dyDescent="0.25">
      <c r="A5589" t="s">
        <v>4060</v>
      </c>
    </row>
    <row r="5590" spans="1:1" x14ac:dyDescent="0.25">
      <c r="A5590" t="s">
        <v>4061</v>
      </c>
    </row>
    <row r="5591" spans="1:1" x14ac:dyDescent="0.25">
      <c r="A5591" t="s">
        <v>4062</v>
      </c>
    </row>
    <row r="5592" spans="1:1" x14ac:dyDescent="0.25">
      <c r="A5592" t="s">
        <v>4063</v>
      </c>
    </row>
    <row r="5593" spans="1:1" x14ac:dyDescent="0.25">
      <c r="A5593" t="s">
        <v>4064</v>
      </c>
    </row>
    <row r="5594" spans="1:1" x14ac:dyDescent="0.25">
      <c r="A5594" t="s">
        <v>4065</v>
      </c>
    </row>
    <row r="5595" spans="1:1" x14ac:dyDescent="0.25">
      <c r="A5595" t="s">
        <v>4066</v>
      </c>
    </row>
    <row r="5596" spans="1:1" x14ac:dyDescent="0.25">
      <c r="A5596" t="s">
        <v>4067</v>
      </c>
    </row>
    <row r="5597" spans="1:1" x14ac:dyDescent="0.25">
      <c r="A5597" t="s">
        <v>4068</v>
      </c>
    </row>
    <row r="5598" spans="1:1" x14ac:dyDescent="0.25">
      <c r="A5598" t="s">
        <v>4069</v>
      </c>
    </row>
    <row r="5599" spans="1:1" x14ac:dyDescent="0.25">
      <c r="A5599" t="s">
        <v>4070</v>
      </c>
    </row>
    <row r="5600" spans="1:1" x14ac:dyDescent="0.25">
      <c r="A5600" t="s">
        <v>4071</v>
      </c>
    </row>
    <row r="5601" spans="1:1" x14ac:dyDescent="0.25">
      <c r="A5601" t="s">
        <v>2100</v>
      </c>
    </row>
    <row r="5602" spans="1:1" x14ac:dyDescent="0.25">
      <c r="A5602" t="s">
        <v>4072</v>
      </c>
    </row>
    <row r="5603" spans="1:1" x14ac:dyDescent="0.25">
      <c r="A5603" t="s">
        <v>4073</v>
      </c>
    </row>
    <row r="5604" spans="1:1" x14ac:dyDescent="0.25">
      <c r="A5604" t="s">
        <v>4074</v>
      </c>
    </row>
    <row r="5605" spans="1:1" x14ac:dyDescent="0.25">
      <c r="A5605" t="s">
        <v>4075</v>
      </c>
    </row>
    <row r="5606" spans="1:1" x14ac:dyDescent="0.25">
      <c r="A5606" t="s">
        <v>4076</v>
      </c>
    </row>
    <row r="5607" spans="1:1" x14ac:dyDescent="0.25">
      <c r="A5607" t="s">
        <v>4077</v>
      </c>
    </row>
    <row r="5608" spans="1:1" x14ac:dyDescent="0.25">
      <c r="A5608" t="s">
        <v>4078</v>
      </c>
    </row>
    <row r="5609" spans="1:1" x14ac:dyDescent="0.25">
      <c r="A5609" t="s">
        <v>4079</v>
      </c>
    </row>
    <row r="5610" spans="1:1" x14ac:dyDescent="0.25">
      <c r="A5610" t="s">
        <v>4080</v>
      </c>
    </row>
    <row r="5611" spans="1:1" x14ac:dyDescent="0.25">
      <c r="A5611" t="s">
        <v>4081</v>
      </c>
    </row>
    <row r="5612" spans="1:1" x14ac:dyDescent="0.25">
      <c r="A5612" t="s">
        <v>4082</v>
      </c>
    </row>
    <row r="5613" spans="1:1" x14ac:dyDescent="0.25">
      <c r="A5613" t="s">
        <v>4083</v>
      </c>
    </row>
    <row r="5614" spans="1:1" x14ac:dyDescent="0.25">
      <c r="A5614" t="s">
        <v>4084</v>
      </c>
    </row>
    <row r="5615" spans="1:1" x14ac:dyDescent="0.25">
      <c r="A5615" t="s">
        <v>4085</v>
      </c>
    </row>
    <row r="5616" spans="1:1" x14ac:dyDescent="0.25">
      <c r="A5616" t="s">
        <v>4086</v>
      </c>
    </row>
    <row r="5617" spans="1:1" x14ac:dyDescent="0.25">
      <c r="A5617" t="s">
        <v>4087</v>
      </c>
    </row>
    <row r="5618" spans="1:1" x14ac:dyDescent="0.25">
      <c r="A5618" t="s">
        <v>4088</v>
      </c>
    </row>
    <row r="5619" spans="1:1" x14ac:dyDescent="0.25">
      <c r="A5619" t="s">
        <v>4089</v>
      </c>
    </row>
    <row r="5620" spans="1:1" x14ac:dyDescent="0.25">
      <c r="A5620" t="s">
        <v>4090</v>
      </c>
    </row>
    <row r="5621" spans="1:1" x14ac:dyDescent="0.25">
      <c r="A5621" t="s">
        <v>4091</v>
      </c>
    </row>
    <row r="5622" spans="1:1" x14ac:dyDescent="0.25">
      <c r="A5622" t="s">
        <v>4092</v>
      </c>
    </row>
    <row r="5623" spans="1:1" x14ac:dyDescent="0.25">
      <c r="A5623" t="s">
        <v>4093</v>
      </c>
    </row>
    <row r="5624" spans="1:1" x14ac:dyDescent="0.25">
      <c r="A5624" t="s">
        <v>4094</v>
      </c>
    </row>
    <row r="5625" spans="1:1" x14ac:dyDescent="0.25">
      <c r="A5625" t="s">
        <v>4095</v>
      </c>
    </row>
    <row r="5626" spans="1:1" x14ac:dyDescent="0.25">
      <c r="A5626" t="s">
        <v>49</v>
      </c>
    </row>
    <row r="5627" spans="1:1" x14ac:dyDescent="0.25">
      <c r="A5627" t="s">
        <v>4096</v>
      </c>
    </row>
    <row r="5629" spans="1:1" x14ac:dyDescent="0.25">
      <c r="A5629" t="s">
        <v>1469</v>
      </c>
    </row>
    <row r="5631" spans="1:1" x14ac:dyDescent="0.25">
      <c r="A5631" t="s">
        <v>4097</v>
      </c>
    </row>
    <row r="5632" spans="1:1" x14ac:dyDescent="0.25">
      <c r="A5632" t="s">
        <v>4098</v>
      </c>
    </row>
    <row r="5635" spans="1:1" x14ac:dyDescent="0.25">
      <c r="A5635" t="s">
        <v>4099</v>
      </c>
    </row>
    <row r="5636" spans="1:1" x14ac:dyDescent="0.25">
      <c r="A5636" t="s">
        <v>4100</v>
      </c>
    </row>
    <row r="5637" spans="1:1" x14ac:dyDescent="0.25">
      <c r="A5637" t="s">
        <v>4101</v>
      </c>
    </row>
    <row r="5638" spans="1:1" x14ac:dyDescent="0.25">
      <c r="A5638" t="s">
        <v>4102</v>
      </c>
    </row>
    <row r="5639" spans="1:1" x14ac:dyDescent="0.25">
      <c r="A5639" t="s">
        <v>4103</v>
      </c>
    </row>
    <row r="5640" spans="1:1" x14ac:dyDescent="0.25">
      <c r="A5640" t="s">
        <v>4104</v>
      </c>
    </row>
    <row r="5641" spans="1:1" x14ac:dyDescent="0.25">
      <c r="A5641" t="s">
        <v>4105</v>
      </c>
    </row>
    <row r="5643" spans="1:1" x14ac:dyDescent="0.25">
      <c r="A5643" t="s">
        <v>4106</v>
      </c>
    </row>
    <row r="5645" spans="1:1" x14ac:dyDescent="0.25">
      <c r="A5645" t="s">
        <v>4107</v>
      </c>
    </row>
    <row r="5646" spans="1:1" x14ac:dyDescent="0.25">
      <c r="A5646" t="s">
        <v>4108</v>
      </c>
    </row>
    <row r="5647" spans="1:1" x14ac:dyDescent="0.25">
      <c r="A5647" t="s">
        <v>4109</v>
      </c>
    </row>
    <row r="5648" spans="1:1" x14ac:dyDescent="0.25">
      <c r="A5648" t="s">
        <v>4110</v>
      </c>
    </row>
    <row r="5649" spans="1:1" x14ac:dyDescent="0.25">
      <c r="A5649" t="s">
        <v>4111</v>
      </c>
    </row>
    <row r="5650" spans="1:1" x14ac:dyDescent="0.25">
      <c r="A5650" t="s">
        <v>4112</v>
      </c>
    </row>
    <row r="5651" spans="1:1" x14ac:dyDescent="0.25">
      <c r="A5651" t="s">
        <v>4113</v>
      </c>
    </row>
    <row r="5652" spans="1:1" x14ac:dyDescent="0.25">
      <c r="A5652" t="s">
        <v>4114</v>
      </c>
    </row>
    <row r="5653" spans="1:1" x14ac:dyDescent="0.25">
      <c r="A5653" t="s">
        <v>4115</v>
      </c>
    </row>
    <row r="5654" spans="1:1" x14ac:dyDescent="0.25">
      <c r="A5654" t="s">
        <v>4116</v>
      </c>
    </row>
    <row r="5655" spans="1:1" x14ac:dyDescent="0.25">
      <c r="A5655" t="s">
        <v>4117</v>
      </c>
    </row>
    <row r="5656" spans="1:1" x14ac:dyDescent="0.25">
      <c r="A5656" t="s">
        <v>4118</v>
      </c>
    </row>
    <row r="5657" spans="1:1" x14ac:dyDescent="0.25">
      <c r="A5657" t="s">
        <v>4119</v>
      </c>
    </row>
    <row r="5658" spans="1:1" x14ac:dyDescent="0.25">
      <c r="A5658" t="s">
        <v>4120</v>
      </c>
    </row>
    <row r="5659" spans="1:1" x14ac:dyDescent="0.25">
      <c r="A5659" t="s">
        <v>4121</v>
      </c>
    </row>
    <row r="5660" spans="1:1" x14ac:dyDescent="0.25">
      <c r="A5660" t="s">
        <v>4122</v>
      </c>
    </row>
    <row r="5661" spans="1:1" x14ac:dyDescent="0.25">
      <c r="A5661" t="s">
        <v>4123</v>
      </c>
    </row>
    <row r="5662" spans="1:1" x14ac:dyDescent="0.25">
      <c r="A5662" t="s">
        <v>4124</v>
      </c>
    </row>
    <row r="5663" spans="1:1" x14ac:dyDescent="0.25">
      <c r="A5663" t="s">
        <v>4125</v>
      </c>
    </row>
    <row r="5664" spans="1:1" x14ac:dyDescent="0.25">
      <c r="A5664" t="s">
        <v>4126</v>
      </c>
    </row>
    <row r="5665" spans="1:1" x14ac:dyDescent="0.25">
      <c r="A5665" t="s">
        <v>4127</v>
      </c>
    </row>
    <row r="5666" spans="1:1" x14ac:dyDescent="0.25">
      <c r="A5666" t="s">
        <v>4128</v>
      </c>
    </row>
    <row r="5667" spans="1:1" x14ac:dyDescent="0.25">
      <c r="A5667" t="s">
        <v>4129</v>
      </c>
    </row>
    <row r="5668" spans="1:1" x14ac:dyDescent="0.25">
      <c r="A5668" t="s">
        <v>4130</v>
      </c>
    </row>
    <row r="5669" spans="1:1" x14ac:dyDescent="0.25">
      <c r="A5669" t="s">
        <v>4131</v>
      </c>
    </row>
    <row r="5670" spans="1:1" x14ac:dyDescent="0.25">
      <c r="A5670" t="s">
        <v>4132</v>
      </c>
    </row>
    <row r="5671" spans="1:1" x14ac:dyDescent="0.25">
      <c r="A5671" t="s">
        <v>4133</v>
      </c>
    </row>
    <row r="5672" spans="1:1" x14ac:dyDescent="0.25">
      <c r="A5672" t="s">
        <v>4134</v>
      </c>
    </row>
    <row r="5673" spans="1:1" x14ac:dyDescent="0.25">
      <c r="A5673" t="s">
        <v>4135</v>
      </c>
    </row>
    <row r="5675" spans="1:1" x14ac:dyDescent="0.25">
      <c r="A5675" t="s">
        <v>4136</v>
      </c>
    </row>
    <row r="5677" spans="1:1" x14ac:dyDescent="0.25">
      <c r="A5677" t="s">
        <v>4137</v>
      </c>
    </row>
    <row r="5678" spans="1:1" x14ac:dyDescent="0.25">
      <c r="A5678" t="s">
        <v>4138</v>
      </c>
    </row>
    <row r="5679" spans="1:1" x14ac:dyDescent="0.25">
      <c r="A5679" t="s">
        <v>4139</v>
      </c>
    </row>
    <row r="5680" spans="1:1" x14ac:dyDescent="0.25">
      <c r="A5680" t="s">
        <v>4140</v>
      </c>
    </row>
    <row r="5681" spans="1:1" x14ac:dyDescent="0.25">
      <c r="A5681" t="s">
        <v>4141</v>
      </c>
    </row>
    <row r="5682" spans="1:1" x14ac:dyDescent="0.25">
      <c r="A5682" t="s">
        <v>4142</v>
      </c>
    </row>
    <row r="5683" spans="1:1" x14ac:dyDescent="0.25">
      <c r="A5683" t="s">
        <v>4143</v>
      </c>
    </row>
    <row r="5684" spans="1:1" x14ac:dyDescent="0.25">
      <c r="A5684" t="s">
        <v>4144</v>
      </c>
    </row>
    <row r="5685" spans="1:1" x14ac:dyDescent="0.25">
      <c r="A5685" t="s">
        <v>49</v>
      </c>
    </row>
    <row r="5686" spans="1:1" x14ac:dyDescent="0.25">
      <c r="A5686" t="s">
        <v>4145</v>
      </c>
    </row>
    <row r="5688" spans="1:1" x14ac:dyDescent="0.25">
      <c r="A5688" t="s">
        <v>4146</v>
      </c>
    </row>
    <row r="5689" spans="1:1" x14ac:dyDescent="0.25">
      <c r="A5689" t="s">
        <v>3298</v>
      </c>
    </row>
    <row r="5690" spans="1:1" x14ac:dyDescent="0.25">
      <c r="A5690" t="s">
        <v>4147</v>
      </c>
    </row>
    <row r="5691" spans="1:1" x14ac:dyDescent="0.25">
      <c r="A5691" t="s">
        <v>4148</v>
      </c>
    </row>
    <row r="5694" spans="1:1" x14ac:dyDescent="0.25">
      <c r="A5694" t="s">
        <v>4149</v>
      </c>
    </row>
    <row r="5695" spans="1:1" x14ac:dyDescent="0.25">
      <c r="A5695" t="s">
        <v>4150</v>
      </c>
    </row>
    <row r="5697" spans="1:1" x14ac:dyDescent="0.25">
      <c r="A5697" t="s">
        <v>4151</v>
      </c>
    </row>
    <row r="5699" spans="1:1" x14ac:dyDescent="0.25">
      <c r="A5699" t="s">
        <v>4152</v>
      </c>
    </row>
    <row r="5700" spans="1:1" x14ac:dyDescent="0.25">
      <c r="A5700" t="s">
        <v>4153</v>
      </c>
    </row>
    <row r="5701" spans="1:1" x14ac:dyDescent="0.25">
      <c r="A5701" t="s">
        <v>4154</v>
      </c>
    </row>
    <row r="5702" spans="1:1" x14ac:dyDescent="0.25">
      <c r="A5702" t="s">
        <v>4155</v>
      </c>
    </row>
    <row r="5703" spans="1:1" x14ac:dyDescent="0.25">
      <c r="A5703" t="s">
        <v>4156</v>
      </c>
    </row>
    <row r="5705" spans="1:1" x14ac:dyDescent="0.25">
      <c r="A5705" t="s">
        <v>4157</v>
      </c>
    </row>
    <row r="5707" spans="1:1" x14ac:dyDescent="0.25">
      <c r="A5707" t="s">
        <v>4158</v>
      </c>
    </row>
    <row r="5708" spans="1:1" x14ac:dyDescent="0.25">
      <c r="A5708" t="s">
        <v>4159</v>
      </c>
    </row>
    <row r="5709" spans="1:1" x14ac:dyDescent="0.25">
      <c r="A5709" t="s">
        <v>4160</v>
      </c>
    </row>
    <row r="5710" spans="1:1" x14ac:dyDescent="0.25">
      <c r="A5710" t="s">
        <v>4161</v>
      </c>
    </row>
    <row r="5711" spans="1:1" x14ac:dyDescent="0.25">
      <c r="A5711" t="s">
        <v>4162</v>
      </c>
    </row>
    <row r="5712" spans="1:1" x14ac:dyDescent="0.25">
      <c r="A5712" t="s">
        <v>4163</v>
      </c>
    </row>
    <row r="5713" spans="1:1" x14ac:dyDescent="0.25">
      <c r="A5713" t="s">
        <v>4164</v>
      </c>
    </row>
    <row r="5714" spans="1:1" x14ac:dyDescent="0.25">
      <c r="A5714" t="s">
        <v>4165</v>
      </c>
    </row>
    <row r="5715" spans="1:1" x14ac:dyDescent="0.25">
      <c r="A5715" t="s">
        <v>4166</v>
      </c>
    </row>
    <row r="5716" spans="1:1" x14ac:dyDescent="0.25">
      <c r="A5716" t="s">
        <v>4167</v>
      </c>
    </row>
    <row r="5718" spans="1:1" x14ac:dyDescent="0.25">
      <c r="A5718" t="s">
        <v>4168</v>
      </c>
    </row>
    <row r="5720" spans="1:1" x14ac:dyDescent="0.25">
      <c r="A5720" t="s">
        <v>4169</v>
      </c>
    </row>
    <row r="5721" spans="1:1" x14ac:dyDescent="0.25">
      <c r="A5721" t="s">
        <v>4170</v>
      </c>
    </row>
    <row r="5722" spans="1:1" x14ac:dyDescent="0.25">
      <c r="A5722" t="s">
        <v>4171</v>
      </c>
    </row>
    <row r="5723" spans="1:1" x14ac:dyDescent="0.25">
      <c r="A5723" t="s">
        <v>4172</v>
      </c>
    </row>
    <row r="5724" spans="1:1" x14ac:dyDescent="0.25">
      <c r="A5724" t="s">
        <v>4173</v>
      </c>
    </row>
    <row r="5725" spans="1:1" x14ac:dyDescent="0.25">
      <c r="A5725" t="s">
        <v>4174</v>
      </c>
    </row>
    <row r="5726" spans="1:1" x14ac:dyDescent="0.25">
      <c r="A5726" t="s">
        <v>4175</v>
      </c>
    </row>
    <row r="5727" spans="1:1" x14ac:dyDescent="0.25">
      <c r="A5727" t="s">
        <v>4176</v>
      </c>
    </row>
    <row r="5728" spans="1:1" x14ac:dyDescent="0.25">
      <c r="A5728" t="s">
        <v>4177</v>
      </c>
    </row>
    <row r="5729" spans="1:1" x14ac:dyDescent="0.25">
      <c r="A5729" t="s">
        <v>4178</v>
      </c>
    </row>
    <row r="5730" spans="1:1" x14ac:dyDescent="0.25">
      <c r="A5730" t="s">
        <v>4179</v>
      </c>
    </row>
    <row r="5731" spans="1:1" x14ac:dyDescent="0.25">
      <c r="A5731" t="s">
        <v>4180</v>
      </c>
    </row>
    <row r="5732" spans="1:1" x14ac:dyDescent="0.25">
      <c r="A5732" t="s">
        <v>4181</v>
      </c>
    </row>
    <row r="5733" spans="1:1" x14ac:dyDescent="0.25">
      <c r="A5733" t="s">
        <v>4182</v>
      </c>
    </row>
    <row r="5734" spans="1:1" x14ac:dyDescent="0.25">
      <c r="A5734" t="s">
        <v>4183</v>
      </c>
    </row>
    <row r="5735" spans="1:1" x14ac:dyDescent="0.25">
      <c r="A5735" t="s">
        <v>4184</v>
      </c>
    </row>
    <row r="5736" spans="1:1" x14ac:dyDescent="0.25">
      <c r="A5736" t="s">
        <v>4185</v>
      </c>
    </row>
    <row r="5737" spans="1:1" x14ac:dyDescent="0.25">
      <c r="A5737" t="s">
        <v>4186</v>
      </c>
    </row>
    <row r="5738" spans="1:1" x14ac:dyDescent="0.25">
      <c r="A5738" t="s">
        <v>4187</v>
      </c>
    </row>
    <row r="5739" spans="1:1" x14ac:dyDescent="0.25">
      <c r="A5739" t="s">
        <v>4188</v>
      </c>
    </row>
    <row r="5740" spans="1:1" x14ac:dyDescent="0.25">
      <c r="A5740" t="s">
        <v>4189</v>
      </c>
    </row>
    <row r="5741" spans="1:1" x14ac:dyDescent="0.25">
      <c r="A5741" t="s">
        <v>4190</v>
      </c>
    </row>
    <row r="5742" spans="1:1" x14ac:dyDescent="0.25">
      <c r="A5742" t="s">
        <v>4191</v>
      </c>
    </row>
    <row r="5743" spans="1:1" x14ac:dyDescent="0.25">
      <c r="A5743" t="s">
        <v>4192</v>
      </c>
    </row>
    <row r="5744" spans="1:1" x14ac:dyDescent="0.25">
      <c r="A5744" t="s">
        <v>4193</v>
      </c>
    </row>
    <row r="5745" spans="1:1" x14ac:dyDescent="0.25">
      <c r="A5745" t="s">
        <v>49</v>
      </c>
    </row>
    <row r="5746" spans="1:1" x14ac:dyDescent="0.25">
      <c r="A5746" t="s">
        <v>4194</v>
      </c>
    </row>
    <row r="5748" spans="1:1" x14ac:dyDescent="0.25">
      <c r="A5748" t="s">
        <v>2010</v>
      </c>
    </row>
    <row r="5750" spans="1:1" x14ac:dyDescent="0.25">
      <c r="A5750" t="s">
        <v>4195</v>
      </c>
    </row>
    <row r="5751" spans="1:1" x14ac:dyDescent="0.25">
      <c r="A5751" t="s">
        <v>4196</v>
      </c>
    </row>
    <row r="5752" spans="1:1" x14ac:dyDescent="0.25">
      <c r="A5752" t="s">
        <v>158</v>
      </c>
    </row>
    <row r="5754" spans="1:1" x14ac:dyDescent="0.25">
      <c r="A5754" t="s">
        <v>4197</v>
      </c>
    </row>
    <row r="5755" spans="1:1" x14ac:dyDescent="0.25">
      <c r="A5755" t="s">
        <v>4198</v>
      </c>
    </row>
    <row r="5756" spans="1:1" x14ac:dyDescent="0.25">
      <c r="A5756" t="s">
        <v>4199</v>
      </c>
    </row>
    <row r="5757" spans="1:1" x14ac:dyDescent="0.25">
      <c r="A5757" t="s">
        <v>4200</v>
      </c>
    </row>
    <row r="5758" spans="1:1" x14ac:dyDescent="0.25">
      <c r="A5758" t="s">
        <v>4201</v>
      </c>
    </row>
    <row r="5759" spans="1:1" x14ac:dyDescent="0.25">
      <c r="A5759" t="s">
        <v>4202</v>
      </c>
    </row>
    <row r="5760" spans="1:1" x14ac:dyDescent="0.25">
      <c r="A5760" t="s">
        <v>4203</v>
      </c>
    </row>
    <row r="5761" spans="1:1" x14ac:dyDescent="0.25">
      <c r="A5761" t="s">
        <v>4204</v>
      </c>
    </row>
    <row r="5762" spans="1:1" x14ac:dyDescent="0.25">
      <c r="A5762" t="s">
        <v>4205</v>
      </c>
    </row>
    <row r="5763" spans="1:1" x14ac:dyDescent="0.25">
      <c r="A5763" t="s">
        <v>4206</v>
      </c>
    </row>
    <row r="5764" spans="1:1" x14ac:dyDescent="0.25">
      <c r="A5764" t="s">
        <v>4207</v>
      </c>
    </row>
    <row r="5765" spans="1:1" x14ac:dyDescent="0.25">
      <c r="A5765" t="s">
        <v>4208</v>
      </c>
    </row>
    <row r="5766" spans="1:1" x14ac:dyDescent="0.25">
      <c r="A5766" t="s">
        <v>4209</v>
      </c>
    </row>
    <row r="5767" spans="1:1" x14ac:dyDescent="0.25">
      <c r="A5767" t="s">
        <v>4210</v>
      </c>
    </row>
    <row r="5768" spans="1:1" x14ac:dyDescent="0.25">
      <c r="A5768" t="s">
        <v>4211</v>
      </c>
    </row>
    <row r="5769" spans="1:1" x14ac:dyDescent="0.25">
      <c r="A5769" t="s">
        <v>4212</v>
      </c>
    </row>
    <row r="5770" spans="1:1" x14ac:dyDescent="0.25">
      <c r="A5770" t="s">
        <v>4213</v>
      </c>
    </row>
    <row r="5771" spans="1:1" x14ac:dyDescent="0.25">
      <c r="A5771" t="s">
        <v>4214</v>
      </c>
    </row>
    <row r="5773" spans="1:1" x14ac:dyDescent="0.25">
      <c r="A5773" t="s">
        <v>4215</v>
      </c>
    </row>
    <row r="5775" spans="1:1" x14ac:dyDescent="0.25">
      <c r="A5775" t="s">
        <v>4216</v>
      </c>
    </row>
    <row r="5776" spans="1:1" x14ac:dyDescent="0.25">
      <c r="A5776" t="s">
        <v>4217</v>
      </c>
    </row>
    <row r="5777" spans="1:1" x14ac:dyDescent="0.25">
      <c r="A5777" t="s">
        <v>4218</v>
      </c>
    </row>
    <row r="5778" spans="1:1" x14ac:dyDescent="0.25">
      <c r="A5778" t="s">
        <v>4219</v>
      </c>
    </row>
    <row r="5779" spans="1:1" x14ac:dyDescent="0.25">
      <c r="A5779" t="s">
        <v>4220</v>
      </c>
    </row>
    <row r="5780" spans="1:1" x14ac:dyDescent="0.25">
      <c r="A5780" t="s">
        <v>4221</v>
      </c>
    </row>
    <row r="5781" spans="1:1" x14ac:dyDescent="0.25">
      <c r="A5781" t="s">
        <v>4222</v>
      </c>
    </row>
    <row r="5782" spans="1:1" x14ac:dyDescent="0.25">
      <c r="A5782" t="s">
        <v>4223</v>
      </c>
    </row>
    <row r="5783" spans="1:1" x14ac:dyDescent="0.25">
      <c r="A5783" t="s">
        <v>4224</v>
      </c>
    </row>
    <row r="5784" spans="1:1" x14ac:dyDescent="0.25">
      <c r="A5784" t="s">
        <v>4225</v>
      </c>
    </row>
    <row r="5785" spans="1:1" x14ac:dyDescent="0.25">
      <c r="A5785" t="s">
        <v>4226</v>
      </c>
    </row>
    <row r="5786" spans="1:1" x14ac:dyDescent="0.25">
      <c r="A5786" t="s">
        <v>4227</v>
      </c>
    </row>
    <row r="5787" spans="1:1" x14ac:dyDescent="0.25">
      <c r="A5787" t="s">
        <v>4228</v>
      </c>
    </row>
    <row r="5788" spans="1:1" x14ac:dyDescent="0.25">
      <c r="A5788" t="s">
        <v>4229</v>
      </c>
    </row>
    <row r="5789" spans="1:1" x14ac:dyDescent="0.25">
      <c r="A5789" t="s">
        <v>4230</v>
      </c>
    </row>
    <row r="5790" spans="1:1" x14ac:dyDescent="0.25">
      <c r="A5790" t="s">
        <v>4231</v>
      </c>
    </row>
    <row r="5791" spans="1:1" x14ac:dyDescent="0.25">
      <c r="A5791" t="s">
        <v>4232</v>
      </c>
    </row>
    <row r="5792" spans="1:1" x14ac:dyDescent="0.25">
      <c r="A5792" t="s">
        <v>4233</v>
      </c>
    </row>
    <row r="5793" spans="1:1" x14ac:dyDescent="0.25">
      <c r="A5793" t="s">
        <v>4234</v>
      </c>
    </row>
    <row r="5794" spans="1:1" x14ac:dyDescent="0.25">
      <c r="A5794" t="s">
        <v>4235</v>
      </c>
    </row>
    <row r="5795" spans="1:1" x14ac:dyDescent="0.25">
      <c r="A5795" t="s">
        <v>4236</v>
      </c>
    </row>
    <row r="5796" spans="1:1" x14ac:dyDescent="0.25">
      <c r="A5796" t="s">
        <v>4237</v>
      </c>
    </row>
    <row r="5797" spans="1:1" x14ac:dyDescent="0.25">
      <c r="A5797" t="s">
        <v>4238</v>
      </c>
    </row>
    <row r="5798" spans="1:1" x14ac:dyDescent="0.25">
      <c r="A5798" t="s">
        <v>4239</v>
      </c>
    </row>
    <row r="5799" spans="1:1" x14ac:dyDescent="0.25">
      <c r="A5799" t="s">
        <v>4240</v>
      </c>
    </row>
    <row r="5800" spans="1:1" x14ac:dyDescent="0.25">
      <c r="A5800" t="s">
        <v>4241</v>
      </c>
    </row>
    <row r="5802" spans="1:1" x14ac:dyDescent="0.25">
      <c r="A5802" t="s">
        <v>4242</v>
      </c>
    </row>
    <row r="5804" spans="1:1" x14ac:dyDescent="0.25">
      <c r="A5804" t="s">
        <v>4243</v>
      </c>
    </row>
    <row r="5805" spans="1:1" x14ac:dyDescent="0.25">
      <c r="A5805" t="s">
        <v>4244</v>
      </c>
    </row>
    <row r="5806" spans="1:1" x14ac:dyDescent="0.25">
      <c r="A5806" t="s">
        <v>49</v>
      </c>
    </row>
    <row r="5807" spans="1:1" x14ac:dyDescent="0.25">
      <c r="A5807" t="s">
        <v>4245</v>
      </c>
    </row>
    <row r="5809" spans="1:1" x14ac:dyDescent="0.25">
      <c r="A5809" t="s">
        <v>2820</v>
      </c>
    </row>
    <row r="5811" spans="1:1" x14ac:dyDescent="0.25">
      <c r="A5811" t="s">
        <v>4246</v>
      </c>
    </row>
    <row r="5812" spans="1:1" x14ac:dyDescent="0.25">
      <c r="A5812" t="s">
        <v>4247</v>
      </c>
    </row>
    <row r="5814" spans="1:1" x14ac:dyDescent="0.25">
      <c r="A5814" t="s">
        <v>4248</v>
      </c>
    </row>
    <row r="5815" spans="1:1" x14ac:dyDescent="0.25">
      <c r="A5815" t="s">
        <v>4249</v>
      </c>
    </row>
    <row r="5816" spans="1:1" x14ac:dyDescent="0.25">
      <c r="A5816" t="s">
        <v>4250</v>
      </c>
    </row>
    <row r="5817" spans="1:1" x14ac:dyDescent="0.25">
      <c r="A5817" t="s">
        <v>4251</v>
      </c>
    </row>
    <row r="5818" spans="1:1" x14ac:dyDescent="0.25">
      <c r="A5818" t="s">
        <v>4252</v>
      </c>
    </row>
    <row r="5819" spans="1:1" x14ac:dyDescent="0.25">
      <c r="A5819" t="s">
        <v>4253</v>
      </c>
    </row>
    <row r="5820" spans="1:1" x14ac:dyDescent="0.25">
      <c r="A5820" t="s">
        <v>4254</v>
      </c>
    </row>
    <row r="5821" spans="1:1" x14ac:dyDescent="0.25">
      <c r="A5821" t="s">
        <v>4255</v>
      </c>
    </row>
    <row r="5822" spans="1:1" x14ac:dyDescent="0.25">
      <c r="A5822" t="s">
        <v>4256</v>
      </c>
    </row>
    <row r="5823" spans="1:1" x14ac:dyDescent="0.25">
      <c r="A5823" t="s">
        <v>4257</v>
      </c>
    </row>
    <row r="5824" spans="1:1" x14ac:dyDescent="0.25">
      <c r="A5824" t="s">
        <v>4258</v>
      </c>
    </row>
    <row r="5825" spans="1:1" x14ac:dyDescent="0.25">
      <c r="A5825" t="s">
        <v>4259</v>
      </c>
    </row>
    <row r="5826" spans="1:1" x14ac:dyDescent="0.25">
      <c r="A5826" t="s">
        <v>4260</v>
      </c>
    </row>
    <row r="5827" spans="1:1" x14ac:dyDescent="0.25">
      <c r="A5827" t="s">
        <v>4261</v>
      </c>
    </row>
    <row r="5828" spans="1:1" x14ac:dyDescent="0.25">
      <c r="A5828" t="s">
        <v>4262</v>
      </c>
    </row>
    <row r="5829" spans="1:1" x14ac:dyDescent="0.25">
      <c r="A5829" t="s">
        <v>4263</v>
      </c>
    </row>
    <row r="5830" spans="1:1" x14ac:dyDescent="0.25">
      <c r="A5830" t="s">
        <v>4264</v>
      </c>
    </row>
    <row r="5831" spans="1:1" x14ac:dyDescent="0.25">
      <c r="A5831" t="s">
        <v>4265</v>
      </c>
    </row>
    <row r="5832" spans="1:1" x14ac:dyDescent="0.25">
      <c r="A5832" t="s">
        <v>4266</v>
      </c>
    </row>
    <row r="5833" spans="1:1" x14ac:dyDescent="0.25">
      <c r="A5833" t="s">
        <v>4267</v>
      </c>
    </row>
    <row r="5834" spans="1:1" x14ac:dyDescent="0.25">
      <c r="A5834" t="s">
        <v>4268</v>
      </c>
    </row>
    <row r="5835" spans="1:1" x14ac:dyDescent="0.25">
      <c r="A5835" t="s">
        <v>4269</v>
      </c>
    </row>
    <row r="5836" spans="1:1" x14ac:dyDescent="0.25">
      <c r="A5836" t="s">
        <v>4270</v>
      </c>
    </row>
    <row r="5837" spans="1:1" x14ac:dyDescent="0.25">
      <c r="A5837" t="s">
        <v>4271</v>
      </c>
    </row>
    <row r="5838" spans="1:1" x14ac:dyDescent="0.25">
      <c r="A5838" t="s">
        <v>4272</v>
      </c>
    </row>
    <row r="5839" spans="1:1" x14ac:dyDescent="0.25">
      <c r="A5839" t="s">
        <v>4273</v>
      </c>
    </row>
    <row r="5840" spans="1:1" x14ac:dyDescent="0.25">
      <c r="A5840" t="s">
        <v>4274</v>
      </c>
    </row>
    <row r="5841" spans="1:1" x14ac:dyDescent="0.25">
      <c r="A5841" t="s">
        <v>4275</v>
      </c>
    </row>
    <row r="5842" spans="1:1" x14ac:dyDescent="0.25">
      <c r="A5842" t="s">
        <v>4276</v>
      </c>
    </row>
    <row r="5843" spans="1:1" x14ac:dyDescent="0.25">
      <c r="A5843" t="s">
        <v>4277</v>
      </c>
    </row>
    <row r="5844" spans="1:1" x14ac:dyDescent="0.25">
      <c r="A5844" t="s">
        <v>4278</v>
      </c>
    </row>
    <row r="5845" spans="1:1" x14ac:dyDescent="0.25">
      <c r="A5845" t="s">
        <v>4279</v>
      </c>
    </row>
    <row r="5846" spans="1:1" x14ac:dyDescent="0.25">
      <c r="A5846" t="s">
        <v>4280</v>
      </c>
    </row>
    <row r="5847" spans="1:1" x14ac:dyDescent="0.25">
      <c r="A5847" t="s">
        <v>4281</v>
      </c>
    </row>
    <row r="5848" spans="1:1" x14ac:dyDescent="0.25">
      <c r="A5848" t="s">
        <v>4282</v>
      </c>
    </row>
    <row r="5849" spans="1:1" x14ac:dyDescent="0.25">
      <c r="A5849" t="s">
        <v>4283</v>
      </c>
    </row>
    <row r="5850" spans="1:1" x14ac:dyDescent="0.25">
      <c r="A5850" t="s">
        <v>4284</v>
      </c>
    </row>
    <row r="5851" spans="1:1" x14ac:dyDescent="0.25">
      <c r="A5851" t="s">
        <v>4285</v>
      </c>
    </row>
    <row r="5852" spans="1:1" x14ac:dyDescent="0.25">
      <c r="A5852" t="s">
        <v>4286</v>
      </c>
    </row>
    <row r="5853" spans="1:1" x14ac:dyDescent="0.25">
      <c r="A5853" t="s">
        <v>4287</v>
      </c>
    </row>
    <row r="5854" spans="1:1" x14ac:dyDescent="0.25">
      <c r="A5854" t="s">
        <v>4288</v>
      </c>
    </row>
    <row r="5855" spans="1:1" x14ac:dyDescent="0.25">
      <c r="A5855" t="s">
        <v>4289</v>
      </c>
    </row>
    <row r="5856" spans="1:1" x14ac:dyDescent="0.25">
      <c r="A5856" t="s">
        <v>4290</v>
      </c>
    </row>
    <row r="5857" spans="1:1" x14ac:dyDescent="0.25">
      <c r="A5857" t="s">
        <v>4291</v>
      </c>
    </row>
    <row r="5858" spans="1:1" x14ac:dyDescent="0.25">
      <c r="A5858" t="s">
        <v>4292</v>
      </c>
    </row>
    <row r="5859" spans="1:1" x14ac:dyDescent="0.25">
      <c r="A5859" t="s">
        <v>4293</v>
      </c>
    </row>
    <row r="5860" spans="1:1" x14ac:dyDescent="0.25">
      <c r="A5860" t="s">
        <v>4294</v>
      </c>
    </row>
    <row r="5861" spans="1:1" x14ac:dyDescent="0.25">
      <c r="A5861" t="s">
        <v>4295</v>
      </c>
    </row>
    <row r="5862" spans="1:1" x14ac:dyDescent="0.25">
      <c r="A5862" t="s">
        <v>4296</v>
      </c>
    </row>
    <row r="5863" spans="1:1" x14ac:dyDescent="0.25">
      <c r="A5863" t="s">
        <v>4297</v>
      </c>
    </row>
    <row r="5864" spans="1:1" x14ac:dyDescent="0.25">
      <c r="A5864" t="s">
        <v>4298</v>
      </c>
    </row>
    <row r="5865" spans="1:1" x14ac:dyDescent="0.25">
      <c r="A5865" t="s">
        <v>4299</v>
      </c>
    </row>
    <row r="5866" spans="1:1" x14ac:dyDescent="0.25">
      <c r="A5866" t="s">
        <v>4300</v>
      </c>
    </row>
    <row r="5867" spans="1:1" x14ac:dyDescent="0.25">
      <c r="A5867" t="s">
        <v>4301</v>
      </c>
    </row>
    <row r="5868" spans="1:1" x14ac:dyDescent="0.25">
      <c r="A5868" t="s">
        <v>4302</v>
      </c>
    </row>
    <row r="5869" spans="1:1" x14ac:dyDescent="0.25">
      <c r="A5869" t="s">
        <v>4303</v>
      </c>
    </row>
    <row r="5870" spans="1:1" x14ac:dyDescent="0.25">
      <c r="A5870" t="s">
        <v>4304</v>
      </c>
    </row>
    <row r="5871" spans="1:1" x14ac:dyDescent="0.25">
      <c r="A5871" t="s">
        <v>4305</v>
      </c>
    </row>
    <row r="5872" spans="1:1" x14ac:dyDescent="0.25">
      <c r="A5872" t="s">
        <v>4306</v>
      </c>
    </row>
    <row r="5873" spans="1:1" x14ac:dyDescent="0.25">
      <c r="A5873" t="s">
        <v>4307</v>
      </c>
    </row>
    <row r="5874" spans="1:1" x14ac:dyDescent="0.25">
      <c r="A5874" t="s">
        <v>4308</v>
      </c>
    </row>
    <row r="5875" spans="1:1" x14ac:dyDescent="0.25">
      <c r="A5875" t="s">
        <v>4309</v>
      </c>
    </row>
    <row r="5876" spans="1:1" x14ac:dyDescent="0.25">
      <c r="A5876" t="s">
        <v>4310</v>
      </c>
    </row>
    <row r="5877" spans="1:1" x14ac:dyDescent="0.25">
      <c r="A5877" t="s">
        <v>4311</v>
      </c>
    </row>
    <row r="5878" spans="1:1" x14ac:dyDescent="0.25">
      <c r="A5878" t="s">
        <v>4312</v>
      </c>
    </row>
    <row r="5879" spans="1:1" x14ac:dyDescent="0.25">
      <c r="A5879" t="s">
        <v>4313</v>
      </c>
    </row>
    <row r="5880" spans="1:1" x14ac:dyDescent="0.25">
      <c r="A5880" t="s">
        <v>4314</v>
      </c>
    </row>
    <row r="5881" spans="1:1" x14ac:dyDescent="0.25">
      <c r="A5881" t="s">
        <v>4315</v>
      </c>
    </row>
    <row r="5882" spans="1:1" x14ac:dyDescent="0.25">
      <c r="A5882" t="s">
        <v>4316</v>
      </c>
    </row>
    <row r="5883" spans="1:1" x14ac:dyDescent="0.25">
      <c r="A5883" t="s">
        <v>4317</v>
      </c>
    </row>
    <row r="5884" spans="1:1" x14ac:dyDescent="0.25">
      <c r="A5884" t="s">
        <v>4318</v>
      </c>
    </row>
    <row r="5885" spans="1:1" x14ac:dyDescent="0.25">
      <c r="A5885" t="s">
        <v>4319</v>
      </c>
    </row>
    <row r="5886" spans="1:1" x14ac:dyDescent="0.25">
      <c r="A5886" t="s">
        <v>4320</v>
      </c>
    </row>
    <row r="5887" spans="1:1" x14ac:dyDescent="0.25">
      <c r="A5887" t="s">
        <v>4321</v>
      </c>
    </row>
    <row r="5888" spans="1:1" x14ac:dyDescent="0.25">
      <c r="A5888" t="s">
        <v>4322</v>
      </c>
    </row>
    <row r="5889" spans="1:1" x14ac:dyDescent="0.25">
      <c r="A5889" t="s">
        <v>4323</v>
      </c>
    </row>
    <row r="5890" spans="1:1" x14ac:dyDescent="0.25">
      <c r="A5890" t="s">
        <v>4324</v>
      </c>
    </row>
    <row r="5891" spans="1:1" x14ac:dyDescent="0.25">
      <c r="A5891" t="s">
        <v>4325</v>
      </c>
    </row>
    <row r="5892" spans="1:1" x14ac:dyDescent="0.25">
      <c r="A5892" t="s">
        <v>4323</v>
      </c>
    </row>
    <row r="5893" spans="1:1" x14ac:dyDescent="0.25">
      <c r="A5893" t="s">
        <v>4326</v>
      </c>
    </row>
    <row r="5894" spans="1:1" x14ac:dyDescent="0.25">
      <c r="A5894" t="s">
        <v>4327</v>
      </c>
    </row>
    <row r="5895" spans="1:1" x14ac:dyDescent="0.25">
      <c r="A5895" t="s">
        <v>4328</v>
      </c>
    </row>
    <row r="5896" spans="1:1" x14ac:dyDescent="0.25">
      <c r="A5896" t="s">
        <v>4329</v>
      </c>
    </row>
    <row r="5897" spans="1:1" x14ac:dyDescent="0.25">
      <c r="A5897" t="s">
        <v>4330</v>
      </c>
    </row>
    <row r="5898" spans="1:1" x14ac:dyDescent="0.25">
      <c r="A5898" t="s">
        <v>4331</v>
      </c>
    </row>
    <row r="5899" spans="1:1" x14ac:dyDescent="0.25">
      <c r="A5899" t="s">
        <v>4332</v>
      </c>
    </row>
    <row r="5900" spans="1:1" x14ac:dyDescent="0.25">
      <c r="A5900" t="s">
        <v>4333</v>
      </c>
    </row>
    <row r="5901" spans="1:1" x14ac:dyDescent="0.25">
      <c r="A5901" t="s">
        <v>4334</v>
      </c>
    </row>
    <row r="5902" spans="1:1" x14ac:dyDescent="0.25">
      <c r="A5902" t="s">
        <v>4335</v>
      </c>
    </row>
    <row r="5903" spans="1:1" x14ac:dyDescent="0.25">
      <c r="A5903" t="s">
        <v>49</v>
      </c>
    </row>
    <row r="5904" spans="1:1" x14ac:dyDescent="0.25">
      <c r="A5904" t="s">
        <v>4336</v>
      </c>
    </row>
    <row r="5906" spans="1:1" x14ac:dyDescent="0.25">
      <c r="A5906" t="s">
        <v>1469</v>
      </c>
    </row>
    <row r="5908" spans="1:1" x14ac:dyDescent="0.25">
      <c r="A5908" t="s">
        <v>4337</v>
      </c>
    </row>
    <row r="5909" spans="1:1" x14ac:dyDescent="0.25">
      <c r="A5909" t="s">
        <v>4338</v>
      </c>
    </row>
    <row r="5912" spans="1:1" x14ac:dyDescent="0.25">
      <c r="A5912" t="s">
        <v>4339</v>
      </c>
    </row>
    <row r="5914" spans="1:1" x14ac:dyDescent="0.25">
      <c r="A5914" t="s">
        <v>4340</v>
      </c>
    </row>
    <row r="5916" spans="1:1" x14ac:dyDescent="0.25">
      <c r="A5916" t="s">
        <v>4341</v>
      </c>
    </row>
    <row r="5917" spans="1:1" x14ac:dyDescent="0.25">
      <c r="A5917" t="s">
        <v>4342</v>
      </c>
    </row>
    <row r="5918" spans="1:1" x14ac:dyDescent="0.25">
      <c r="A5918" t="s">
        <v>4343</v>
      </c>
    </row>
    <row r="5919" spans="1:1" x14ac:dyDescent="0.25">
      <c r="A5919" t="s">
        <v>4344</v>
      </c>
    </row>
    <row r="5920" spans="1:1" x14ac:dyDescent="0.25">
      <c r="A5920" t="s">
        <v>4345</v>
      </c>
    </row>
    <row r="5921" spans="1:1" x14ac:dyDescent="0.25">
      <c r="A5921" t="s">
        <v>4346</v>
      </c>
    </row>
    <row r="5922" spans="1:1" x14ac:dyDescent="0.25">
      <c r="A5922" t="s">
        <v>4347</v>
      </c>
    </row>
    <row r="5923" spans="1:1" x14ac:dyDescent="0.25">
      <c r="A5923" t="s">
        <v>4348</v>
      </c>
    </row>
    <row r="5924" spans="1:1" x14ac:dyDescent="0.25">
      <c r="A5924" t="s">
        <v>4349</v>
      </c>
    </row>
    <row r="5925" spans="1:1" x14ac:dyDescent="0.25">
      <c r="A5925" t="s">
        <v>390</v>
      </c>
    </row>
    <row r="5926" spans="1:1" x14ac:dyDescent="0.25">
      <c r="A5926" t="s">
        <v>4350</v>
      </c>
    </row>
    <row r="5927" spans="1:1" x14ac:dyDescent="0.25">
      <c r="A5927" t="s">
        <v>4351</v>
      </c>
    </row>
    <row r="5928" spans="1:1" x14ac:dyDescent="0.25">
      <c r="A5928" t="s">
        <v>4352</v>
      </c>
    </row>
    <row r="5929" spans="1:1" x14ac:dyDescent="0.25">
      <c r="A5929" t="s">
        <v>4353</v>
      </c>
    </row>
    <row r="5930" spans="1:1" x14ac:dyDescent="0.25">
      <c r="A5930" t="s">
        <v>4354</v>
      </c>
    </row>
    <row r="5931" spans="1:1" x14ac:dyDescent="0.25">
      <c r="A5931" t="s">
        <v>4355</v>
      </c>
    </row>
    <row r="5932" spans="1:1" x14ac:dyDescent="0.25">
      <c r="A5932" t="s">
        <v>4356</v>
      </c>
    </row>
    <row r="5933" spans="1:1" x14ac:dyDescent="0.25">
      <c r="A5933" t="s">
        <v>4357</v>
      </c>
    </row>
    <row r="5934" spans="1:1" x14ac:dyDescent="0.25">
      <c r="A5934" t="s">
        <v>4358</v>
      </c>
    </row>
    <row r="5935" spans="1:1" x14ac:dyDescent="0.25">
      <c r="A5935" t="s">
        <v>4359</v>
      </c>
    </row>
    <row r="5936" spans="1:1" x14ac:dyDescent="0.25">
      <c r="A5936" t="s">
        <v>4360</v>
      </c>
    </row>
    <row r="5937" spans="1:1" x14ac:dyDescent="0.25">
      <c r="A5937" t="s">
        <v>4361</v>
      </c>
    </row>
    <row r="5938" spans="1:1" x14ac:dyDescent="0.25">
      <c r="A5938" t="s">
        <v>4362</v>
      </c>
    </row>
    <row r="5939" spans="1:1" x14ac:dyDescent="0.25">
      <c r="A5939" t="s">
        <v>4363</v>
      </c>
    </row>
    <row r="5940" spans="1:1" x14ac:dyDescent="0.25">
      <c r="A5940" t="s">
        <v>4364</v>
      </c>
    </row>
    <row r="5941" spans="1:1" x14ac:dyDescent="0.25">
      <c r="A5941" t="s">
        <v>4365</v>
      </c>
    </row>
    <row r="5942" spans="1:1" x14ac:dyDescent="0.25">
      <c r="A5942" t="s">
        <v>4366</v>
      </c>
    </row>
    <row r="5943" spans="1:1" x14ac:dyDescent="0.25">
      <c r="A5943" t="s">
        <v>4367</v>
      </c>
    </row>
    <row r="5944" spans="1:1" x14ac:dyDescent="0.25">
      <c r="A5944" t="s">
        <v>4368</v>
      </c>
    </row>
    <row r="5945" spans="1:1" x14ac:dyDescent="0.25">
      <c r="A5945" t="s">
        <v>4369</v>
      </c>
    </row>
    <row r="5946" spans="1:1" x14ac:dyDescent="0.25">
      <c r="A5946" t="s">
        <v>4370</v>
      </c>
    </row>
    <row r="5947" spans="1:1" x14ac:dyDescent="0.25">
      <c r="A5947" t="s">
        <v>4371</v>
      </c>
    </row>
    <row r="5948" spans="1:1" x14ac:dyDescent="0.25">
      <c r="A5948" t="s">
        <v>4372</v>
      </c>
    </row>
    <row r="5949" spans="1:1" x14ac:dyDescent="0.25">
      <c r="A5949" t="s">
        <v>4373</v>
      </c>
    </row>
    <row r="5950" spans="1:1" x14ac:dyDescent="0.25">
      <c r="A5950" t="s">
        <v>4374</v>
      </c>
    </row>
    <row r="5951" spans="1:1" x14ac:dyDescent="0.25">
      <c r="A5951" t="s">
        <v>4375</v>
      </c>
    </row>
    <row r="5952" spans="1:1" x14ac:dyDescent="0.25">
      <c r="A5952" t="s">
        <v>4376</v>
      </c>
    </row>
    <row r="5953" spans="1:1" x14ac:dyDescent="0.25">
      <c r="A5953" t="s">
        <v>4377</v>
      </c>
    </row>
    <row r="5954" spans="1:1" x14ac:dyDescent="0.25">
      <c r="A5954" t="s">
        <v>4378</v>
      </c>
    </row>
    <row r="5955" spans="1:1" x14ac:dyDescent="0.25">
      <c r="A5955" t="s">
        <v>4379</v>
      </c>
    </row>
    <row r="5956" spans="1:1" x14ac:dyDescent="0.25">
      <c r="A5956" t="s">
        <v>4380</v>
      </c>
    </row>
    <row r="5957" spans="1:1" x14ac:dyDescent="0.25">
      <c r="A5957" t="s">
        <v>4381</v>
      </c>
    </row>
    <row r="5958" spans="1:1" x14ac:dyDescent="0.25">
      <c r="A5958" t="s">
        <v>4382</v>
      </c>
    </row>
    <row r="5959" spans="1:1" x14ac:dyDescent="0.25">
      <c r="A5959" t="s">
        <v>4383</v>
      </c>
    </row>
    <row r="5960" spans="1:1" x14ac:dyDescent="0.25">
      <c r="A5960" t="s">
        <v>4384</v>
      </c>
    </row>
    <row r="5961" spans="1:1" x14ac:dyDescent="0.25">
      <c r="A5961" t="s">
        <v>4385</v>
      </c>
    </row>
    <row r="5962" spans="1:1" x14ac:dyDescent="0.25">
      <c r="A5962" t="s">
        <v>4386</v>
      </c>
    </row>
    <row r="5963" spans="1:1" x14ac:dyDescent="0.25">
      <c r="A5963" t="s">
        <v>4387</v>
      </c>
    </row>
    <row r="5964" spans="1:1" x14ac:dyDescent="0.25">
      <c r="A5964" t="s">
        <v>4388</v>
      </c>
    </row>
    <row r="5965" spans="1:1" x14ac:dyDescent="0.25">
      <c r="A5965" t="s">
        <v>4389</v>
      </c>
    </row>
    <row r="5966" spans="1:1" x14ac:dyDescent="0.25">
      <c r="A5966" t="s">
        <v>4390</v>
      </c>
    </row>
    <row r="5967" spans="1:1" x14ac:dyDescent="0.25">
      <c r="A5967" t="s">
        <v>4391</v>
      </c>
    </row>
    <row r="5968" spans="1:1" x14ac:dyDescent="0.25">
      <c r="A5968" t="s">
        <v>4392</v>
      </c>
    </row>
    <row r="5969" spans="1:1" x14ac:dyDescent="0.25">
      <c r="A5969" t="s">
        <v>4393</v>
      </c>
    </row>
    <row r="5970" spans="1:1" x14ac:dyDescent="0.25">
      <c r="A5970" t="s">
        <v>4394</v>
      </c>
    </row>
    <row r="5971" spans="1:1" x14ac:dyDescent="0.25">
      <c r="A5971" t="s">
        <v>4395</v>
      </c>
    </row>
    <row r="5972" spans="1:1" x14ac:dyDescent="0.25">
      <c r="A5972" t="s">
        <v>4396</v>
      </c>
    </row>
    <row r="5973" spans="1:1" x14ac:dyDescent="0.25">
      <c r="A5973" t="s">
        <v>4397</v>
      </c>
    </row>
    <row r="5974" spans="1:1" x14ac:dyDescent="0.25">
      <c r="A5974" t="s">
        <v>4398</v>
      </c>
    </row>
    <row r="5975" spans="1:1" x14ac:dyDescent="0.25">
      <c r="A5975" t="s">
        <v>4399</v>
      </c>
    </row>
    <row r="5976" spans="1:1" x14ac:dyDescent="0.25">
      <c r="A5976" t="s">
        <v>4400</v>
      </c>
    </row>
    <row r="5977" spans="1:1" x14ac:dyDescent="0.25">
      <c r="A5977" t="s">
        <v>4401</v>
      </c>
    </row>
    <row r="5978" spans="1:1" x14ac:dyDescent="0.25">
      <c r="A5978" t="s">
        <v>4402</v>
      </c>
    </row>
    <row r="5979" spans="1:1" x14ac:dyDescent="0.25">
      <c r="A5979" t="s">
        <v>4403</v>
      </c>
    </row>
    <row r="5980" spans="1:1" x14ac:dyDescent="0.25">
      <c r="A5980" t="s">
        <v>4404</v>
      </c>
    </row>
    <row r="5981" spans="1:1" x14ac:dyDescent="0.25">
      <c r="A5981" t="s">
        <v>4405</v>
      </c>
    </row>
    <row r="5982" spans="1:1" x14ac:dyDescent="0.25">
      <c r="A5982" t="s">
        <v>4406</v>
      </c>
    </row>
    <row r="5983" spans="1:1" x14ac:dyDescent="0.25">
      <c r="A5983" t="s">
        <v>4407</v>
      </c>
    </row>
    <row r="5984" spans="1:1" x14ac:dyDescent="0.25">
      <c r="A5984" t="s">
        <v>4408</v>
      </c>
    </row>
    <row r="5985" spans="1:1" x14ac:dyDescent="0.25">
      <c r="A5985" t="s">
        <v>4409</v>
      </c>
    </row>
    <row r="5986" spans="1:1" x14ac:dyDescent="0.25">
      <c r="A5986" t="s">
        <v>4410</v>
      </c>
    </row>
    <row r="5987" spans="1:1" x14ac:dyDescent="0.25">
      <c r="A5987" t="s">
        <v>4411</v>
      </c>
    </row>
    <row r="5988" spans="1:1" x14ac:dyDescent="0.25">
      <c r="A5988" t="s">
        <v>4412</v>
      </c>
    </row>
    <row r="5989" spans="1:1" x14ac:dyDescent="0.25">
      <c r="A5989" t="s">
        <v>4413</v>
      </c>
    </row>
    <row r="5990" spans="1:1" x14ac:dyDescent="0.25">
      <c r="A5990" t="s">
        <v>4381</v>
      </c>
    </row>
    <row r="5991" spans="1:1" x14ac:dyDescent="0.25">
      <c r="A5991" t="s">
        <v>4414</v>
      </c>
    </row>
    <row r="5992" spans="1:1" x14ac:dyDescent="0.25">
      <c r="A5992" t="s">
        <v>4415</v>
      </c>
    </row>
    <row r="5993" spans="1:1" x14ac:dyDescent="0.25">
      <c r="A5993" t="s">
        <v>4416</v>
      </c>
    </row>
    <row r="5994" spans="1:1" x14ac:dyDescent="0.25">
      <c r="A5994" t="s">
        <v>4417</v>
      </c>
    </row>
    <row r="5995" spans="1:1" x14ac:dyDescent="0.25">
      <c r="A5995" t="s">
        <v>4418</v>
      </c>
    </row>
    <row r="5996" spans="1:1" x14ac:dyDescent="0.25">
      <c r="A5996" t="s">
        <v>4419</v>
      </c>
    </row>
    <row r="5997" spans="1:1" x14ac:dyDescent="0.25">
      <c r="A5997" t="s">
        <v>4420</v>
      </c>
    </row>
    <row r="5998" spans="1:1" x14ac:dyDescent="0.25">
      <c r="A5998" t="s">
        <v>4421</v>
      </c>
    </row>
    <row r="5999" spans="1:1" x14ac:dyDescent="0.25">
      <c r="A5999" t="s">
        <v>49</v>
      </c>
    </row>
    <row r="6000" spans="1:1" x14ac:dyDescent="0.25">
      <c r="A6000" t="s">
        <v>4422</v>
      </c>
    </row>
    <row r="6002" spans="1:1" x14ac:dyDescent="0.25">
      <c r="A6002" t="s">
        <v>4423</v>
      </c>
    </row>
    <row r="6004" spans="1:1" x14ac:dyDescent="0.25">
      <c r="A6004" t="s">
        <v>4424</v>
      </c>
    </row>
    <row r="6005" spans="1:1" x14ac:dyDescent="0.25">
      <c r="A6005" t="s">
        <v>2469</v>
      </c>
    </row>
    <row r="6007" spans="1:1" x14ac:dyDescent="0.25">
      <c r="A6007" t="s">
        <v>4425</v>
      </c>
    </row>
    <row r="6008" spans="1:1" x14ac:dyDescent="0.25">
      <c r="A6008" t="s">
        <v>4426</v>
      </c>
    </row>
    <row r="6009" spans="1:1" x14ac:dyDescent="0.25">
      <c r="A6009" t="s">
        <v>4427</v>
      </c>
    </row>
    <row r="6010" spans="1:1" x14ac:dyDescent="0.25">
      <c r="A6010" t="s">
        <v>4428</v>
      </c>
    </row>
    <row r="6011" spans="1:1" x14ac:dyDescent="0.25">
      <c r="A6011" t="s">
        <v>4429</v>
      </c>
    </row>
    <row r="6013" spans="1:1" x14ac:dyDescent="0.25">
      <c r="A6013" t="s">
        <v>4430</v>
      </c>
    </row>
    <row r="6015" spans="1:1" x14ac:dyDescent="0.25">
      <c r="A6015" t="s">
        <v>4431</v>
      </c>
    </row>
    <row r="6016" spans="1:1" x14ac:dyDescent="0.25">
      <c r="A6016" t="s">
        <v>4432</v>
      </c>
    </row>
    <row r="6017" spans="1:1" x14ac:dyDescent="0.25">
      <c r="A6017" t="s">
        <v>4433</v>
      </c>
    </row>
    <row r="6018" spans="1:1" x14ac:dyDescent="0.25">
      <c r="A6018" t="s">
        <v>4434</v>
      </c>
    </row>
    <row r="6019" spans="1:1" x14ac:dyDescent="0.25">
      <c r="A6019" t="s">
        <v>4435</v>
      </c>
    </row>
    <row r="6020" spans="1:1" x14ac:dyDescent="0.25">
      <c r="A6020" t="s">
        <v>4436</v>
      </c>
    </row>
    <row r="6021" spans="1:1" x14ac:dyDescent="0.25">
      <c r="A6021" t="s">
        <v>4437</v>
      </c>
    </row>
    <row r="6022" spans="1:1" x14ac:dyDescent="0.25">
      <c r="A6022" t="s">
        <v>4438</v>
      </c>
    </row>
    <row r="6023" spans="1:1" x14ac:dyDescent="0.25">
      <c r="A6023" t="s">
        <v>4439</v>
      </c>
    </row>
    <row r="6024" spans="1:1" x14ac:dyDescent="0.25">
      <c r="A6024" t="s">
        <v>4440</v>
      </c>
    </row>
    <row r="6025" spans="1:1" x14ac:dyDescent="0.25">
      <c r="A6025" t="s">
        <v>4441</v>
      </c>
    </row>
    <row r="6026" spans="1:1" x14ac:dyDescent="0.25">
      <c r="A6026" t="s">
        <v>4442</v>
      </c>
    </row>
    <row r="6027" spans="1:1" x14ac:dyDescent="0.25">
      <c r="A6027" t="s">
        <v>4443</v>
      </c>
    </row>
    <row r="6028" spans="1:1" x14ac:dyDescent="0.25">
      <c r="A6028" t="s">
        <v>4444</v>
      </c>
    </row>
    <row r="6029" spans="1:1" x14ac:dyDescent="0.25">
      <c r="A6029" t="s">
        <v>4445</v>
      </c>
    </row>
    <row r="6030" spans="1:1" x14ac:dyDescent="0.25">
      <c r="A6030" t="s">
        <v>4446</v>
      </c>
    </row>
    <row r="6031" spans="1:1" x14ac:dyDescent="0.25">
      <c r="A6031" t="s">
        <v>4447</v>
      </c>
    </row>
    <row r="6032" spans="1:1" x14ac:dyDescent="0.25">
      <c r="A6032" t="s">
        <v>4448</v>
      </c>
    </row>
    <row r="6034" spans="1:1" x14ac:dyDescent="0.25">
      <c r="A6034" t="s">
        <v>4449</v>
      </c>
    </row>
    <row r="6036" spans="1:1" x14ac:dyDescent="0.25">
      <c r="A6036" t="s">
        <v>4450</v>
      </c>
    </row>
    <row r="6037" spans="1:1" x14ac:dyDescent="0.25">
      <c r="A6037" t="s">
        <v>4451</v>
      </c>
    </row>
    <row r="6038" spans="1:1" x14ac:dyDescent="0.25">
      <c r="A6038" t="s">
        <v>4452</v>
      </c>
    </row>
    <row r="6039" spans="1:1" x14ac:dyDescent="0.25">
      <c r="A6039" t="s">
        <v>4453</v>
      </c>
    </row>
    <row r="6040" spans="1:1" x14ac:dyDescent="0.25">
      <c r="A6040" t="s">
        <v>4454</v>
      </c>
    </row>
    <row r="6041" spans="1:1" x14ac:dyDescent="0.25">
      <c r="A6041" t="s">
        <v>4455</v>
      </c>
    </row>
    <row r="6042" spans="1:1" x14ac:dyDescent="0.25">
      <c r="A6042" t="s">
        <v>4456</v>
      </c>
    </row>
    <row r="6043" spans="1:1" x14ac:dyDescent="0.25">
      <c r="A6043" t="s">
        <v>4457</v>
      </c>
    </row>
    <row r="6044" spans="1:1" x14ac:dyDescent="0.25">
      <c r="A6044" t="s">
        <v>4458</v>
      </c>
    </row>
    <row r="6045" spans="1:1" x14ac:dyDescent="0.25">
      <c r="A6045" t="s">
        <v>4459</v>
      </c>
    </row>
    <row r="6046" spans="1:1" x14ac:dyDescent="0.25">
      <c r="A6046" t="s">
        <v>4460</v>
      </c>
    </row>
    <row r="6047" spans="1:1" x14ac:dyDescent="0.25">
      <c r="A6047" t="s">
        <v>4461</v>
      </c>
    </row>
    <row r="6049" spans="1:1" x14ac:dyDescent="0.25">
      <c r="A6049" t="s">
        <v>4462</v>
      </c>
    </row>
    <row r="6051" spans="1:1" x14ac:dyDescent="0.25">
      <c r="A6051" t="s">
        <v>4463</v>
      </c>
    </row>
    <row r="6052" spans="1:1" x14ac:dyDescent="0.25">
      <c r="A6052" t="s">
        <v>4464</v>
      </c>
    </row>
    <row r="6053" spans="1:1" x14ac:dyDescent="0.25">
      <c r="A6053" t="s">
        <v>4465</v>
      </c>
    </row>
    <row r="6054" spans="1:1" x14ac:dyDescent="0.25">
      <c r="A6054" t="s">
        <v>4466</v>
      </c>
    </row>
    <row r="6055" spans="1:1" x14ac:dyDescent="0.25">
      <c r="A6055" t="s">
        <v>4467</v>
      </c>
    </row>
    <row r="6056" spans="1:1" x14ac:dyDescent="0.25">
      <c r="A6056" t="s">
        <v>49</v>
      </c>
    </row>
    <row r="6057" spans="1:1" x14ac:dyDescent="0.25">
      <c r="A6057" t="s">
        <v>4468</v>
      </c>
    </row>
    <row r="6059" spans="1:1" x14ac:dyDescent="0.25">
      <c r="A6059" t="s">
        <v>1469</v>
      </c>
    </row>
    <row r="6062" spans="1:1" x14ac:dyDescent="0.25">
      <c r="A6062" t="s">
        <v>4469</v>
      </c>
    </row>
    <row r="6063" spans="1:1" x14ac:dyDescent="0.25">
      <c r="A6063" t="s">
        <v>3838</v>
      </c>
    </row>
    <row r="6066" spans="1:1" x14ac:dyDescent="0.25">
      <c r="A6066" t="s">
        <v>4470</v>
      </c>
    </row>
    <row r="6067" spans="1:1" x14ac:dyDescent="0.25">
      <c r="A6067" t="s">
        <v>4471</v>
      </c>
    </row>
    <row r="6068" spans="1:1" x14ac:dyDescent="0.25">
      <c r="A6068" t="s">
        <v>4472</v>
      </c>
    </row>
    <row r="6070" spans="1:1" x14ac:dyDescent="0.25">
      <c r="A6070" t="s">
        <v>4473</v>
      </c>
    </row>
    <row r="6072" spans="1:1" x14ac:dyDescent="0.25">
      <c r="A6072" t="s">
        <v>4474</v>
      </c>
    </row>
    <row r="6073" spans="1:1" x14ac:dyDescent="0.25">
      <c r="A6073" t="s">
        <v>4475</v>
      </c>
    </row>
    <row r="6074" spans="1:1" x14ac:dyDescent="0.25">
      <c r="A6074" t="s">
        <v>4476</v>
      </c>
    </row>
    <row r="6075" spans="1:1" x14ac:dyDescent="0.25">
      <c r="A6075" t="s">
        <v>4477</v>
      </c>
    </row>
    <row r="6076" spans="1:1" x14ac:dyDescent="0.25">
      <c r="A6076" t="s">
        <v>4478</v>
      </c>
    </row>
    <row r="6077" spans="1:1" x14ac:dyDescent="0.25">
      <c r="A6077" t="s">
        <v>4479</v>
      </c>
    </row>
    <row r="6078" spans="1:1" x14ac:dyDescent="0.25">
      <c r="A6078" t="s">
        <v>4480</v>
      </c>
    </row>
    <row r="6079" spans="1:1" x14ac:dyDescent="0.25">
      <c r="A6079" t="s">
        <v>4481</v>
      </c>
    </row>
    <row r="6080" spans="1:1" x14ac:dyDescent="0.25">
      <c r="A6080" t="s">
        <v>4482</v>
      </c>
    </row>
    <row r="6081" spans="1:1" x14ac:dyDescent="0.25">
      <c r="A6081" t="s">
        <v>4483</v>
      </c>
    </row>
    <row r="6082" spans="1:1" x14ac:dyDescent="0.25">
      <c r="A6082" t="s">
        <v>4484</v>
      </c>
    </row>
    <row r="6084" spans="1:1" x14ac:dyDescent="0.25">
      <c r="A6084" t="s">
        <v>4485</v>
      </c>
    </row>
    <row r="6086" spans="1:1" x14ac:dyDescent="0.25">
      <c r="A6086" t="s">
        <v>4486</v>
      </c>
    </row>
    <row r="6087" spans="1:1" x14ac:dyDescent="0.25">
      <c r="A6087" t="s">
        <v>4487</v>
      </c>
    </row>
    <row r="6088" spans="1:1" x14ac:dyDescent="0.25">
      <c r="A6088" t="s">
        <v>4488</v>
      </c>
    </row>
    <row r="6089" spans="1:1" x14ac:dyDescent="0.25">
      <c r="A6089" t="s">
        <v>4489</v>
      </c>
    </row>
    <row r="6090" spans="1:1" x14ac:dyDescent="0.25">
      <c r="A6090" t="s">
        <v>4490</v>
      </c>
    </row>
    <row r="6091" spans="1:1" x14ac:dyDescent="0.25">
      <c r="A6091" t="s">
        <v>4491</v>
      </c>
    </row>
    <row r="6092" spans="1:1" x14ac:dyDescent="0.25">
      <c r="A6092" t="s">
        <v>4492</v>
      </c>
    </row>
    <row r="6093" spans="1:1" x14ac:dyDescent="0.25">
      <c r="A6093" t="s">
        <v>4493</v>
      </c>
    </row>
    <row r="6094" spans="1:1" x14ac:dyDescent="0.25">
      <c r="A6094" t="s">
        <v>4494</v>
      </c>
    </row>
    <row r="6095" spans="1:1" x14ac:dyDescent="0.25">
      <c r="A6095" t="s">
        <v>4495</v>
      </c>
    </row>
    <row r="6096" spans="1:1" x14ac:dyDescent="0.25">
      <c r="A6096" t="s">
        <v>4496</v>
      </c>
    </row>
    <row r="6097" spans="1:1" x14ac:dyDescent="0.25">
      <c r="A6097" t="s">
        <v>4497</v>
      </c>
    </row>
    <row r="6098" spans="1:1" x14ac:dyDescent="0.25">
      <c r="A6098" t="s">
        <v>4498</v>
      </c>
    </row>
    <row r="6100" spans="1:1" x14ac:dyDescent="0.25">
      <c r="A6100" t="s">
        <v>4499</v>
      </c>
    </row>
    <row r="6102" spans="1:1" x14ac:dyDescent="0.25">
      <c r="A6102" t="s">
        <v>4500</v>
      </c>
    </row>
    <row r="6103" spans="1:1" x14ac:dyDescent="0.25">
      <c r="A6103" t="s">
        <v>4501</v>
      </c>
    </row>
    <row r="6104" spans="1:1" x14ac:dyDescent="0.25">
      <c r="A6104" t="s">
        <v>4502</v>
      </c>
    </row>
    <row r="6105" spans="1:1" x14ac:dyDescent="0.25">
      <c r="A6105" t="s">
        <v>4503</v>
      </c>
    </row>
    <row r="6106" spans="1:1" x14ac:dyDescent="0.25">
      <c r="A6106" t="s">
        <v>4504</v>
      </c>
    </row>
    <row r="6107" spans="1:1" x14ac:dyDescent="0.25">
      <c r="A6107" t="s">
        <v>4505</v>
      </c>
    </row>
    <row r="6108" spans="1:1" x14ac:dyDescent="0.25">
      <c r="A6108" t="s">
        <v>4506</v>
      </c>
    </row>
    <row r="6109" spans="1:1" x14ac:dyDescent="0.25">
      <c r="A6109" t="s">
        <v>4507</v>
      </c>
    </row>
    <row r="6111" spans="1:1" x14ac:dyDescent="0.25">
      <c r="A6111" t="s">
        <v>4508</v>
      </c>
    </row>
    <row r="6113" spans="1:1" x14ac:dyDescent="0.25">
      <c r="A6113" t="s">
        <v>4509</v>
      </c>
    </row>
    <row r="6114" spans="1:1" x14ac:dyDescent="0.25">
      <c r="A6114" t="s">
        <v>4510</v>
      </c>
    </row>
    <row r="6115" spans="1:1" x14ac:dyDescent="0.25">
      <c r="A6115" t="s">
        <v>4511</v>
      </c>
    </row>
    <row r="6116" spans="1:1" x14ac:dyDescent="0.25">
      <c r="A6116" t="s">
        <v>4512</v>
      </c>
    </row>
    <row r="6117" spans="1:1" x14ac:dyDescent="0.25">
      <c r="A6117" t="s">
        <v>4513</v>
      </c>
    </row>
    <row r="6118" spans="1:1" x14ac:dyDescent="0.25">
      <c r="A6118" t="s">
        <v>49</v>
      </c>
    </row>
    <row r="6119" spans="1:1" x14ac:dyDescent="0.25">
      <c r="A6119" t="s">
        <v>4514</v>
      </c>
    </row>
    <row r="6121" spans="1:1" x14ac:dyDescent="0.25">
      <c r="A6121" t="s">
        <v>2010</v>
      </c>
    </row>
    <row r="6123" spans="1:1" x14ac:dyDescent="0.25">
      <c r="A6123" t="s">
        <v>4515</v>
      </c>
    </row>
    <row r="6124" spans="1:1" x14ac:dyDescent="0.25">
      <c r="A6124" t="s">
        <v>4516</v>
      </c>
    </row>
    <row r="6127" spans="1:1" x14ac:dyDescent="0.25">
      <c r="A6127" t="s">
        <v>4517</v>
      </c>
    </row>
    <row r="6128" spans="1:1" x14ac:dyDescent="0.25">
      <c r="A6128" t="s">
        <v>4518</v>
      </c>
    </row>
    <row r="6130" spans="1:1" x14ac:dyDescent="0.25">
      <c r="A6130" t="s">
        <v>4519</v>
      </c>
    </row>
    <row r="6132" spans="1:1" x14ac:dyDescent="0.25">
      <c r="A6132" t="s">
        <v>4520</v>
      </c>
    </row>
    <row r="6133" spans="1:1" x14ac:dyDescent="0.25">
      <c r="A6133" t="s">
        <v>4521</v>
      </c>
    </row>
    <row r="6134" spans="1:1" x14ac:dyDescent="0.25">
      <c r="A6134" t="s">
        <v>4522</v>
      </c>
    </row>
    <row r="6135" spans="1:1" x14ac:dyDescent="0.25">
      <c r="A6135" t="s">
        <v>4523</v>
      </c>
    </row>
    <row r="6136" spans="1:1" x14ac:dyDescent="0.25">
      <c r="A6136" t="s">
        <v>4524</v>
      </c>
    </row>
    <row r="6137" spans="1:1" x14ac:dyDescent="0.25">
      <c r="A6137" t="s">
        <v>4525</v>
      </c>
    </row>
    <row r="6138" spans="1:1" x14ac:dyDescent="0.25">
      <c r="A6138" t="s">
        <v>4526</v>
      </c>
    </row>
    <row r="6139" spans="1:1" x14ac:dyDescent="0.25">
      <c r="A6139" t="s">
        <v>4527</v>
      </c>
    </row>
    <row r="6140" spans="1:1" x14ac:dyDescent="0.25">
      <c r="A6140" t="s">
        <v>4528</v>
      </c>
    </row>
    <row r="6141" spans="1:1" x14ac:dyDescent="0.25">
      <c r="A6141" t="s">
        <v>4529</v>
      </c>
    </row>
    <row r="6142" spans="1:1" x14ac:dyDescent="0.25">
      <c r="A6142" t="s">
        <v>4530</v>
      </c>
    </row>
    <row r="6143" spans="1:1" x14ac:dyDescent="0.25">
      <c r="A6143" t="s">
        <v>4531</v>
      </c>
    </row>
    <row r="6144" spans="1:1" x14ac:dyDescent="0.25">
      <c r="A6144" t="s">
        <v>4532</v>
      </c>
    </row>
    <row r="6145" spans="1:1" x14ac:dyDescent="0.25">
      <c r="A6145" t="s">
        <v>4533</v>
      </c>
    </row>
    <row r="6146" spans="1:1" x14ac:dyDescent="0.25">
      <c r="A6146" t="s">
        <v>4534</v>
      </c>
    </row>
    <row r="6148" spans="1:1" x14ac:dyDescent="0.25">
      <c r="A6148" t="s">
        <v>4535</v>
      </c>
    </row>
    <row r="6150" spans="1:1" x14ac:dyDescent="0.25">
      <c r="A6150" t="s">
        <v>4536</v>
      </c>
    </row>
    <row r="6151" spans="1:1" x14ac:dyDescent="0.25">
      <c r="A6151" t="s">
        <v>4537</v>
      </c>
    </row>
    <row r="6152" spans="1:1" x14ac:dyDescent="0.25">
      <c r="A6152" t="s">
        <v>4538</v>
      </c>
    </row>
    <row r="6153" spans="1:1" x14ac:dyDescent="0.25">
      <c r="A6153" t="s">
        <v>4539</v>
      </c>
    </row>
    <row r="6154" spans="1:1" x14ac:dyDescent="0.25">
      <c r="A6154" t="s">
        <v>4540</v>
      </c>
    </row>
    <row r="6155" spans="1:1" x14ac:dyDescent="0.25">
      <c r="A6155" t="s">
        <v>4541</v>
      </c>
    </row>
    <row r="6156" spans="1:1" x14ac:dyDescent="0.25">
      <c r="A6156" t="s">
        <v>4542</v>
      </c>
    </row>
    <row r="6157" spans="1:1" x14ac:dyDescent="0.25">
      <c r="A6157" t="s">
        <v>4543</v>
      </c>
    </row>
    <row r="6158" spans="1:1" x14ac:dyDescent="0.25">
      <c r="A6158" t="s">
        <v>4544</v>
      </c>
    </row>
    <row r="6159" spans="1:1" x14ac:dyDescent="0.25">
      <c r="A6159" t="s">
        <v>4545</v>
      </c>
    </row>
    <row r="6160" spans="1:1" x14ac:dyDescent="0.25">
      <c r="A6160" t="s">
        <v>4546</v>
      </c>
    </row>
    <row r="6161" spans="1:1" x14ac:dyDescent="0.25">
      <c r="A6161" t="s">
        <v>4547</v>
      </c>
    </row>
    <row r="6163" spans="1:1" x14ac:dyDescent="0.25">
      <c r="A6163" t="s">
        <v>4548</v>
      </c>
    </row>
    <row r="6165" spans="1:1" x14ac:dyDescent="0.25">
      <c r="A6165" t="s">
        <v>4549</v>
      </c>
    </row>
    <row r="6166" spans="1:1" x14ac:dyDescent="0.25">
      <c r="A6166" t="s">
        <v>4550</v>
      </c>
    </row>
    <row r="6167" spans="1:1" x14ac:dyDescent="0.25">
      <c r="A6167" t="s">
        <v>4551</v>
      </c>
    </row>
    <row r="6168" spans="1:1" x14ac:dyDescent="0.25">
      <c r="A6168" t="s">
        <v>4552</v>
      </c>
    </row>
    <row r="6169" spans="1:1" x14ac:dyDescent="0.25">
      <c r="A6169" t="s">
        <v>4553</v>
      </c>
    </row>
    <row r="6170" spans="1:1" x14ac:dyDescent="0.25">
      <c r="A6170" t="s">
        <v>4554</v>
      </c>
    </row>
    <row r="6171" spans="1:1" x14ac:dyDescent="0.25">
      <c r="A6171" t="s">
        <v>4555</v>
      </c>
    </row>
    <row r="6172" spans="1:1" x14ac:dyDescent="0.25">
      <c r="A6172" t="s">
        <v>4556</v>
      </c>
    </row>
    <row r="6173" spans="1:1" x14ac:dyDescent="0.25">
      <c r="A6173" t="s">
        <v>4557</v>
      </c>
    </row>
    <row r="6174" spans="1:1" x14ac:dyDescent="0.25">
      <c r="A6174" t="s">
        <v>4558</v>
      </c>
    </row>
    <row r="6175" spans="1:1" x14ac:dyDescent="0.25">
      <c r="A6175" t="s">
        <v>4559</v>
      </c>
    </row>
    <row r="6176" spans="1:1" x14ac:dyDescent="0.25">
      <c r="A6176" t="s">
        <v>4560</v>
      </c>
    </row>
    <row r="6177" spans="1:1" x14ac:dyDescent="0.25">
      <c r="A6177" t="s">
        <v>4561</v>
      </c>
    </row>
    <row r="6178" spans="1:1" x14ac:dyDescent="0.25">
      <c r="A6178" t="s">
        <v>4562</v>
      </c>
    </row>
    <row r="6179" spans="1:1" x14ac:dyDescent="0.25">
      <c r="A6179" t="s">
        <v>4563</v>
      </c>
    </row>
    <row r="6180" spans="1:1" x14ac:dyDescent="0.25">
      <c r="A6180" t="s">
        <v>4564</v>
      </c>
    </row>
    <row r="6181" spans="1:1" x14ac:dyDescent="0.25">
      <c r="A6181" t="s">
        <v>4565</v>
      </c>
    </row>
    <row r="6182" spans="1:1" x14ac:dyDescent="0.25">
      <c r="A6182" t="s">
        <v>49</v>
      </c>
    </row>
    <row r="6183" spans="1:1" x14ac:dyDescent="0.25">
      <c r="A6183" t="s">
        <v>4566</v>
      </c>
    </row>
    <row r="6185" spans="1:1" x14ac:dyDescent="0.25">
      <c r="A6185" t="s">
        <v>1469</v>
      </c>
    </row>
    <row r="6188" spans="1:1" x14ac:dyDescent="0.25">
      <c r="A6188" t="s">
        <v>4567</v>
      </c>
    </row>
    <row r="6189" spans="1:1" x14ac:dyDescent="0.25">
      <c r="A6189" t="s">
        <v>4568</v>
      </c>
    </row>
    <row r="6192" spans="1:1" x14ac:dyDescent="0.25">
      <c r="A6192" t="s">
        <v>4569</v>
      </c>
    </row>
    <row r="6193" spans="1:1" x14ac:dyDescent="0.25">
      <c r="A6193" t="s">
        <v>4570</v>
      </c>
    </row>
    <row r="6194" spans="1:1" x14ac:dyDescent="0.25">
      <c r="A6194" t="s">
        <v>4571</v>
      </c>
    </row>
    <row r="6195" spans="1:1" x14ac:dyDescent="0.25">
      <c r="A6195" t="s">
        <v>4572</v>
      </c>
    </row>
    <row r="6196" spans="1:1" x14ac:dyDescent="0.25">
      <c r="A6196" t="s">
        <v>4573</v>
      </c>
    </row>
    <row r="6197" spans="1:1" x14ac:dyDescent="0.25">
      <c r="A6197" t="s">
        <v>4574</v>
      </c>
    </row>
    <row r="6198" spans="1:1" x14ac:dyDescent="0.25">
      <c r="A6198" t="s">
        <v>4575</v>
      </c>
    </row>
    <row r="6199" spans="1:1" x14ac:dyDescent="0.25">
      <c r="A6199" t="s">
        <v>4576</v>
      </c>
    </row>
    <row r="6200" spans="1:1" x14ac:dyDescent="0.25">
      <c r="A6200" t="s">
        <v>4577</v>
      </c>
    </row>
    <row r="6201" spans="1:1" x14ac:dyDescent="0.25">
      <c r="A6201" t="s">
        <v>4578</v>
      </c>
    </row>
    <row r="6202" spans="1:1" x14ac:dyDescent="0.25">
      <c r="A6202" t="s">
        <v>4579</v>
      </c>
    </row>
    <row r="6203" spans="1:1" x14ac:dyDescent="0.25">
      <c r="A6203" t="s">
        <v>4580</v>
      </c>
    </row>
    <row r="6204" spans="1:1" x14ac:dyDescent="0.25">
      <c r="A6204" t="s">
        <v>4581</v>
      </c>
    </row>
    <row r="6205" spans="1:1" x14ac:dyDescent="0.25">
      <c r="A6205" t="s">
        <v>4582</v>
      </c>
    </row>
    <row r="6206" spans="1:1" x14ac:dyDescent="0.25">
      <c r="A6206" t="s">
        <v>4583</v>
      </c>
    </row>
    <row r="6207" spans="1:1" x14ac:dyDescent="0.25">
      <c r="A6207" t="s">
        <v>4584</v>
      </c>
    </row>
    <row r="6208" spans="1:1" x14ac:dyDescent="0.25">
      <c r="A6208" t="s">
        <v>4585</v>
      </c>
    </row>
    <row r="6210" spans="1:1" x14ac:dyDescent="0.25">
      <c r="A6210" t="s">
        <v>4586</v>
      </c>
    </row>
    <row r="6212" spans="1:1" x14ac:dyDescent="0.25">
      <c r="A6212" t="s">
        <v>4587</v>
      </c>
    </row>
    <row r="6213" spans="1:1" x14ac:dyDescent="0.25">
      <c r="A6213" t="s">
        <v>4588</v>
      </c>
    </row>
    <row r="6214" spans="1:1" x14ac:dyDescent="0.25">
      <c r="A6214" t="s">
        <v>4589</v>
      </c>
    </row>
    <row r="6215" spans="1:1" x14ac:dyDescent="0.25">
      <c r="A6215" t="s">
        <v>4590</v>
      </c>
    </row>
    <row r="6216" spans="1:1" x14ac:dyDescent="0.25">
      <c r="A6216" t="s">
        <v>4591</v>
      </c>
    </row>
    <row r="6217" spans="1:1" x14ac:dyDescent="0.25">
      <c r="A6217" t="s">
        <v>4592</v>
      </c>
    </row>
    <row r="6218" spans="1:1" x14ac:dyDescent="0.25">
      <c r="A6218" t="s">
        <v>4593</v>
      </c>
    </row>
    <row r="6219" spans="1:1" x14ac:dyDescent="0.25">
      <c r="A6219" t="s">
        <v>4594</v>
      </c>
    </row>
    <row r="6220" spans="1:1" x14ac:dyDescent="0.25">
      <c r="A6220" t="s">
        <v>4595</v>
      </c>
    </row>
    <row r="6221" spans="1:1" x14ac:dyDescent="0.25">
      <c r="A6221" t="s">
        <v>4596</v>
      </c>
    </row>
    <row r="6222" spans="1:1" x14ac:dyDescent="0.25">
      <c r="A6222" t="s">
        <v>4597</v>
      </c>
    </row>
    <row r="6223" spans="1:1" x14ac:dyDescent="0.25">
      <c r="A6223" t="s">
        <v>4598</v>
      </c>
    </row>
    <row r="6224" spans="1:1" x14ac:dyDescent="0.25">
      <c r="A6224" t="s">
        <v>4599</v>
      </c>
    </row>
    <row r="6225" spans="1:1" x14ac:dyDescent="0.25">
      <c r="A6225" t="s">
        <v>4600</v>
      </c>
    </row>
    <row r="6226" spans="1:1" x14ac:dyDescent="0.25">
      <c r="A6226" t="s">
        <v>4601</v>
      </c>
    </row>
    <row r="6227" spans="1:1" x14ac:dyDescent="0.25">
      <c r="A6227" t="s">
        <v>4602</v>
      </c>
    </row>
    <row r="6228" spans="1:1" x14ac:dyDescent="0.25">
      <c r="A6228" t="s">
        <v>4603</v>
      </c>
    </row>
    <row r="6229" spans="1:1" x14ac:dyDescent="0.25">
      <c r="A6229" t="s">
        <v>4604</v>
      </c>
    </row>
    <row r="6230" spans="1:1" x14ac:dyDescent="0.25">
      <c r="A6230" t="s">
        <v>4605</v>
      </c>
    </row>
    <row r="6231" spans="1:1" x14ac:dyDescent="0.25">
      <c r="A6231" t="s">
        <v>4606</v>
      </c>
    </row>
    <row r="6232" spans="1:1" x14ac:dyDescent="0.25">
      <c r="A6232" t="s">
        <v>4607</v>
      </c>
    </row>
    <row r="6233" spans="1:1" x14ac:dyDescent="0.25">
      <c r="A6233" t="s">
        <v>4608</v>
      </c>
    </row>
    <row r="6234" spans="1:1" x14ac:dyDescent="0.25">
      <c r="A6234" t="s">
        <v>4609</v>
      </c>
    </row>
    <row r="6235" spans="1:1" x14ac:dyDescent="0.25">
      <c r="A6235" t="s">
        <v>4610</v>
      </c>
    </row>
    <row r="6236" spans="1:1" x14ac:dyDescent="0.25">
      <c r="A6236" t="s">
        <v>4611</v>
      </c>
    </row>
    <row r="6237" spans="1:1" x14ac:dyDescent="0.25">
      <c r="A6237" t="s">
        <v>4612</v>
      </c>
    </row>
    <row r="6238" spans="1:1" x14ac:dyDescent="0.25">
      <c r="A6238" t="s">
        <v>4613</v>
      </c>
    </row>
    <row r="6239" spans="1:1" x14ac:dyDescent="0.25">
      <c r="A6239" t="s">
        <v>4614</v>
      </c>
    </row>
    <row r="6240" spans="1:1" x14ac:dyDescent="0.25">
      <c r="A6240" t="s">
        <v>4615</v>
      </c>
    </row>
    <row r="6241" spans="1:1" x14ac:dyDescent="0.25">
      <c r="A6241" t="s">
        <v>4616</v>
      </c>
    </row>
    <row r="6242" spans="1:1" x14ac:dyDescent="0.25">
      <c r="A6242" t="s">
        <v>49</v>
      </c>
    </row>
    <row r="6243" spans="1:1" x14ac:dyDescent="0.25">
      <c r="A6243" t="s">
        <v>4617</v>
      </c>
    </row>
    <row r="6245" spans="1:1" x14ac:dyDescent="0.25">
      <c r="A6245" t="s">
        <v>1469</v>
      </c>
    </row>
    <row r="6247" spans="1:1" x14ac:dyDescent="0.25">
      <c r="A6247" t="s">
        <v>4618</v>
      </c>
    </row>
    <row r="6248" spans="1:1" x14ac:dyDescent="0.25">
      <c r="A6248" t="s">
        <v>4619</v>
      </c>
    </row>
    <row r="6250" spans="1:1" x14ac:dyDescent="0.25">
      <c r="A6250" t="s">
        <v>4620</v>
      </c>
    </row>
    <row r="6251" spans="1:1" x14ac:dyDescent="0.25">
      <c r="A6251" t="s">
        <v>4621</v>
      </c>
    </row>
    <row r="6252" spans="1:1" x14ac:dyDescent="0.25">
      <c r="A6252" t="s">
        <v>4622</v>
      </c>
    </row>
    <row r="6253" spans="1:1" x14ac:dyDescent="0.25">
      <c r="A6253" t="s">
        <v>4623</v>
      </c>
    </row>
    <row r="6254" spans="1:1" x14ac:dyDescent="0.25">
      <c r="A6254" t="s">
        <v>4624</v>
      </c>
    </row>
    <row r="6255" spans="1:1" x14ac:dyDescent="0.25">
      <c r="A6255" t="s">
        <v>4625</v>
      </c>
    </row>
    <row r="6256" spans="1:1" x14ac:dyDescent="0.25">
      <c r="A6256" t="s">
        <v>4626</v>
      </c>
    </row>
    <row r="6257" spans="1:1" x14ac:dyDescent="0.25">
      <c r="A6257" t="s">
        <v>4627</v>
      </c>
    </row>
    <row r="6258" spans="1:1" x14ac:dyDescent="0.25">
      <c r="A6258" t="s">
        <v>4628</v>
      </c>
    </row>
    <row r="6259" spans="1:1" x14ac:dyDescent="0.25">
      <c r="A6259" t="s">
        <v>4629</v>
      </c>
    </row>
    <row r="6260" spans="1:1" x14ac:dyDescent="0.25">
      <c r="A6260" t="s">
        <v>4630</v>
      </c>
    </row>
    <row r="6261" spans="1:1" x14ac:dyDescent="0.25">
      <c r="A6261" t="s">
        <v>4631</v>
      </c>
    </row>
    <row r="6262" spans="1:1" x14ac:dyDescent="0.25">
      <c r="A6262" t="s">
        <v>4632</v>
      </c>
    </row>
    <row r="6263" spans="1:1" x14ac:dyDescent="0.25">
      <c r="A6263" t="s">
        <v>4633</v>
      </c>
    </row>
    <row r="6264" spans="1:1" x14ac:dyDescent="0.25">
      <c r="A6264" t="s">
        <v>4634</v>
      </c>
    </row>
    <row r="6265" spans="1:1" x14ac:dyDescent="0.25">
      <c r="A6265" t="s">
        <v>4635</v>
      </c>
    </row>
    <row r="6266" spans="1:1" x14ac:dyDescent="0.25">
      <c r="A6266" t="s">
        <v>4636</v>
      </c>
    </row>
    <row r="6267" spans="1:1" x14ac:dyDescent="0.25">
      <c r="A6267" t="s">
        <v>4637</v>
      </c>
    </row>
    <row r="6268" spans="1:1" x14ac:dyDescent="0.25">
      <c r="A6268" t="s">
        <v>4638</v>
      </c>
    </row>
    <row r="6270" spans="1:1" x14ac:dyDescent="0.25">
      <c r="A6270" t="s">
        <v>4639</v>
      </c>
    </row>
    <row r="6272" spans="1:1" x14ac:dyDescent="0.25">
      <c r="A6272" t="s">
        <v>4640</v>
      </c>
    </row>
    <row r="6273" spans="1:1" x14ac:dyDescent="0.25">
      <c r="A6273" t="s">
        <v>4641</v>
      </c>
    </row>
    <row r="6274" spans="1:1" x14ac:dyDescent="0.25">
      <c r="A6274" t="s">
        <v>4642</v>
      </c>
    </row>
    <row r="6275" spans="1:1" x14ac:dyDescent="0.25">
      <c r="A6275" t="s">
        <v>4643</v>
      </c>
    </row>
    <row r="6276" spans="1:1" x14ac:dyDescent="0.25">
      <c r="A6276" t="s">
        <v>4644</v>
      </c>
    </row>
    <row r="6277" spans="1:1" x14ac:dyDescent="0.25">
      <c r="A6277" t="s">
        <v>4645</v>
      </c>
    </row>
    <row r="6278" spans="1:1" x14ac:dyDescent="0.25">
      <c r="A6278" t="s">
        <v>4646</v>
      </c>
    </row>
    <row r="6279" spans="1:1" x14ac:dyDescent="0.25">
      <c r="A6279" t="s">
        <v>4647</v>
      </c>
    </row>
    <row r="6280" spans="1:1" x14ac:dyDescent="0.25">
      <c r="A6280" t="s">
        <v>4648</v>
      </c>
    </row>
    <row r="6281" spans="1:1" x14ac:dyDescent="0.25">
      <c r="A6281" t="s">
        <v>4649</v>
      </c>
    </row>
    <row r="6282" spans="1:1" x14ac:dyDescent="0.25">
      <c r="A6282" t="s">
        <v>4650</v>
      </c>
    </row>
    <row r="6283" spans="1:1" x14ac:dyDescent="0.25">
      <c r="A6283" t="s">
        <v>4651</v>
      </c>
    </row>
    <row r="6284" spans="1:1" x14ac:dyDescent="0.25">
      <c r="A6284" t="s">
        <v>4652</v>
      </c>
    </row>
    <row r="6285" spans="1:1" x14ac:dyDescent="0.25">
      <c r="A6285" t="s">
        <v>4653</v>
      </c>
    </row>
    <row r="6286" spans="1:1" x14ac:dyDescent="0.25">
      <c r="A6286" t="s">
        <v>4654</v>
      </c>
    </row>
    <row r="6287" spans="1:1" x14ac:dyDescent="0.25">
      <c r="A6287" t="s">
        <v>4655</v>
      </c>
    </row>
    <row r="6288" spans="1:1" x14ac:dyDescent="0.25">
      <c r="A6288" t="s">
        <v>4656</v>
      </c>
    </row>
    <row r="6289" spans="1:1" x14ac:dyDescent="0.25">
      <c r="A6289" t="s">
        <v>4657</v>
      </c>
    </row>
    <row r="6290" spans="1:1" x14ac:dyDescent="0.25">
      <c r="A6290" t="s">
        <v>4658</v>
      </c>
    </row>
    <row r="6291" spans="1:1" x14ac:dyDescent="0.25">
      <c r="A6291" t="s">
        <v>4659</v>
      </c>
    </row>
    <row r="6292" spans="1:1" x14ac:dyDescent="0.25">
      <c r="A6292" t="s">
        <v>4660</v>
      </c>
    </row>
    <row r="6293" spans="1:1" x14ac:dyDescent="0.25">
      <c r="A6293" t="s">
        <v>4661</v>
      </c>
    </row>
    <row r="6294" spans="1:1" x14ac:dyDescent="0.25">
      <c r="A6294" t="s">
        <v>4662</v>
      </c>
    </row>
    <row r="6295" spans="1:1" x14ac:dyDescent="0.25">
      <c r="A6295" t="s">
        <v>4663</v>
      </c>
    </row>
    <row r="6296" spans="1:1" x14ac:dyDescent="0.25">
      <c r="A6296" t="s">
        <v>4664</v>
      </c>
    </row>
    <row r="6297" spans="1:1" x14ac:dyDescent="0.25">
      <c r="A6297" t="s">
        <v>4665</v>
      </c>
    </row>
    <row r="6299" spans="1:1" x14ac:dyDescent="0.25">
      <c r="A6299" t="s">
        <v>4666</v>
      </c>
    </row>
    <row r="6301" spans="1:1" x14ac:dyDescent="0.25">
      <c r="A6301" t="s">
        <v>4667</v>
      </c>
    </row>
    <row r="6302" spans="1:1" x14ac:dyDescent="0.25">
      <c r="A6302" t="s">
        <v>49</v>
      </c>
    </row>
    <row r="6303" spans="1:1" x14ac:dyDescent="0.25">
      <c r="A6303" t="s">
        <v>4668</v>
      </c>
    </row>
    <row r="6305" spans="1:1" x14ac:dyDescent="0.25">
      <c r="A6305" t="s">
        <v>1469</v>
      </c>
    </row>
    <row r="6307" spans="1:1" x14ac:dyDescent="0.25">
      <c r="A6307" t="s">
        <v>4669</v>
      </c>
    </row>
    <row r="6308" spans="1:1" x14ac:dyDescent="0.25">
      <c r="A6308" t="s">
        <v>2548</v>
      </c>
    </row>
    <row r="6310" spans="1:1" x14ac:dyDescent="0.25">
      <c r="A6310" t="s">
        <v>4670</v>
      </c>
    </row>
    <row r="6311" spans="1:1" x14ac:dyDescent="0.25">
      <c r="A6311" t="s">
        <v>4671</v>
      </c>
    </row>
    <row r="6312" spans="1:1" x14ac:dyDescent="0.25">
      <c r="A6312" t="s">
        <v>4672</v>
      </c>
    </row>
    <row r="6313" spans="1:1" x14ac:dyDescent="0.25">
      <c r="A6313" t="s">
        <v>4673</v>
      </c>
    </row>
    <row r="6314" spans="1:1" x14ac:dyDescent="0.25">
      <c r="A6314" t="s">
        <v>4674</v>
      </c>
    </row>
    <row r="6315" spans="1:1" x14ac:dyDescent="0.25">
      <c r="A6315" t="s">
        <v>4675</v>
      </c>
    </row>
    <row r="6316" spans="1:1" x14ac:dyDescent="0.25">
      <c r="A6316" t="s">
        <v>4676</v>
      </c>
    </row>
    <row r="6317" spans="1:1" x14ac:dyDescent="0.25">
      <c r="A6317" t="s">
        <v>4677</v>
      </c>
    </row>
    <row r="6318" spans="1:1" x14ac:dyDescent="0.25">
      <c r="A6318" t="s">
        <v>4678</v>
      </c>
    </row>
    <row r="6319" spans="1:1" x14ac:dyDescent="0.25">
      <c r="A6319" t="s">
        <v>4679</v>
      </c>
    </row>
    <row r="6320" spans="1:1" x14ac:dyDescent="0.25">
      <c r="A6320" t="s">
        <v>4680</v>
      </c>
    </row>
    <row r="6321" spans="1:1" x14ac:dyDescent="0.25">
      <c r="A6321" t="s">
        <v>4681</v>
      </c>
    </row>
    <row r="6322" spans="1:1" x14ac:dyDescent="0.25">
      <c r="A6322" t="s">
        <v>4682</v>
      </c>
    </row>
    <row r="6323" spans="1:1" x14ac:dyDescent="0.25">
      <c r="A6323" t="s">
        <v>4683</v>
      </c>
    </row>
    <row r="6324" spans="1:1" x14ac:dyDescent="0.25">
      <c r="A6324" t="s">
        <v>4684</v>
      </c>
    </row>
    <row r="6326" spans="1:1" x14ac:dyDescent="0.25">
      <c r="A6326" t="s">
        <v>4685</v>
      </c>
    </row>
    <row r="6328" spans="1:1" x14ac:dyDescent="0.25">
      <c r="A6328" t="s">
        <v>4686</v>
      </c>
    </row>
    <row r="6329" spans="1:1" x14ac:dyDescent="0.25">
      <c r="A6329" t="s">
        <v>4687</v>
      </c>
    </row>
    <row r="6330" spans="1:1" x14ac:dyDescent="0.25">
      <c r="A6330" t="s">
        <v>4688</v>
      </c>
    </row>
    <row r="6331" spans="1:1" x14ac:dyDescent="0.25">
      <c r="A6331" t="s">
        <v>4689</v>
      </c>
    </row>
    <row r="6332" spans="1:1" x14ac:dyDescent="0.25">
      <c r="A6332" t="s">
        <v>4690</v>
      </c>
    </row>
    <row r="6333" spans="1:1" x14ac:dyDescent="0.25">
      <c r="A6333" t="s">
        <v>4691</v>
      </c>
    </row>
    <row r="6334" spans="1:1" x14ac:dyDescent="0.25">
      <c r="A6334" t="s">
        <v>4692</v>
      </c>
    </row>
    <row r="6335" spans="1:1" x14ac:dyDescent="0.25">
      <c r="A6335" t="s">
        <v>4693</v>
      </c>
    </row>
    <row r="6336" spans="1:1" x14ac:dyDescent="0.25">
      <c r="A6336" t="s">
        <v>4694</v>
      </c>
    </row>
    <row r="6337" spans="1:1" x14ac:dyDescent="0.25">
      <c r="A6337" t="s">
        <v>4695</v>
      </c>
    </row>
    <row r="6338" spans="1:1" x14ac:dyDescent="0.25">
      <c r="A6338" t="s">
        <v>4696</v>
      </c>
    </row>
    <row r="6339" spans="1:1" x14ac:dyDescent="0.25">
      <c r="A6339" t="s">
        <v>4697</v>
      </c>
    </row>
    <row r="6341" spans="1:1" x14ac:dyDescent="0.25">
      <c r="A6341" t="s">
        <v>4698</v>
      </c>
    </row>
    <row r="6343" spans="1:1" x14ac:dyDescent="0.25">
      <c r="A6343" t="s">
        <v>4699</v>
      </c>
    </row>
    <row r="6344" spans="1:1" x14ac:dyDescent="0.25">
      <c r="A6344" t="s">
        <v>4700</v>
      </c>
    </row>
    <row r="6345" spans="1:1" x14ac:dyDescent="0.25">
      <c r="A6345" t="s">
        <v>4701</v>
      </c>
    </row>
    <row r="6346" spans="1:1" x14ac:dyDescent="0.25">
      <c r="A6346" t="s">
        <v>4702</v>
      </c>
    </row>
    <row r="6347" spans="1:1" x14ac:dyDescent="0.25">
      <c r="A6347" t="s">
        <v>4703</v>
      </c>
    </row>
    <row r="6348" spans="1:1" x14ac:dyDescent="0.25">
      <c r="A6348" t="s">
        <v>4704</v>
      </c>
    </row>
    <row r="6349" spans="1:1" x14ac:dyDescent="0.25">
      <c r="A6349" t="s">
        <v>4705</v>
      </c>
    </row>
    <row r="6350" spans="1:1" x14ac:dyDescent="0.25">
      <c r="A6350" t="s">
        <v>4706</v>
      </c>
    </row>
    <row r="6351" spans="1:1" x14ac:dyDescent="0.25">
      <c r="A6351" t="s">
        <v>4707</v>
      </c>
    </row>
    <row r="6352" spans="1:1" x14ac:dyDescent="0.25">
      <c r="A6352" t="s">
        <v>4708</v>
      </c>
    </row>
    <row r="6353" spans="1:1" x14ac:dyDescent="0.25">
      <c r="A6353" t="s">
        <v>4709</v>
      </c>
    </row>
    <row r="6354" spans="1:1" x14ac:dyDescent="0.25">
      <c r="A6354" t="s">
        <v>4710</v>
      </c>
    </row>
    <row r="6355" spans="1:1" x14ac:dyDescent="0.25">
      <c r="A6355" t="s">
        <v>4711</v>
      </c>
    </row>
    <row r="6356" spans="1:1" x14ac:dyDescent="0.25">
      <c r="A6356" t="s">
        <v>4712</v>
      </c>
    </row>
    <row r="6357" spans="1:1" x14ac:dyDescent="0.25">
      <c r="A6357" t="s">
        <v>4713</v>
      </c>
    </row>
    <row r="6358" spans="1:1" x14ac:dyDescent="0.25">
      <c r="A6358" t="s">
        <v>4714</v>
      </c>
    </row>
    <row r="6359" spans="1:1" x14ac:dyDescent="0.25">
      <c r="A6359" t="s">
        <v>4715</v>
      </c>
    </row>
    <row r="6360" spans="1:1" x14ac:dyDescent="0.25">
      <c r="A6360" t="s">
        <v>4716</v>
      </c>
    </row>
    <row r="6361" spans="1:1" x14ac:dyDescent="0.25">
      <c r="A6361" t="s">
        <v>49</v>
      </c>
    </row>
    <row r="6362" spans="1:1" x14ac:dyDescent="0.25">
      <c r="A6362" t="s">
        <v>4717</v>
      </c>
    </row>
    <row r="6364" spans="1:1" x14ac:dyDescent="0.25">
      <c r="A6364" t="s">
        <v>4718</v>
      </c>
    </row>
    <row r="6365" spans="1:1" x14ac:dyDescent="0.25">
      <c r="A6365" t="s">
        <v>4719</v>
      </c>
    </row>
    <row r="6366" spans="1:1" x14ac:dyDescent="0.25">
      <c r="A6366" t="s">
        <v>4720</v>
      </c>
    </row>
    <row r="6367" spans="1:1" x14ac:dyDescent="0.25">
      <c r="A6367" t="s">
        <v>4721</v>
      </c>
    </row>
    <row r="6369" spans="1:1" x14ac:dyDescent="0.25">
      <c r="A6369" t="s">
        <v>4722</v>
      </c>
    </row>
    <row r="6370" spans="1:1" x14ac:dyDescent="0.25">
      <c r="A6370" t="s">
        <v>4723</v>
      </c>
    </row>
    <row r="6371" spans="1:1" x14ac:dyDescent="0.25">
      <c r="A6371" t="s">
        <v>4724</v>
      </c>
    </row>
    <row r="6372" spans="1:1" x14ac:dyDescent="0.25">
      <c r="A6372" t="s">
        <v>4725</v>
      </c>
    </row>
    <row r="6373" spans="1:1" x14ac:dyDescent="0.25">
      <c r="A6373" t="s">
        <v>4726</v>
      </c>
    </row>
    <row r="6374" spans="1:1" x14ac:dyDescent="0.25">
      <c r="A6374" t="s">
        <v>4727</v>
      </c>
    </row>
    <row r="6376" spans="1:1" x14ac:dyDescent="0.25">
      <c r="A6376" t="s">
        <v>4728</v>
      </c>
    </row>
    <row r="6378" spans="1:1" x14ac:dyDescent="0.25">
      <c r="A6378" t="s">
        <v>4729</v>
      </c>
    </row>
    <row r="6380" spans="1:1" x14ac:dyDescent="0.25">
      <c r="A6380" t="s">
        <v>4730</v>
      </c>
    </row>
    <row r="6382" spans="1:1" x14ac:dyDescent="0.25">
      <c r="A6382" t="s">
        <v>4731</v>
      </c>
    </row>
    <row r="6383" spans="1:1" x14ac:dyDescent="0.25">
      <c r="A6383" t="s">
        <v>4732</v>
      </c>
    </row>
    <row r="6384" spans="1:1" x14ac:dyDescent="0.25">
      <c r="A6384" t="s">
        <v>4733</v>
      </c>
    </row>
    <row r="6385" spans="1:1" x14ac:dyDescent="0.25">
      <c r="A6385" t="s">
        <v>4734</v>
      </c>
    </row>
    <row r="6386" spans="1:1" x14ac:dyDescent="0.25">
      <c r="A6386" t="s">
        <v>4735</v>
      </c>
    </row>
    <row r="6387" spans="1:1" x14ac:dyDescent="0.25">
      <c r="A6387" t="s">
        <v>4736</v>
      </c>
    </row>
    <row r="6388" spans="1:1" x14ac:dyDescent="0.25">
      <c r="A6388" t="s">
        <v>4737</v>
      </c>
    </row>
    <row r="6389" spans="1:1" x14ac:dyDescent="0.25">
      <c r="A6389" t="s">
        <v>4738</v>
      </c>
    </row>
    <row r="6391" spans="1:1" x14ac:dyDescent="0.25">
      <c r="A6391" t="s">
        <v>4739</v>
      </c>
    </row>
    <row r="6393" spans="1:1" x14ac:dyDescent="0.25">
      <c r="A6393" t="s">
        <v>4740</v>
      </c>
    </row>
    <row r="6394" spans="1:1" x14ac:dyDescent="0.25">
      <c r="A6394" t="s">
        <v>4741</v>
      </c>
    </row>
    <row r="6395" spans="1:1" x14ac:dyDescent="0.25">
      <c r="A6395" t="s">
        <v>4742</v>
      </c>
    </row>
    <row r="6396" spans="1:1" x14ac:dyDescent="0.25">
      <c r="A6396" t="s">
        <v>4743</v>
      </c>
    </row>
    <row r="6397" spans="1:1" x14ac:dyDescent="0.25">
      <c r="A6397" t="s">
        <v>4744</v>
      </c>
    </row>
    <row r="6398" spans="1:1" x14ac:dyDescent="0.25">
      <c r="A6398" t="s">
        <v>4745</v>
      </c>
    </row>
    <row r="6399" spans="1:1" x14ac:dyDescent="0.25">
      <c r="A6399" t="s">
        <v>4746</v>
      </c>
    </row>
    <row r="6400" spans="1:1" x14ac:dyDescent="0.25">
      <c r="A6400" t="s">
        <v>4747</v>
      </c>
    </row>
    <row r="6401" spans="1:1" x14ac:dyDescent="0.25">
      <c r="A6401" t="s">
        <v>4748</v>
      </c>
    </row>
    <row r="6402" spans="1:1" x14ac:dyDescent="0.25">
      <c r="A6402" t="s">
        <v>4749</v>
      </c>
    </row>
    <row r="6403" spans="1:1" x14ac:dyDescent="0.25">
      <c r="A6403" t="s">
        <v>4750</v>
      </c>
    </row>
    <row r="6404" spans="1:1" x14ac:dyDescent="0.25">
      <c r="A6404" t="s">
        <v>4751</v>
      </c>
    </row>
    <row r="6405" spans="1:1" x14ac:dyDescent="0.25">
      <c r="A6405" t="s">
        <v>4752</v>
      </c>
    </row>
    <row r="6406" spans="1:1" x14ac:dyDescent="0.25">
      <c r="A6406" t="s">
        <v>4753</v>
      </c>
    </row>
    <row r="6407" spans="1:1" x14ac:dyDescent="0.25">
      <c r="A6407" t="s">
        <v>4754</v>
      </c>
    </row>
    <row r="6408" spans="1:1" x14ac:dyDescent="0.25">
      <c r="A6408" t="s">
        <v>4755</v>
      </c>
    </row>
    <row r="6409" spans="1:1" x14ac:dyDescent="0.25">
      <c r="A6409" t="s">
        <v>4756</v>
      </c>
    </row>
    <row r="6410" spans="1:1" x14ac:dyDescent="0.25">
      <c r="A6410" t="s">
        <v>4757</v>
      </c>
    </row>
    <row r="6411" spans="1:1" x14ac:dyDescent="0.25">
      <c r="A6411" t="s">
        <v>4758</v>
      </c>
    </row>
    <row r="6412" spans="1:1" x14ac:dyDescent="0.25">
      <c r="A6412" t="s">
        <v>4759</v>
      </c>
    </row>
    <row r="6413" spans="1:1" x14ac:dyDescent="0.25">
      <c r="A6413" t="s">
        <v>4760</v>
      </c>
    </row>
    <row r="6415" spans="1:1" x14ac:dyDescent="0.25">
      <c r="A6415" t="s">
        <v>4761</v>
      </c>
    </row>
    <row r="6417" spans="1:1" x14ac:dyDescent="0.25">
      <c r="A6417" t="s">
        <v>4762</v>
      </c>
    </row>
    <row r="6418" spans="1:1" x14ac:dyDescent="0.25">
      <c r="A6418" t="s">
        <v>4763</v>
      </c>
    </row>
    <row r="6419" spans="1:1" x14ac:dyDescent="0.25">
      <c r="A6419" t="s">
        <v>49</v>
      </c>
    </row>
    <row r="6420" spans="1:1" x14ac:dyDescent="0.25">
      <c r="A6420" t="s">
        <v>3987</v>
      </c>
    </row>
    <row r="6422" spans="1:1" x14ac:dyDescent="0.25">
      <c r="A6422" t="s">
        <v>1469</v>
      </c>
    </row>
    <row r="6424" spans="1:1" x14ac:dyDescent="0.25">
      <c r="A6424" t="s">
        <v>4669</v>
      </c>
    </row>
    <row r="6425" spans="1:1" x14ac:dyDescent="0.25">
      <c r="A6425" t="s">
        <v>4764</v>
      </c>
    </row>
    <row r="6427" spans="1:1" x14ac:dyDescent="0.25">
      <c r="A6427" t="s">
        <v>4765</v>
      </c>
    </row>
    <row r="6428" spans="1:1" x14ac:dyDescent="0.25">
      <c r="A6428" t="s">
        <v>4766</v>
      </c>
    </row>
    <row r="6429" spans="1:1" x14ac:dyDescent="0.25">
      <c r="A6429" t="s">
        <v>4767</v>
      </c>
    </row>
    <row r="6430" spans="1:1" x14ac:dyDescent="0.25">
      <c r="A6430" t="s">
        <v>4768</v>
      </c>
    </row>
    <row r="6431" spans="1:1" x14ac:dyDescent="0.25">
      <c r="A6431" t="s">
        <v>4769</v>
      </c>
    </row>
    <row r="6432" spans="1:1" x14ac:dyDescent="0.25">
      <c r="A6432" t="s">
        <v>4770</v>
      </c>
    </row>
    <row r="6433" spans="1:1" x14ac:dyDescent="0.25">
      <c r="A6433" t="s">
        <v>4771</v>
      </c>
    </row>
    <row r="6434" spans="1:1" x14ac:dyDescent="0.25">
      <c r="A6434" t="s">
        <v>4772</v>
      </c>
    </row>
    <row r="6435" spans="1:1" x14ac:dyDescent="0.25">
      <c r="A6435" t="s">
        <v>4773</v>
      </c>
    </row>
    <row r="6436" spans="1:1" x14ac:dyDescent="0.25">
      <c r="A6436" t="s">
        <v>4774</v>
      </c>
    </row>
    <row r="6437" spans="1:1" x14ac:dyDescent="0.25">
      <c r="A6437" t="s">
        <v>4775</v>
      </c>
    </row>
    <row r="6438" spans="1:1" x14ac:dyDescent="0.25">
      <c r="A6438" t="s">
        <v>4776</v>
      </c>
    </row>
    <row r="6439" spans="1:1" x14ac:dyDescent="0.25">
      <c r="A6439" t="s">
        <v>4777</v>
      </c>
    </row>
    <row r="6440" spans="1:1" x14ac:dyDescent="0.25">
      <c r="A6440" t="s">
        <v>4778</v>
      </c>
    </row>
    <row r="6441" spans="1:1" x14ac:dyDescent="0.25">
      <c r="A6441" t="s">
        <v>4779</v>
      </c>
    </row>
    <row r="6442" spans="1:1" x14ac:dyDescent="0.25">
      <c r="A6442" t="s">
        <v>4780</v>
      </c>
    </row>
    <row r="6443" spans="1:1" x14ac:dyDescent="0.25">
      <c r="A6443" t="s">
        <v>4781</v>
      </c>
    </row>
    <row r="6444" spans="1:1" x14ac:dyDescent="0.25">
      <c r="A6444" t="s">
        <v>4782</v>
      </c>
    </row>
    <row r="6445" spans="1:1" x14ac:dyDescent="0.25">
      <c r="A6445" t="s">
        <v>4783</v>
      </c>
    </row>
    <row r="6446" spans="1:1" x14ac:dyDescent="0.25">
      <c r="A6446" t="s">
        <v>4784</v>
      </c>
    </row>
    <row r="6447" spans="1:1" x14ac:dyDescent="0.25">
      <c r="A6447" t="s">
        <v>4785</v>
      </c>
    </row>
    <row r="6448" spans="1:1" x14ac:dyDescent="0.25">
      <c r="A6448" t="s">
        <v>4786</v>
      </c>
    </row>
    <row r="6449" spans="1:1" x14ac:dyDescent="0.25">
      <c r="A6449" t="s">
        <v>4787</v>
      </c>
    </row>
    <row r="6450" spans="1:1" x14ac:dyDescent="0.25">
      <c r="A6450" t="s">
        <v>4788</v>
      </c>
    </row>
    <row r="6451" spans="1:1" x14ac:dyDescent="0.25">
      <c r="A6451" t="s">
        <v>4789</v>
      </c>
    </row>
    <row r="6452" spans="1:1" x14ac:dyDescent="0.25">
      <c r="A6452" t="s">
        <v>4790</v>
      </c>
    </row>
    <row r="6453" spans="1:1" x14ac:dyDescent="0.25">
      <c r="A6453" t="s">
        <v>4791</v>
      </c>
    </row>
    <row r="6454" spans="1:1" x14ac:dyDescent="0.25">
      <c r="A6454" t="s">
        <v>4792</v>
      </c>
    </row>
    <row r="6456" spans="1:1" x14ac:dyDescent="0.25">
      <c r="A6456" t="s">
        <v>4793</v>
      </c>
    </row>
    <row r="6458" spans="1:1" x14ac:dyDescent="0.25">
      <c r="A6458" t="s">
        <v>4794</v>
      </c>
    </row>
    <row r="6459" spans="1:1" x14ac:dyDescent="0.25">
      <c r="A6459" t="s">
        <v>4795</v>
      </c>
    </row>
    <row r="6460" spans="1:1" x14ac:dyDescent="0.25">
      <c r="A6460" t="s">
        <v>4796</v>
      </c>
    </row>
    <row r="6461" spans="1:1" x14ac:dyDescent="0.25">
      <c r="A6461" t="s">
        <v>4797</v>
      </c>
    </row>
    <row r="6462" spans="1:1" x14ac:dyDescent="0.25">
      <c r="A6462" t="s">
        <v>4798</v>
      </c>
    </row>
    <row r="6463" spans="1:1" x14ac:dyDescent="0.25">
      <c r="A6463" t="s">
        <v>4799</v>
      </c>
    </row>
    <row r="6464" spans="1:1" x14ac:dyDescent="0.25">
      <c r="A6464" t="s">
        <v>4800</v>
      </c>
    </row>
    <row r="6465" spans="1:1" x14ac:dyDescent="0.25">
      <c r="A6465" t="s">
        <v>4801</v>
      </c>
    </row>
    <row r="6466" spans="1:1" x14ac:dyDescent="0.25">
      <c r="A6466" t="s">
        <v>4802</v>
      </c>
    </row>
    <row r="6467" spans="1:1" x14ac:dyDescent="0.25">
      <c r="A6467" t="s">
        <v>4803</v>
      </c>
    </row>
    <row r="6469" spans="1:1" x14ac:dyDescent="0.25">
      <c r="A6469" t="s">
        <v>4804</v>
      </c>
    </row>
    <row r="6471" spans="1:1" x14ac:dyDescent="0.25">
      <c r="A6471" t="s">
        <v>4805</v>
      </c>
    </row>
    <row r="6472" spans="1:1" x14ac:dyDescent="0.25">
      <c r="A6472" t="s">
        <v>4806</v>
      </c>
    </row>
    <row r="6473" spans="1:1" x14ac:dyDescent="0.25">
      <c r="A6473" t="s">
        <v>4807</v>
      </c>
    </row>
    <row r="6474" spans="1:1" x14ac:dyDescent="0.25">
      <c r="A6474" t="s">
        <v>49</v>
      </c>
    </row>
    <row r="6475" spans="1:1" x14ac:dyDescent="0.25">
      <c r="A6475" t="s">
        <v>4808</v>
      </c>
    </row>
    <row r="6477" spans="1:1" x14ac:dyDescent="0.25">
      <c r="A6477" t="s">
        <v>4809</v>
      </c>
    </row>
    <row r="6479" spans="1:1" x14ac:dyDescent="0.25">
      <c r="A6479" t="s">
        <v>4810</v>
      </c>
    </row>
    <row r="6480" spans="1:1" x14ac:dyDescent="0.25">
      <c r="A6480" t="s">
        <v>4811</v>
      </c>
    </row>
    <row r="6482" spans="1:1" x14ac:dyDescent="0.25">
      <c r="A6482" t="s">
        <v>2100</v>
      </c>
    </row>
    <row r="6483" spans="1:1" x14ac:dyDescent="0.25">
      <c r="A6483" t="s">
        <v>4812</v>
      </c>
    </row>
    <row r="6485" spans="1:1" x14ac:dyDescent="0.25">
      <c r="A6485" t="s">
        <v>4813</v>
      </c>
    </row>
    <row r="6486" spans="1:1" x14ac:dyDescent="0.25">
      <c r="A6486" t="s">
        <v>4814</v>
      </c>
    </row>
    <row r="6487" spans="1:1" x14ac:dyDescent="0.25">
      <c r="A6487" t="s">
        <v>4815</v>
      </c>
    </row>
    <row r="6488" spans="1:1" x14ac:dyDescent="0.25">
      <c r="A6488" t="s">
        <v>4816</v>
      </c>
    </row>
    <row r="6489" spans="1:1" x14ac:dyDescent="0.25">
      <c r="A6489" t="s">
        <v>4817</v>
      </c>
    </row>
    <row r="6490" spans="1:1" x14ac:dyDescent="0.25">
      <c r="A6490" t="s">
        <v>4818</v>
      </c>
    </row>
    <row r="6492" spans="1:1" x14ac:dyDescent="0.25">
      <c r="A6492" t="s">
        <v>4819</v>
      </c>
    </row>
    <row r="6494" spans="1:1" x14ac:dyDescent="0.25">
      <c r="A6494" t="s">
        <v>4820</v>
      </c>
    </row>
    <row r="6495" spans="1:1" x14ac:dyDescent="0.25">
      <c r="A6495" t="s">
        <v>4821</v>
      </c>
    </row>
    <row r="6496" spans="1:1" x14ac:dyDescent="0.25">
      <c r="A6496" t="s">
        <v>4822</v>
      </c>
    </row>
    <row r="6497" spans="1:1" x14ac:dyDescent="0.25">
      <c r="A6497" t="s">
        <v>4823</v>
      </c>
    </row>
    <row r="6498" spans="1:1" x14ac:dyDescent="0.25">
      <c r="A6498" t="s">
        <v>4824</v>
      </c>
    </row>
    <row r="6499" spans="1:1" x14ac:dyDescent="0.25">
      <c r="A6499" t="s">
        <v>4825</v>
      </c>
    </row>
    <row r="6500" spans="1:1" x14ac:dyDescent="0.25">
      <c r="A6500" t="s">
        <v>4826</v>
      </c>
    </row>
    <row r="6501" spans="1:1" x14ac:dyDescent="0.25">
      <c r="A6501" t="s">
        <v>4827</v>
      </c>
    </row>
    <row r="6502" spans="1:1" x14ac:dyDescent="0.25">
      <c r="A6502" t="s">
        <v>4828</v>
      </c>
    </row>
    <row r="6503" spans="1:1" x14ac:dyDescent="0.25">
      <c r="A6503" t="s">
        <v>4829</v>
      </c>
    </row>
    <row r="6504" spans="1:1" x14ac:dyDescent="0.25">
      <c r="A6504" t="s">
        <v>4830</v>
      </c>
    </row>
    <row r="6505" spans="1:1" x14ac:dyDescent="0.25">
      <c r="A6505" t="s">
        <v>4831</v>
      </c>
    </row>
    <row r="6506" spans="1:1" x14ac:dyDescent="0.25">
      <c r="A6506" t="s">
        <v>4832</v>
      </c>
    </row>
    <row r="6507" spans="1:1" x14ac:dyDescent="0.25">
      <c r="A6507" t="s">
        <v>4833</v>
      </c>
    </row>
    <row r="6508" spans="1:1" x14ac:dyDescent="0.25">
      <c r="A6508" t="s">
        <v>4834</v>
      </c>
    </row>
    <row r="6509" spans="1:1" x14ac:dyDescent="0.25">
      <c r="A6509" t="s">
        <v>4835</v>
      </c>
    </row>
    <row r="6511" spans="1:1" x14ac:dyDescent="0.25">
      <c r="A6511" t="s">
        <v>4836</v>
      </c>
    </row>
    <row r="6513" spans="1:1" x14ac:dyDescent="0.25">
      <c r="A6513" t="s">
        <v>4837</v>
      </c>
    </row>
    <row r="6514" spans="1:1" x14ac:dyDescent="0.25">
      <c r="A6514" t="s">
        <v>4838</v>
      </c>
    </row>
    <row r="6515" spans="1:1" x14ac:dyDescent="0.25">
      <c r="A6515" t="s">
        <v>4839</v>
      </c>
    </row>
    <row r="6516" spans="1:1" x14ac:dyDescent="0.25">
      <c r="A6516" t="s">
        <v>4840</v>
      </c>
    </row>
    <row r="6518" spans="1:1" x14ac:dyDescent="0.25">
      <c r="A6518" t="s">
        <v>4841</v>
      </c>
    </row>
    <row r="6520" spans="1:1" x14ac:dyDescent="0.25">
      <c r="A6520" t="s">
        <v>4842</v>
      </c>
    </row>
    <row r="6521" spans="1:1" x14ac:dyDescent="0.25">
      <c r="A6521" t="s">
        <v>4843</v>
      </c>
    </row>
    <row r="6522" spans="1:1" x14ac:dyDescent="0.25">
      <c r="A6522" t="s">
        <v>4844</v>
      </c>
    </row>
    <row r="6523" spans="1:1" x14ac:dyDescent="0.25">
      <c r="A6523" t="s">
        <v>4845</v>
      </c>
    </row>
    <row r="6525" spans="1:1" x14ac:dyDescent="0.25">
      <c r="A6525" t="s">
        <v>4846</v>
      </c>
    </row>
    <row r="6527" spans="1:1" x14ac:dyDescent="0.25">
      <c r="A6527" t="s">
        <v>4847</v>
      </c>
    </row>
    <row r="6528" spans="1:1" x14ac:dyDescent="0.25">
      <c r="A6528" t="s">
        <v>4848</v>
      </c>
    </row>
    <row r="6529" spans="1:1" x14ac:dyDescent="0.25">
      <c r="A6529" t="s">
        <v>4849</v>
      </c>
    </row>
    <row r="6530" spans="1:1" x14ac:dyDescent="0.25">
      <c r="A6530" t="s">
        <v>4850</v>
      </c>
    </row>
    <row r="6531" spans="1:1" x14ac:dyDescent="0.25">
      <c r="A6531" t="s">
        <v>4851</v>
      </c>
    </row>
    <row r="6532" spans="1:1" x14ac:dyDescent="0.25">
      <c r="A6532" t="s">
        <v>4852</v>
      </c>
    </row>
    <row r="6533" spans="1:1" x14ac:dyDescent="0.25">
      <c r="A6533" t="s">
        <v>49</v>
      </c>
    </row>
    <row r="6534" spans="1:1" x14ac:dyDescent="0.25">
      <c r="A6534" t="s">
        <v>4853</v>
      </c>
    </row>
    <row r="6536" spans="1:1" x14ac:dyDescent="0.25">
      <c r="A6536" t="s">
        <v>4854</v>
      </c>
    </row>
    <row r="6538" spans="1:1" x14ac:dyDescent="0.25">
      <c r="A6538" t="s">
        <v>4855</v>
      </c>
    </row>
    <row r="6539" spans="1:1" x14ac:dyDescent="0.25">
      <c r="A6539" t="s">
        <v>4856</v>
      </c>
    </row>
    <row r="6542" spans="1:1" x14ac:dyDescent="0.25">
      <c r="A6542" t="s">
        <v>4857</v>
      </c>
    </row>
    <row r="6543" spans="1:1" x14ac:dyDescent="0.25">
      <c r="A6543" t="s">
        <v>4858</v>
      </c>
    </row>
    <row r="6544" spans="1:1" x14ac:dyDescent="0.25">
      <c r="A6544" t="s">
        <v>4859</v>
      </c>
    </row>
    <row r="6545" spans="1:1" x14ac:dyDescent="0.25">
      <c r="A6545" t="s">
        <v>4860</v>
      </c>
    </row>
    <row r="6546" spans="1:1" x14ac:dyDescent="0.25">
      <c r="A6546" t="s">
        <v>4861</v>
      </c>
    </row>
    <row r="6547" spans="1:1" x14ac:dyDescent="0.25">
      <c r="A6547" t="s">
        <v>4862</v>
      </c>
    </row>
    <row r="6549" spans="1:1" x14ac:dyDescent="0.25">
      <c r="A6549" t="s">
        <v>4863</v>
      </c>
    </row>
    <row r="6551" spans="1:1" x14ac:dyDescent="0.25">
      <c r="A6551" t="s">
        <v>4864</v>
      </c>
    </row>
    <row r="6552" spans="1:1" x14ac:dyDescent="0.25">
      <c r="A6552" t="s">
        <v>4865</v>
      </c>
    </row>
    <row r="6554" spans="1:1" x14ac:dyDescent="0.25">
      <c r="A6554" t="s">
        <v>4866</v>
      </c>
    </row>
    <row r="6556" spans="1:1" x14ac:dyDescent="0.25">
      <c r="A6556" t="s">
        <v>4867</v>
      </c>
    </row>
    <row r="6557" spans="1:1" x14ac:dyDescent="0.25">
      <c r="A6557" t="s">
        <v>4868</v>
      </c>
    </row>
    <row r="6558" spans="1:1" x14ac:dyDescent="0.25">
      <c r="A6558" t="s">
        <v>4869</v>
      </c>
    </row>
    <row r="6559" spans="1:1" x14ac:dyDescent="0.25">
      <c r="A6559" t="s">
        <v>4870</v>
      </c>
    </row>
    <row r="6560" spans="1:1" x14ac:dyDescent="0.25">
      <c r="A6560" t="s">
        <v>4871</v>
      </c>
    </row>
    <row r="6561" spans="1:1" x14ac:dyDescent="0.25">
      <c r="A6561" t="s">
        <v>4872</v>
      </c>
    </row>
    <row r="6563" spans="1:1" x14ac:dyDescent="0.25">
      <c r="A6563" t="s">
        <v>4873</v>
      </c>
    </row>
    <row r="6565" spans="1:1" x14ac:dyDescent="0.25">
      <c r="A6565" t="s">
        <v>4874</v>
      </c>
    </row>
    <row r="6566" spans="1:1" x14ac:dyDescent="0.25">
      <c r="A6566" t="s">
        <v>4875</v>
      </c>
    </row>
    <row r="6568" spans="1:1" x14ac:dyDescent="0.25">
      <c r="A6568" t="s">
        <v>4876</v>
      </c>
    </row>
    <row r="6570" spans="1:1" x14ac:dyDescent="0.25">
      <c r="A6570" t="s">
        <v>4877</v>
      </c>
    </row>
    <row r="6571" spans="1:1" x14ac:dyDescent="0.25">
      <c r="A6571" t="s">
        <v>4878</v>
      </c>
    </row>
    <row r="6572" spans="1:1" x14ac:dyDescent="0.25">
      <c r="A6572" t="s">
        <v>4879</v>
      </c>
    </row>
    <row r="6573" spans="1:1" x14ac:dyDescent="0.25">
      <c r="A6573" t="s">
        <v>4880</v>
      </c>
    </row>
    <row r="6574" spans="1:1" x14ac:dyDescent="0.25">
      <c r="A6574" t="s">
        <v>1584</v>
      </c>
    </row>
    <row r="6575" spans="1:1" x14ac:dyDescent="0.25">
      <c r="A6575" t="s">
        <v>4881</v>
      </c>
    </row>
    <row r="6576" spans="1:1" x14ac:dyDescent="0.25">
      <c r="A6576" t="s">
        <v>4882</v>
      </c>
    </row>
    <row r="6577" spans="1:1" x14ac:dyDescent="0.25">
      <c r="A6577" t="s">
        <v>4883</v>
      </c>
    </row>
    <row r="6578" spans="1:1" x14ac:dyDescent="0.25">
      <c r="A6578" t="s">
        <v>4884</v>
      </c>
    </row>
    <row r="6579" spans="1:1" x14ac:dyDescent="0.25">
      <c r="A6579" t="s">
        <v>4885</v>
      </c>
    </row>
    <row r="6580" spans="1:1" x14ac:dyDescent="0.25">
      <c r="A6580" t="s">
        <v>4886</v>
      </c>
    </row>
    <row r="6581" spans="1:1" x14ac:dyDescent="0.25">
      <c r="A6581" t="s">
        <v>4887</v>
      </c>
    </row>
    <row r="6582" spans="1:1" x14ac:dyDescent="0.25">
      <c r="A6582" t="s">
        <v>4888</v>
      </c>
    </row>
    <row r="6583" spans="1:1" x14ac:dyDescent="0.25">
      <c r="A6583" t="s">
        <v>4889</v>
      </c>
    </row>
    <row r="6584" spans="1:1" x14ac:dyDescent="0.25">
      <c r="A6584" t="s">
        <v>4890</v>
      </c>
    </row>
    <row r="6585" spans="1:1" x14ac:dyDescent="0.25">
      <c r="A6585" t="s">
        <v>4891</v>
      </c>
    </row>
    <row r="6586" spans="1:1" x14ac:dyDescent="0.25">
      <c r="A6586" t="s">
        <v>4892</v>
      </c>
    </row>
    <row r="6587" spans="1:1" x14ac:dyDescent="0.25">
      <c r="A6587" t="s">
        <v>4893</v>
      </c>
    </row>
    <row r="6588" spans="1:1" x14ac:dyDescent="0.25">
      <c r="A6588" t="s">
        <v>4894</v>
      </c>
    </row>
    <row r="6589" spans="1:1" x14ac:dyDescent="0.25">
      <c r="A6589" t="s">
        <v>4895</v>
      </c>
    </row>
    <row r="6590" spans="1:1" x14ac:dyDescent="0.25">
      <c r="A6590" t="s">
        <v>4896</v>
      </c>
    </row>
    <row r="6591" spans="1:1" x14ac:dyDescent="0.25">
      <c r="A6591" t="s">
        <v>4897</v>
      </c>
    </row>
    <row r="6592" spans="1:1" x14ac:dyDescent="0.25">
      <c r="A6592" t="s">
        <v>4898</v>
      </c>
    </row>
    <row r="6593" spans="1:1" x14ac:dyDescent="0.25">
      <c r="A6593" t="s">
        <v>49</v>
      </c>
    </row>
    <row r="6594" spans="1:1" x14ac:dyDescent="0.25">
      <c r="A6594" t="s">
        <v>4899</v>
      </c>
    </row>
    <row r="6596" spans="1:1" x14ac:dyDescent="0.25">
      <c r="A6596" t="s">
        <v>1770</v>
      </c>
    </row>
    <row r="6597" spans="1:1" x14ac:dyDescent="0.25">
      <c r="A6597" t="s">
        <v>4900</v>
      </c>
    </row>
    <row r="6598" spans="1:1" x14ac:dyDescent="0.25">
      <c r="A6598" t="s">
        <v>4901</v>
      </c>
    </row>
    <row r="6599" spans="1:1" x14ac:dyDescent="0.25">
      <c r="A6599" t="s">
        <v>4902</v>
      </c>
    </row>
    <row r="6601" spans="1:1" x14ac:dyDescent="0.25">
      <c r="A6601" t="s">
        <v>4903</v>
      </c>
    </row>
    <row r="6602" spans="1:1" x14ac:dyDescent="0.25">
      <c r="A6602" t="s">
        <v>4904</v>
      </c>
    </row>
    <row r="6603" spans="1:1" x14ac:dyDescent="0.25">
      <c r="A6603" t="s">
        <v>4905</v>
      </c>
    </row>
    <row r="6604" spans="1:1" x14ac:dyDescent="0.25">
      <c r="A6604" t="s">
        <v>4906</v>
      </c>
    </row>
    <row r="6605" spans="1:1" x14ac:dyDescent="0.25">
      <c r="A6605" t="s">
        <v>4907</v>
      </c>
    </row>
    <row r="6606" spans="1:1" x14ac:dyDescent="0.25">
      <c r="A6606" t="s">
        <v>4908</v>
      </c>
    </row>
    <row r="6607" spans="1:1" x14ac:dyDescent="0.25">
      <c r="A6607" t="s">
        <v>4909</v>
      </c>
    </row>
    <row r="6608" spans="1:1" x14ac:dyDescent="0.25">
      <c r="A6608" t="s">
        <v>4910</v>
      </c>
    </row>
    <row r="6609" spans="1:1" x14ac:dyDescent="0.25">
      <c r="A6609" t="s">
        <v>4911</v>
      </c>
    </row>
    <row r="6610" spans="1:1" x14ac:dyDescent="0.25">
      <c r="A6610" t="s">
        <v>4912</v>
      </c>
    </row>
    <row r="6611" spans="1:1" x14ac:dyDescent="0.25">
      <c r="A6611" t="s">
        <v>4913</v>
      </c>
    </row>
    <row r="6612" spans="1:1" x14ac:dyDescent="0.25">
      <c r="A6612" t="s">
        <v>4914</v>
      </c>
    </row>
    <row r="6613" spans="1:1" x14ac:dyDescent="0.25">
      <c r="A6613" t="s">
        <v>4915</v>
      </c>
    </row>
    <row r="6614" spans="1:1" x14ac:dyDescent="0.25">
      <c r="A6614" t="s">
        <v>4916</v>
      </c>
    </row>
    <row r="6615" spans="1:1" x14ac:dyDescent="0.25">
      <c r="A6615" t="s">
        <v>4917</v>
      </c>
    </row>
    <row r="6616" spans="1:1" x14ac:dyDescent="0.25">
      <c r="A6616" t="s">
        <v>4918</v>
      </c>
    </row>
    <row r="6617" spans="1:1" x14ac:dyDescent="0.25">
      <c r="A6617" t="s">
        <v>4919</v>
      </c>
    </row>
    <row r="6618" spans="1:1" x14ac:dyDescent="0.25">
      <c r="A6618" t="s">
        <v>4920</v>
      </c>
    </row>
    <row r="6619" spans="1:1" x14ac:dyDescent="0.25">
      <c r="A6619" t="s">
        <v>4921</v>
      </c>
    </row>
    <row r="6620" spans="1:1" x14ac:dyDescent="0.25">
      <c r="A6620" t="s">
        <v>4922</v>
      </c>
    </row>
    <row r="6621" spans="1:1" x14ac:dyDescent="0.25">
      <c r="A6621" t="s">
        <v>4923</v>
      </c>
    </row>
    <row r="6622" spans="1:1" x14ac:dyDescent="0.25">
      <c r="A6622" t="s">
        <v>4924</v>
      </c>
    </row>
    <row r="6623" spans="1:1" x14ac:dyDescent="0.25">
      <c r="A6623" t="s">
        <v>4925</v>
      </c>
    </row>
    <row r="6624" spans="1:1" x14ac:dyDescent="0.25">
      <c r="A6624" t="s">
        <v>4926</v>
      </c>
    </row>
    <row r="6625" spans="1:1" x14ac:dyDescent="0.25">
      <c r="A6625" t="s">
        <v>4927</v>
      </c>
    </row>
    <row r="6626" spans="1:1" x14ac:dyDescent="0.25">
      <c r="A6626" t="s">
        <v>4928</v>
      </c>
    </row>
    <row r="6627" spans="1:1" x14ac:dyDescent="0.25">
      <c r="A6627" t="s">
        <v>4929</v>
      </c>
    </row>
    <row r="6628" spans="1:1" x14ac:dyDescent="0.25">
      <c r="A6628" t="s">
        <v>4930</v>
      </c>
    </row>
    <row r="6629" spans="1:1" x14ac:dyDescent="0.25">
      <c r="A6629" t="s">
        <v>4931</v>
      </c>
    </row>
    <row r="6630" spans="1:1" x14ac:dyDescent="0.25">
      <c r="A6630" t="s">
        <v>4932</v>
      </c>
    </row>
    <row r="6631" spans="1:1" x14ac:dyDescent="0.25">
      <c r="A6631" t="s">
        <v>4933</v>
      </c>
    </row>
    <row r="6632" spans="1:1" x14ac:dyDescent="0.25">
      <c r="A6632" t="s">
        <v>4934</v>
      </c>
    </row>
    <row r="6633" spans="1:1" x14ac:dyDescent="0.25">
      <c r="A6633" t="s">
        <v>4935</v>
      </c>
    </row>
    <row r="6634" spans="1:1" x14ac:dyDescent="0.25">
      <c r="A6634" t="s">
        <v>4936</v>
      </c>
    </row>
    <row r="6635" spans="1:1" x14ac:dyDescent="0.25">
      <c r="A6635" t="s">
        <v>4937</v>
      </c>
    </row>
    <row r="6636" spans="1:1" x14ac:dyDescent="0.25">
      <c r="A6636" t="s">
        <v>4938</v>
      </c>
    </row>
    <row r="6637" spans="1:1" x14ac:dyDescent="0.25">
      <c r="A6637" t="s">
        <v>4939</v>
      </c>
    </row>
    <row r="6638" spans="1:1" x14ac:dyDescent="0.25">
      <c r="A6638" t="s">
        <v>4940</v>
      </c>
    </row>
    <row r="6639" spans="1:1" x14ac:dyDescent="0.25">
      <c r="A6639" t="s">
        <v>4941</v>
      </c>
    </row>
    <row r="6640" spans="1:1" x14ac:dyDescent="0.25">
      <c r="A6640" t="s">
        <v>4942</v>
      </c>
    </row>
    <row r="6641" spans="1:1" x14ac:dyDescent="0.25">
      <c r="A6641" t="s">
        <v>4943</v>
      </c>
    </row>
    <row r="6642" spans="1:1" x14ac:dyDescent="0.25">
      <c r="A6642" t="s">
        <v>4944</v>
      </c>
    </row>
    <row r="6643" spans="1:1" x14ac:dyDescent="0.25">
      <c r="A6643" t="s">
        <v>4945</v>
      </c>
    </row>
    <row r="6644" spans="1:1" x14ac:dyDescent="0.25">
      <c r="A6644" t="s">
        <v>4946</v>
      </c>
    </row>
    <row r="6645" spans="1:1" x14ac:dyDescent="0.25">
      <c r="A6645" t="s">
        <v>4947</v>
      </c>
    </row>
    <row r="6646" spans="1:1" x14ac:dyDescent="0.25">
      <c r="A6646" t="s">
        <v>4948</v>
      </c>
    </row>
    <row r="6647" spans="1:1" x14ac:dyDescent="0.25">
      <c r="A6647" t="s">
        <v>4949</v>
      </c>
    </row>
    <row r="6648" spans="1:1" x14ac:dyDescent="0.25">
      <c r="A6648" t="s">
        <v>4946</v>
      </c>
    </row>
    <row r="6649" spans="1:1" x14ac:dyDescent="0.25">
      <c r="A6649" t="s">
        <v>4950</v>
      </c>
    </row>
    <row r="6650" spans="1:1" x14ac:dyDescent="0.25">
      <c r="A6650" t="s">
        <v>4951</v>
      </c>
    </row>
    <row r="6651" spans="1:1" x14ac:dyDescent="0.25">
      <c r="A6651" t="s">
        <v>4952</v>
      </c>
    </row>
    <row r="6652" spans="1:1" x14ac:dyDescent="0.25">
      <c r="A6652" t="s">
        <v>4953</v>
      </c>
    </row>
    <row r="6653" spans="1:1" x14ac:dyDescent="0.25">
      <c r="A6653" t="s">
        <v>4954</v>
      </c>
    </row>
    <row r="6654" spans="1:1" x14ac:dyDescent="0.25">
      <c r="A6654" t="s">
        <v>4955</v>
      </c>
    </row>
    <row r="6655" spans="1:1" x14ac:dyDescent="0.25">
      <c r="A6655" t="s">
        <v>4956</v>
      </c>
    </row>
    <row r="6656" spans="1:1" x14ac:dyDescent="0.25">
      <c r="A6656" t="s">
        <v>4957</v>
      </c>
    </row>
    <row r="6657" spans="1:1" x14ac:dyDescent="0.25">
      <c r="A6657" t="s">
        <v>4958</v>
      </c>
    </row>
    <row r="6658" spans="1:1" x14ac:dyDescent="0.25">
      <c r="A6658" t="s">
        <v>4959</v>
      </c>
    </row>
    <row r="6659" spans="1:1" x14ac:dyDescent="0.25">
      <c r="A6659" t="s">
        <v>4960</v>
      </c>
    </row>
    <row r="6660" spans="1:1" x14ac:dyDescent="0.25">
      <c r="A6660" t="s">
        <v>4961</v>
      </c>
    </row>
    <row r="6661" spans="1:1" x14ac:dyDescent="0.25">
      <c r="A6661" t="s">
        <v>4962</v>
      </c>
    </row>
    <row r="6662" spans="1:1" x14ac:dyDescent="0.25">
      <c r="A6662" t="s">
        <v>4963</v>
      </c>
    </row>
    <row r="6663" spans="1:1" x14ac:dyDescent="0.25">
      <c r="A6663" t="s">
        <v>4964</v>
      </c>
    </row>
    <row r="6664" spans="1:1" x14ac:dyDescent="0.25">
      <c r="A6664" t="s">
        <v>4965</v>
      </c>
    </row>
    <row r="6665" spans="1:1" x14ac:dyDescent="0.25">
      <c r="A6665" t="s">
        <v>4966</v>
      </c>
    </row>
    <row r="6666" spans="1:1" x14ac:dyDescent="0.25">
      <c r="A6666" t="s">
        <v>4967</v>
      </c>
    </row>
    <row r="6667" spans="1:1" x14ac:dyDescent="0.25">
      <c r="A6667" t="s">
        <v>4968</v>
      </c>
    </row>
    <row r="6668" spans="1:1" x14ac:dyDescent="0.25">
      <c r="A6668" t="s">
        <v>4969</v>
      </c>
    </row>
    <row r="6669" spans="1:1" x14ac:dyDescent="0.25">
      <c r="A6669" t="s">
        <v>4970</v>
      </c>
    </row>
    <row r="6670" spans="1:1" x14ac:dyDescent="0.25">
      <c r="A6670" t="s">
        <v>4971</v>
      </c>
    </row>
    <row r="6671" spans="1:1" x14ac:dyDescent="0.25">
      <c r="A6671" t="s">
        <v>4972</v>
      </c>
    </row>
    <row r="6672" spans="1:1" x14ac:dyDescent="0.25">
      <c r="A6672" t="s">
        <v>4973</v>
      </c>
    </row>
    <row r="6673" spans="1:1" x14ac:dyDescent="0.25">
      <c r="A6673" t="s">
        <v>4974</v>
      </c>
    </row>
    <row r="6674" spans="1:1" x14ac:dyDescent="0.25">
      <c r="A6674" t="s">
        <v>4975</v>
      </c>
    </row>
    <row r="6675" spans="1:1" x14ac:dyDescent="0.25">
      <c r="A6675" t="s">
        <v>4976</v>
      </c>
    </row>
    <row r="6676" spans="1:1" x14ac:dyDescent="0.25">
      <c r="A6676" t="s">
        <v>4977</v>
      </c>
    </row>
    <row r="6677" spans="1:1" x14ac:dyDescent="0.25">
      <c r="A6677" t="s">
        <v>4978</v>
      </c>
    </row>
    <row r="6678" spans="1:1" x14ac:dyDescent="0.25">
      <c r="A6678" t="s">
        <v>4979</v>
      </c>
    </row>
    <row r="6679" spans="1:1" x14ac:dyDescent="0.25">
      <c r="A6679" t="s">
        <v>4980</v>
      </c>
    </row>
    <row r="6680" spans="1:1" x14ac:dyDescent="0.25">
      <c r="A6680" t="s">
        <v>4981</v>
      </c>
    </row>
    <row r="6681" spans="1:1" x14ac:dyDescent="0.25">
      <c r="A6681" t="s">
        <v>4982</v>
      </c>
    </row>
    <row r="6682" spans="1:1" x14ac:dyDescent="0.25">
      <c r="A6682" t="s">
        <v>4983</v>
      </c>
    </row>
    <row r="6683" spans="1:1" x14ac:dyDescent="0.25">
      <c r="A6683" t="s">
        <v>4984</v>
      </c>
    </row>
    <row r="6684" spans="1:1" x14ac:dyDescent="0.25">
      <c r="A6684" t="s">
        <v>4985</v>
      </c>
    </row>
    <row r="6685" spans="1:1" x14ac:dyDescent="0.25">
      <c r="A6685" t="s">
        <v>4986</v>
      </c>
    </row>
    <row r="6686" spans="1:1" x14ac:dyDescent="0.25">
      <c r="A6686" t="s">
        <v>4987</v>
      </c>
    </row>
    <row r="6687" spans="1:1" x14ac:dyDescent="0.25">
      <c r="A6687" t="s">
        <v>4988</v>
      </c>
    </row>
    <row r="6688" spans="1:1" x14ac:dyDescent="0.25">
      <c r="A6688" t="s">
        <v>4989</v>
      </c>
    </row>
    <row r="6689" spans="1:1" x14ac:dyDescent="0.25">
      <c r="A6689" t="s">
        <v>4990</v>
      </c>
    </row>
    <row r="6690" spans="1:1" x14ac:dyDescent="0.25">
      <c r="A6690" t="s">
        <v>4991</v>
      </c>
    </row>
    <row r="6691" spans="1:1" x14ac:dyDescent="0.25">
      <c r="A6691" t="s">
        <v>4992</v>
      </c>
    </row>
    <row r="6692" spans="1:1" x14ac:dyDescent="0.25">
      <c r="A6692" t="s">
        <v>4993</v>
      </c>
    </row>
    <row r="6693" spans="1:1" x14ac:dyDescent="0.25">
      <c r="A6693" t="s">
        <v>49</v>
      </c>
    </row>
    <row r="6694" spans="1:1" x14ac:dyDescent="0.25">
      <c r="A6694" t="s">
        <v>4994</v>
      </c>
    </row>
    <row r="6696" spans="1:1" x14ac:dyDescent="0.25">
      <c r="A6696" t="s">
        <v>1469</v>
      </c>
    </row>
    <row r="6698" spans="1:1" x14ac:dyDescent="0.25">
      <c r="A6698" t="s">
        <v>4995</v>
      </c>
    </row>
    <row r="6699" spans="1:1" x14ac:dyDescent="0.25">
      <c r="A6699" t="s">
        <v>4996</v>
      </c>
    </row>
    <row r="6700" spans="1:1" x14ac:dyDescent="0.25">
      <c r="A6700" t="s">
        <v>4997</v>
      </c>
    </row>
    <row r="6702" spans="1:1" x14ac:dyDescent="0.25">
      <c r="A6702" t="s">
        <v>4998</v>
      </c>
    </row>
    <row r="6703" spans="1:1" x14ac:dyDescent="0.25">
      <c r="A6703" t="s">
        <v>4999</v>
      </c>
    </row>
    <row r="6704" spans="1:1" x14ac:dyDescent="0.25">
      <c r="A6704" t="s">
        <v>5000</v>
      </c>
    </row>
    <row r="6705" spans="1:1" x14ac:dyDescent="0.25">
      <c r="A6705" t="s">
        <v>5001</v>
      </c>
    </row>
    <row r="6706" spans="1:1" x14ac:dyDescent="0.25">
      <c r="A6706" t="s">
        <v>5002</v>
      </c>
    </row>
    <row r="6707" spans="1:1" x14ac:dyDescent="0.25">
      <c r="A6707" t="s">
        <v>5003</v>
      </c>
    </row>
    <row r="6708" spans="1:1" x14ac:dyDescent="0.25">
      <c r="A6708" t="s">
        <v>5004</v>
      </c>
    </row>
    <row r="6709" spans="1:1" x14ac:dyDescent="0.25">
      <c r="A6709" t="s">
        <v>5005</v>
      </c>
    </row>
    <row r="6710" spans="1:1" x14ac:dyDescent="0.25">
      <c r="A6710" t="s">
        <v>5006</v>
      </c>
    </row>
    <row r="6711" spans="1:1" x14ac:dyDescent="0.25">
      <c r="A6711" t="s">
        <v>5007</v>
      </c>
    </row>
    <row r="6712" spans="1:1" x14ac:dyDescent="0.25">
      <c r="A6712" t="s">
        <v>5008</v>
      </c>
    </row>
    <row r="6713" spans="1:1" x14ac:dyDescent="0.25">
      <c r="A6713" t="s">
        <v>5009</v>
      </c>
    </row>
    <row r="6714" spans="1:1" x14ac:dyDescent="0.25">
      <c r="A6714" t="s">
        <v>5010</v>
      </c>
    </row>
    <row r="6715" spans="1:1" x14ac:dyDescent="0.25">
      <c r="A6715" t="s">
        <v>5011</v>
      </c>
    </row>
    <row r="6716" spans="1:1" x14ac:dyDescent="0.25">
      <c r="A6716" t="s">
        <v>5012</v>
      </c>
    </row>
    <row r="6717" spans="1:1" x14ac:dyDescent="0.25">
      <c r="A6717" t="s">
        <v>5013</v>
      </c>
    </row>
    <row r="6718" spans="1:1" x14ac:dyDescent="0.25">
      <c r="A6718" t="s">
        <v>5014</v>
      </c>
    </row>
    <row r="6719" spans="1:1" x14ac:dyDescent="0.25">
      <c r="A6719" t="s">
        <v>5015</v>
      </c>
    </row>
    <row r="6720" spans="1:1" x14ac:dyDescent="0.25">
      <c r="A6720" t="s">
        <v>5016</v>
      </c>
    </row>
    <row r="6721" spans="1:1" x14ac:dyDescent="0.25">
      <c r="A6721" t="s">
        <v>5017</v>
      </c>
    </row>
    <row r="6722" spans="1:1" x14ac:dyDescent="0.25">
      <c r="A6722" t="s">
        <v>5018</v>
      </c>
    </row>
    <row r="6723" spans="1:1" x14ac:dyDescent="0.25">
      <c r="A6723" t="s">
        <v>5019</v>
      </c>
    </row>
    <row r="6724" spans="1:1" x14ac:dyDescent="0.25">
      <c r="A6724" t="s">
        <v>5020</v>
      </c>
    </row>
    <row r="6725" spans="1:1" x14ac:dyDescent="0.25">
      <c r="A6725" t="s">
        <v>5021</v>
      </c>
    </row>
    <row r="6726" spans="1:1" x14ac:dyDescent="0.25">
      <c r="A6726" t="s">
        <v>5022</v>
      </c>
    </row>
    <row r="6727" spans="1:1" x14ac:dyDescent="0.25">
      <c r="A6727" t="s">
        <v>5023</v>
      </c>
    </row>
    <row r="6728" spans="1:1" x14ac:dyDescent="0.25">
      <c r="A6728" t="s">
        <v>5024</v>
      </c>
    </row>
    <row r="6729" spans="1:1" x14ac:dyDescent="0.25">
      <c r="A6729" t="s">
        <v>5025</v>
      </c>
    </row>
    <row r="6730" spans="1:1" x14ac:dyDescent="0.25">
      <c r="A6730" t="s">
        <v>5026</v>
      </c>
    </row>
    <row r="6731" spans="1:1" x14ac:dyDescent="0.25">
      <c r="A6731" t="s">
        <v>5027</v>
      </c>
    </row>
    <row r="6732" spans="1:1" x14ac:dyDescent="0.25">
      <c r="A6732" t="s">
        <v>5028</v>
      </c>
    </row>
    <row r="6733" spans="1:1" x14ac:dyDescent="0.25">
      <c r="A6733" t="s">
        <v>5029</v>
      </c>
    </row>
    <row r="6734" spans="1:1" x14ac:dyDescent="0.25">
      <c r="A6734" t="s">
        <v>5030</v>
      </c>
    </row>
    <row r="6735" spans="1:1" x14ac:dyDescent="0.25">
      <c r="A6735" t="s">
        <v>5031</v>
      </c>
    </row>
    <row r="6736" spans="1:1" x14ac:dyDescent="0.25">
      <c r="A6736" t="s">
        <v>5032</v>
      </c>
    </row>
    <row r="6737" spans="1:1" x14ac:dyDescent="0.25">
      <c r="A6737" t="s">
        <v>5033</v>
      </c>
    </row>
    <row r="6738" spans="1:1" x14ac:dyDescent="0.25">
      <c r="A6738" t="s">
        <v>5034</v>
      </c>
    </row>
    <row r="6739" spans="1:1" x14ac:dyDescent="0.25">
      <c r="A6739" t="s">
        <v>5035</v>
      </c>
    </row>
    <row r="6740" spans="1:1" x14ac:dyDescent="0.25">
      <c r="A6740" t="s">
        <v>5036</v>
      </c>
    </row>
    <row r="6741" spans="1:1" x14ac:dyDescent="0.25">
      <c r="A6741" t="s">
        <v>5037</v>
      </c>
    </row>
    <row r="6742" spans="1:1" x14ac:dyDescent="0.25">
      <c r="A6742" t="s">
        <v>5038</v>
      </c>
    </row>
    <row r="6743" spans="1:1" x14ac:dyDescent="0.25">
      <c r="A6743" t="s">
        <v>5039</v>
      </c>
    </row>
    <row r="6744" spans="1:1" x14ac:dyDescent="0.25">
      <c r="A6744" t="s">
        <v>5040</v>
      </c>
    </row>
    <row r="6745" spans="1:1" x14ac:dyDescent="0.25">
      <c r="A6745" t="s">
        <v>5041</v>
      </c>
    </row>
    <row r="6746" spans="1:1" x14ac:dyDescent="0.25">
      <c r="A6746" t="s">
        <v>5042</v>
      </c>
    </row>
    <row r="6747" spans="1:1" x14ac:dyDescent="0.25">
      <c r="A6747" t="s">
        <v>5043</v>
      </c>
    </row>
    <row r="6748" spans="1:1" x14ac:dyDescent="0.25">
      <c r="A6748" t="s">
        <v>5044</v>
      </c>
    </row>
    <row r="6749" spans="1:1" x14ac:dyDescent="0.25">
      <c r="A6749" t="s">
        <v>5045</v>
      </c>
    </row>
    <row r="6750" spans="1:1" x14ac:dyDescent="0.25">
      <c r="A6750" t="s">
        <v>5046</v>
      </c>
    </row>
    <row r="6751" spans="1:1" x14ac:dyDescent="0.25">
      <c r="A6751" t="s">
        <v>5047</v>
      </c>
    </row>
    <row r="6752" spans="1:1" x14ac:dyDescent="0.25">
      <c r="A6752" t="s">
        <v>5048</v>
      </c>
    </row>
    <row r="6753" spans="1:1" x14ac:dyDescent="0.25">
      <c r="A6753" t="s">
        <v>5049</v>
      </c>
    </row>
    <row r="6754" spans="1:1" x14ac:dyDescent="0.25">
      <c r="A6754" t="s">
        <v>5050</v>
      </c>
    </row>
    <row r="6755" spans="1:1" x14ac:dyDescent="0.25">
      <c r="A6755" t="s">
        <v>5051</v>
      </c>
    </row>
    <row r="6756" spans="1:1" x14ac:dyDescent="0.25">
      <c r="A6756" t="s">
        <v>5052</v>
      </c>
    </row>
    <row r="6757" spans="1:1" x14ac:dyDescent="0.25">
      <c r="A6757" t="s">
        <v>5053</v>
      </c>
    </row>
    <row r="6758" spans="1:1" x14ac:dyDescent="0.25">
      <c r="A6758" t="s">
        <v>5054</v>
      </c>
    </row>
    <row r="6759" spans="1:1" x14ac:dyDescent="0.25">
      <c r="A6759" t="s">
        <v>5055</v>
      </c>
    </row>
    <row r="6760" spans="1:1" x14ac:dyDescent="0.25">
      <c r="A6760" t="s">
        <v>5056</v>
      </c>
    </row>
    <row r="6761" spans="1:1" x14ac:dyDescent="0.25">
      <c r="A6761" t="s">
        <v>5057</v>
      </c>
    </row>
    <row r="6762" spans="1:1" x14ac:dyDescent="0.25">
      <c r="A6762" t="s">
        <v>5058</v>
      </c>
    </row>
    <row r="6763" spans="1:1" x14ac:dyDescent="0.25">
      <c r="A6763" t="s">
        <v>5059</v>
      </c>
    </row>
    <row r="6764" spans="1:1" x14ac:dyDescent="0.25">
      <c r="A6764" t="s">
        <v>5060</v>
      </c>
    </row>
    <row r="6765" spans="1:1" x14ac:dyDescent="0.25">
      <c r="A6765" t="s">
        <v>5061</v>
      </c>
    </row>
    <row r="6766" spans="1:1" x14ac:dyDescent="0.25">
      <c r="A6766" t="s">
        <v>5062</v>
      </c>
    </row>
    <row r="6767" spans="1:1" x14ac:dyDescent="0.25">
      <c r="A6767" t="s">
        <v>5063</v>
      </c>
    </row>
    <row r="6768" spans="1:1" x14ac:dyDescent="0.25">
      <c r="A6768" t="s">
        <v>5064</v>
      </c>
    </row>
    <row r="6769" spans="1:1" x14ac:dyDescent="0.25">
      <c r="A6769" t="s">
        <v>5065</v>
      </c>
    </row>
    <row r="6770" spans="1:1" x14ac:dyDescent="0.25">
      <c r="A6770" t="s">
        <v>5066</v>
      </c>
    </row>
    <row r="6771" spans="1:1" x14ac:dyDescent="0.25">
      <c r="A6771" t="s">
        <v>5067</v>
      </c>
    </row>
    <row r="6773" spans="1:1" x14ac:dyDescent="0.25">
      <c r="A6773" t="s">
        <v>5068</v>
      </c>
    </row>
    <row r="6775" spans="1:1" x14ac:dyDescent="0.25">
      <c r="A6775" t="s">
        <v>5069</v>
      </c>
    </row>
    <row r="6776" spans="1:1" x14ac:dyDescent="0.25">
      <c r="A6776" t="s">
        <v>5070</v>
      </c>
    </row>
    <row r="6777" spans="1:1" x14ac:dyDescent="0.25">
      <c r="A6777" t="s">
        <v>5071</v>
      </c>
    </row>
    <row r="6778" spans="1:1" x14ac:dyDescent="0.25">
      <c r="A6778" t="s">
        <v>5072</v>
      </c>
    </row>
    <row r="6779" spans="1:1" x14ac:dyDescent="0.25">
      <c r="A6779" t="s">
        <v>5073</v>
      </c>
    </row>
    <row r="6780" spans="1:1" x14ac:dyDescent="0.25">
      <c r="A6780" t="s">
        <v>5074</v>
      </c>
    </row>
    <row r="6781" spans="1:1" x14ac:dyDescent="0.25">
      <c r="A6781" t="s">
        <v>5075</v>
      </c>
    </row>
    <row r="6782" spans="1:1" x14ac:dyDescent="0.25">
      <c r="A6782" t="s">
        <v>5076</v>
      </c>
    </row>
    <row r="6783" spans="1:1" x14ac:dyDescent="0.25">
      <c r="A6783" t="s">
        <v>5077</v>
      </c>
    </row>
    <row r="6784" spans="1:1" x14ac:dyDescent="0.25">
      <c r="A6784" t="s">
        <v>49</v>
      </c>
    </row>
    <row r="6785" spans="1:1" x14ac:dyDescent="0.25">
      <c r="A6785" t="s">
        <v>5078</v>
      </c>
    </row>
    <row r="6787" spans="1:1" x14ac:dyDescent="0.25">
      <c r="A6787" t="s">
        <v>5079</v>
      </c>
    </row>
    <row r="6789" spans="1:1" x14ac:dyDescent="0.25">
      <c r="A6789" t="s">
        <v>5080</v>
      </c>
    </row>
    <row r="6790" spans="1:1" x14ac:dyDescent="0.25">
      <c r="A6790" t="s">
        <v>5081</v>
      </c>
    </row>
    <row r="6792" spans="1:1" x14ac:dyDescent="0.25">
      <c r="A6792" t="s">
        <v>5082</v>
      </c>
    </row>
    <row r="6794" spans="1:1" x14ac:dyDescent="0.25">
      <c r="A6794" t="s">
        <v>5083</v>
      </c>
    </row>
    <row r="6796" spans="1:1" x14ac:dyDescent="0.25">
      <c r="A6796" t="s">
        <v>5084</v>
      </c>
    </row>
    <row r="6797" spans="1:1" x14ac:dyDescent="0.25">
      <c r="A6797" t="s">
        <v>5085</v>
      </c>
    </row>
    <row r="6798" spans="1:1" x14ac:dyDescent="0.25">
      <c r="A6798" t="s">
        <v>5086</v>
      </c>
    </row>
    <row r="6799" spans="1:1" x14ac:dyDescent="0.25">
      <c r="A6799" t="s">
        <v>5087</v>
      </c>
    </row>
    <row r="6800" spans="1:1" x14ac:dyDescent="0.25">
      <c r="A6800" t="s">
        <v>5088</v>
      </c>
    </row>
    <row r="6801" spans="1:1" x14ac:dyDescent="0.25">
      <c r="A6801" t="s">
        <v>5089</v>
      </c>
    </row>
    <row r="6802" spans="1:1" x14ac:dyDescent="0.25">
      <c r="A6802" t="s">
        <v>5090</v>
      </c>
    </row>
    <row r="6803" spans="1:1" x14ac:dyDescent="0.25">
      <c r="A6803" t="s">
        <v>5091</v>
      </c>
    </row>
    <row r="6804" spans="1:1" x14ac:dyDescent="0.25">
      <c r="A6804" t="s">
        <v>5092</v>
      </c>
    </row>
    <row r="6805" spans="1:1" x14ac:dyDescent="0.25">
      <c r="A6805" t="s">
        <v>5093</v>
      </c>
    </row>
    <row r="6806" spans="1:1" x14ac:dyDescent="0.25">
      <c r="A6806" t="s">
        <v>5094</v>
      </c>
    </row>
    <row r="6807" spans="1:1" x14ac:dyDescent="0.25">
      <c r="A6807" t="s">
        <v>5095</v>
      </c>
    </row>
    <row r="6808" spans="1:1" x14ac:dyDescent="0.25">
      <c r="A6808" t="s">
        <v>5096</v>
      </c>
    </row>
    <row r="6809" spans="1:1" x14ac:dyDescent="0.25">
      <c r="A6809" t="s">
        <v>5097</v>
      </c>
    </row>
    <row r="6810" spans="1:1" x14ac:dyDescent="0.25">
      <c r="A6810" t="s">
        <v>5098</v>
      </c>
    </row>
    <row r="6811" spans="1:1" x14ac:dyDescent="0.25">
      <c r="A6811" t="s">
        <v>5099</v>
      </c>
    </row>
    <row r="6812" spans="1:1" x14ac:dyDescent="0.25">
      <c r="A6812" t="s">
        <v>5100</v>
      </c>
    </row>
    <row r="6813" spans="1:1" x14ac:dyDescent="0.25">
      <c r="A6813" t="s">
        <v>5101</v>
      </c>
    </row>
    <row r="6814" spans="1:1" x14ac:dyDescent="0.25">
      <c r="A6814" t="s">
        <v>5102</v>
      </c>
    </row>
    <row r="6815" spans="1:1" x14ac:dyDescent="0.25">
      <c r="A6815" t="s">
        <v>5103</v>
      </c>
    </row>
    <row r="6816" spans="1:1" x14ac:dyDescent="0.25">
      <c r="A6816" t="s">
        <v>5104</v>
      </c>
    </row>
    <row r="6817" spans="1:1" x14ac:dyDescent="0.25">
      <c r="A6817" t="s">
        <v>5105</v>
      </c>
    </row>
    <row r="6818" spans="1:1" x14ac:dyDescent="0.25">
      <c r="A6818" t="s">
        <v>5106</v>
      </c>
    </row>
    <row r="6819" spans="1:1" x14ac:dyDescent="0.25">
      <c r="A6819" t="s">
        <v>5107</v>
      </c>
    </row>
    <row r="6820" spans="1:1" x14ac:dyDescent="0.25">
      <c r="A6820" t="s">
        <v>5108</v>
      </c>
    </row>
    <row r="6821" spans="1:1" x14ac:dyDescent="0.25">
      <c r="A6821" t="s">
        <v>5109</v>
      </c>
    </row>
    <row r="6822" spans="1:1" x14ac:dyDescent="0.25">
      <c r="A6822" t="s">
        <v>5110</v>
      </c>
    </row>
    <row r="6823" spans="1:1" x14ac:dyDescent="0.25">
      <c r="A6823" t="s">
        <v>5111</v>
      </c>
    </row>
    <row r="6824" spans="1:1" x14ac:dyDescent="0.25">
      <c r="A6824" t="s">
        <v>5112</v>
      </c>
    </row>
    <row r="6825" spans="1:1" x14ac:dyDescent="0.25">
      <c r="A6825" t="s">
        <v>5113</v>
      </c>
    </row>
    <row r="6826" spans="1:1" x14ac:dyDescent="0.25">
      <c r="A6826" t="s">
        <v>5114</v>
      </c>
    </row>
    <row r="6827" spans="1:1" x14ac:dyDescent="0.25">
      <c r="A6827" t="s">
        <v>5115</v>
      </c>
    </row>
    <row r="6828" spans="1:1" x14ac:dyDescent="0.25">
      <c r="A6828" t="s">
        <v>5116</v>
      </c>
    </row>
    <row r="6829" spans="1:1" x14ac:dyDescent="0.25">
      <c r="A6829" t="s">
        <v>5117</v>
      </c>
    </row>
    <row r="6830" spans="1:1" x14ac:dyDescent="0.25">
      <c r="A6830" t="s">
        <v>5118</v>
      </c>
    </row>
    <row r="6831" spans="1:1" x14ac:dyDescent="0.25">
      <c r="A6831" t="s">
        <v>5119</v>
      </c>
    </row>
    <row r="6832" spans="1:1" x14ac:dyDescent="0.25">
      <c r="A6832" t="s">
        <v>5120</v>
      </c>
    </row>
    <row r="6833" spans="1:1" x14ac:dyDescent="0.25">
      <c r="A6833" t="s">
        <v>5121</v>
      </c>
    </row>
    <row r="6834" spans="1:1" x14ac:dyDescent="0.25">
      <c r="A6834" t="s">
        <v>5122</v>
      </c>
    </row>
    <row r="6835" spans="1:1" x14ac:dyDescent="0.25">
      <c r="A6835" t="s">
        <v>5123</v>
      </c>
    </row>
    <row r="6836" spans="1:1" x14ac:dyDescent="0.25">
      <c r="A6836" t="s">
        <v>5124</v>
      </c>
    </row>
    <row r="6837" spans="1:1" x14ac:dyDescent="0.25">
      <c r="A6837" t="s">
        <v>5125</v>
      </c>
    </row>
    <row r="6838" spans="1:1" x14ac:dyDescent="0.25">
      <c r="A6838" t="s">
        <v>5126</v>
      </c>
    </row>
    <row r="6839" spans="1:1" x14ac:dyDescent="0.25">
      <c r="A6839" t="s">
        <v>5127</v>
      </c>
    </row>
    <row r="6840" spans="1:1" x14ac:dyDescent="0.25">
      <c r="A6840" t="s">
        <v>5128</v>
      </c>
    </row>
    <row r="6841" spans="1:1" x14ac:dyDescent="0.25">
      <c r="A6841" t="s">
        <v>5129</v>
      </c>
    </row>
    <row r="6842" spans="1:1" x14ac:dyDescent="0.25">
      <c r="A6842" t="s">
        <v>5130</v>
      </c>
    </row>
    <row r="6843" spans="1:1" x14ac:dyDescent="0.25">
      <c r="A6843" t="s">
        <v>5131</v>
      </c>
    </row>
    <row r="6844" spans="1:1" x14ac:dyDescent="0.25">
      <c r="A6844" t="s">
        <v>5132</v>
      </c>
    </row>
    <row r="6845" spans="1:1" x14ac:dyDescent="0.25">
      <c r="A6845" t="s">
        <v>5133</v>
      </c>
    </row>
    <row r="6846" spans="1:1" x14ac:dyDescent="0.25">
      <c r="A6846" t="s">
        <v>5134</v>
      </c>
    </row>
    <row r="6847" spans="1:1" x14ac:dyDescent="0.25">
      <c r="A6847" t="s">
        <v>5135</v>
      </c>
    </row>
    <row r="6848" spans="1:1" x14ac:dyDescent="0.25">
      <c r="A6848" t="s">
        <v>5136</v>
      </c>
    </row>
    <row r="6849" spans="1:1" x14ac:dyDescent="0.25">
      <c r="A6849" t="s">
        <v>5137</v>
      </c>
    </row>
    <row r="6850" spans="1:1" x14ac:dyDescent="0.25">
      <c r="A6850" t="s">
        <v>5138</v>
      </c>
    </row>
    <row r="6851" spans="1:1" x14ac:dyDescent="0.25">
      <c r="A6851" t="s">
        <v>5139</v>
      </c>
    </row>
    <row r="6852" spans="1:1" x14ac:dyDescent="0.25">
      <c r="A6852" t="s">
        <v>5140</v>
      </c>
    </row>
    <row r="6853" spans="1:1" x14ac:dyDescent="0.25">
      <c r="A6853" t="s">
        <v>5141</v>
      </c>
    </row>
    <row r="6854" spans="1:1" x14ac:dyDescent="0.25">
      <c r="A6854" t="s">
        <v>5142</v>
      </c>
    </row>
    <row r="6855" spans="1:1" x14ac:dyDescent="0.25">
      <c r="A6855" t="s">
        <v>5143</v>
      </c>
    </row>
    <row r="6856" spans="1:1" x14ac:dyDescent="0.25">
      <c r="A6856" t="s">
        <v>5144</v>
      </c>
    </row>
    <row r="6857" spans="1:1" x14ac:dyDescent="0.25">
      <c r="A6857" t="s">
        <v>5145</v>
      </c>
    </row>
    <row r="6858" spans="1:1" x14ac:dyDescent="0.25">
      <c r="A6858" t="s">
        <v>5146</v>
      </c>
    </row>
    <row r="6859" spans="1:1" x14ac:dyDescent="0.25">
      <c r="A6859" t="s">
        <v>5147</v>
      </c>
    </row>
    <row r="6860" spans="1:1" x14ac:dyDescent="0.25">
      <c r="A6860" t="s">
        <v>5148</v>
      </c>
    </row>
    <row r="6861" spans="1:1" x14ac:dyDescent="0.25">
      <c r="A6861" t="s">
        <v>5149</v>
      </c>
    </row>
    <row r="6862" spans="1:1" x14ac:dyDescent="0.25">
      <c r="A6862" t="s">
        <v>5150</v>
      </c>
    </row>
    <row r="6863" spans="1:1" x14ac:dyDescent="0.25">
      <c r="A6863" t="s">
        <v>5151</v>
      </c>
    </row>
    <row r="6864" spans="1:1" x14ac:dyDescent="0.25">
      <c r="A6864" t="s">
        <v>5152</v>
      </c>
    </row>
    <row r="6865" spans="1:1" x14ac:dyDescent="0.25">
      <c r="A6865" t="s">
        <v>5153</v>
      </c>
    </row>
    <row r="6866" spans="1:1" x14ac:dyDescent="0.25">
      <c r="A6866" t="s">
        <v>49</v>
      </c>
    </row>
    <row r="6867" spans="1:1" x14ac:dyDescent="0.25">
      <c r="A6867" t="s">
        <v>5154</v>
      </c>
    </row>
    <row r="6868" spans="1:1" x14ac:dyDescent="0.25">
      <c r="A6868">
        <v>7</v>
      </c>
    </row>
    <row r="6869" spans="1:1" x14ac:dyDescent="0.25">
      <c r="A6869" t="s">
        <v>1469</v>
      </c>
    </row>
    <row r="6871" spans="1:1" x14ac:dyDescent="0.25">
      <c r="A6871" t="s">
        <v>5155</v>
      </c>
    </row>
    <row r="6872" spans="1:1" x14ac:dyDescent="0.25">
      <c r="A6872" t="s">
        <v>5156</v>
      </c>
    </row>
    <row r="6875" spans="1:1" x14ac:dyDescent="0.25">
      <c r="A6875" t="s">
        <v>5157</v>
      </c>
    </row>
    <row r="6876" spans="1:1" x14ac:dyDescent="0.25">
      <c r="A6876" t="s">
        <v>5158</v>
      </c>
    </row>
    <row r="6877" spans="1:1" x14ac:dyDescent="0.25">
      <c r="A6877" t="s">
        <v>5159</v>
      </c>
    </row>
    <row r="6878" spans="1:1" x14ac:dyDescent="0.25">
      <c r="A6878" t="s">
        <v>5160</v>
      </c>
    </row>
    <row r="6879" spans="1:1" x14ac:dyDescent="0.25">
      <c r="A6879" t="s">
        <v>5161</v>
      </c>
    </row>
    <row r="6880" spans="1:1" x14ac:dyDescent="0.25">
      <c r="A6880" t="s">
        <v>5162</v>
      </c>
    </row>
    <row r="6881" spans="1:1" x14ac:dyDescent="0.25">
      <c r="A6881" t="s">
        <v>5163</v>
      </c>
    </row>
    <row r="6882" spans="1:1" x14ac:dyDescent="0.25">
      <c r="A6882" t="s">
        <v>5164</v>
      </c>
    </row>
    <row r="6883" spans="1:1" x14ac:dyDescent="0.25">
      <c r="A6883" t="s">
        <v>5165</v>
      </c>
    </row>
    <row r="6884" spans="1:1" x14ac:dyDescent="0.25">
      <c r="A6884" t="s">
        <v>5166</v>
      </c>
    </row>
    <row r="6885" spans="1:1" x14ac:dyDescent="0.25">
      <c r="A6885" t="s">
        <v>5167</v>
      </c>
    </row>
    <row r="6887" spans="1:1" x14ac:dyDescent="0.25">
      <c r="A6887" t="s">
        <v>5168</v>
      </c>
    </row>
    <row r="6889" spans="1:1" x14ac:dyDescent="0.25">
      <c r="A6889" t="s">
        <v>5169</v>
      </c>
    </row>
    <row r="6890" spans="1:1" x14ac:dyDescent="0.25">
      <c r="A6890" t="s">
        <v>5170</v>
      </c>
    </row>
    <row r="6891" spans="1:1" x14ac:dyDescent="0.25">
      <c r="A6891" t="s">
        <v>5171</v>
      </c>
    </row>
    <row r="6892" spans="1:1" x14ac:dyDescent="0.25">
      <c r="A6892" t="s">
        <v>5172</v>
      </c>
    </row>
    <row r="6893" spans="1:1" x14ac:dyDescent="0.25">
      <c r="A6893" t="s">
        <v>5173</v>
      </c>
    </row>
    <row r="6894" spans="1:1" x14ac:dyDescent="0.25">
      <c r="A6894" t="s">
        <v>5174</v>
      </c>
    </row>
    <row r="6895" spans="1:1" x14ac:dyDescent="0.25">
      <c r="A6895" t="s">
        <v>5175</v>
      </c>
    </row>
    <row r="6896" spans="1:1" x14ac:dyDescent="0.25">
      <c r="A6896" t="s">
        <v>5176</v>
      </c>
    </row>
    <row r="6897" spans="1:1" x14ac:dyDescent="0.25">
      <c r="A6897" t="s">
        <v>5177</v>
      </c>
    </row>
    <row r="6898" spans="1:1" x14ac:dyDescent="0.25">
      <c r="A6898" t="s">
        <v>5178</v>
      </c>
    </row>
    <row r="6899" spans="1:1" x14ac:dyDescent="0.25">
      <c r="A6899" t="s">
        <v>5179</v>
      </c>
    </row>
    <row r="6900" spans="1:1" x14ac:dyDescent="0.25">
      <c r="A6900" t="s">
        <v>5180</v>
      </c>
    </row>
    <row r="6902" spans="1:1" x14ac:dyDescent="0.25">
      <c r="A6902" t="s">
        <v>5181</v>
      </c>
    </row>
    <row r="6904" spans="1:1" x14ac:dyDescent="0.25">
      <c r="A6904" t="s">
        <v>5182</v>
      </c>
    </row>
    <row r="6905" spans="1:1" x14ac:dyDescent="0.25">
      <c r="A6905" t="s">
        <v>5183</v>
      </c>
    </row>
    <row r="6906" spans="1:1" x14ac:dyDescent="0.25">
      <c r="A6906" t="s">
        <v>5184</v>
      </c>
    </row>
    <row r="6907" spans="1:1" x14ac:dyDescent="0.25">
      <c r="A6907" t="s">
        <v>5185</v>
      </c>
    </row>
    <row r="6908" spans="1:1" x14ac:dyDescent="0.25">
      <c r="A6908" t="s">
        <v>5186</v>
      </c>
    </row>
    <row r="6909" spans="1:1" x14ac:dyDescent="0.25">
      <c r="A6909" t="s">
        <v>5187</v>
      </c>
    </row>
    <row r="6910" spans="1:1" x14ac:dyDescent="0.25">
      <c r="A6910" t="s">
        <v>5188</v>
      </c>
    </row>
    <row r="6911" spans="1:1" x14ac:dyDescent="0.25">
      <c r="A6911" t="s">
        <v>5189</v>
      </c>
    </row>
    <row r="6912" spans="1:1" x14ac:dyDescent="0.25">
      <c r="A6912" t="s">
        <v>5190</v>
      </c>
    </row>
    <row r="6914" spans="1:1" x14ac:dyDescent="0.25">
      <c r="A6914" t="s">
        <v>5191</v>
      </c>
    </row>
    <row r="6916" spans="1:1" x14ac:dyDescent="0.25">
      <c r="A6916" t="s">
        <v>5192</v>
      </c>
    </row>
    <row r="6917" spans="1:1" x14ac:dyDescent="0.25">
      <c r="A6917" t="s">
        <v>5193</v>
      </c>
    </row>
    <row r="6918" spans="1:1" x14ac:dyDescent="0.25">
      <c r="A6918" t="s">
        <v>5194</v>
      </c>
    </row>
    <row r="6919" spans="1:1" x14ac:dyDescent="0.25">
      <c r="A6919" t="s">
        <v>5195</v>
      </c>
    </row>
    <row r="6920" spans="1:1" x14ac:dyDescent="0.25">
      <c r="A6920" t="s">
        <v>5196</v>
      </c>
    </row>
    <row r="6921" spans="1:1" x14ac:dyDescent="0.25">
      <c r="A6921" t="s">
        <v>5197</v>
      </c>
    </row>
    <row r="6922" spans="1:1" x14ac:dyDescent="0.25">
      <c r="A6922" t="s">
        <v>5198</v>
      </c>
    </row>
    <row r="6923" spans="1:1" x14ac:dyDescent="0.25">
      <c r="A6923" t="s">
        <v>5199</v>
      </c>
    </row>
    <row r="6924" spans="1:1" x14ac:dyDescent="0.25">
      <c r="A6924" t="s">
        <v>5200</v>
      </c>
    </row>
    <row r="6925" spans="1:1" x14ac:dyDescent="0.25">
      <c r="A6925" t="s">
        <v>5201</v>
      </c>
    </row>
    <row r="6926" spans="1:1" x14ac:dyDescent="0.25">
      <c r="A6926" t="s">
        <v>49</v>
      </c>
    </row>
    <row r="6927" spans="1:1" x14ac:dyDescent="0.25">
      <c r="A6927" t="s">
        <v>5202</v>
      </c>
    </row>
    <row r="6929" spans="1:1" x14ac:dyDescent="0.25">
      <c r="A6929" t="s">
        <v>5203</v>
      </c>
    </row>
    <row r="6931" spans="1:1" x14ac:dyDescent="0.25">
      <c r="A6931" t="s">
        <v>5204</v>
      </c>
    </row>
    <row r="6932" spans="1:1" x14ac:dyDescent="0.25">
      <c r="A6932" t="s">
        <v>5205</v>
      </c>
    </row>
    <row r="6935" spans="1:1" x14ac:dyDescent="0.25">
      <c r="A6935" t="s">
        <v>5206</v>
      </c>
    </row>
    <row r="6936" spans="1:1" x14ac:dyDescent="0.25">
      <c r="A6936" t="s">
        <v>5207</v>
      </c>
    </row>
    <row r="6937" spans="1:1" x14ac:dyDescent="0.25">
      <c r="A6937" t="s">
        <v>5208</v>
      </c>
    </row>
    <row r="6938" spans="1:1" x14ac:dyDescent="0.25">
      <c r="A6938" t="s">
        <v>5209</v>
      </c>
    </row>
    <row r="6939" spans="1:1" x14ac:dyDescent="0.25">
      <c r="A6939" t="s">
        <v>5210</v>
      </c>
    </row>
    <row r="6940" spans="1:1" x14ac:dyDescent="0.25">
      <c r="A6940" t="s">
        <v>5211</v>
      </c>
    </row>
    <row r="6941" spans="1:1" x14ac:dyDescent="0.25">
      <c r="A6941" t="s">
        <v>5212</v>
      </c>
    </row>
    <row r="6942" spans="1:1" x14ac:dyDescent="0.25">
      <c r="A6942" t="s">
        <v>5213</v>
      </c>
    </row>
    <row r="6943" spans="1:1" x14ac:dyDescent="0.25">
      <c r="A6943" t="s">
        <v>5214</v>
      </c>
    </row>
    <row r="6944" spans="1:1" x14ac:dyDescent="0.25">
      <c r="A6944" t="s">
        <v>5215</v>
      </c>
    </row>
    <row r="6945" spans="1:1" x14ac:dyDescent="0.25">
      <c r="A6945" t="s">
        <v>5216</v>
      </c>
    </row>
    <row r="6946" spans="1:1" x14ac:dyDescent="0.25">
      <c r="A6946" t="s">
        <v>5217</v>
      </c>
    </row>
    <row r="6947" spans="1:1" x14ac:dyDescent="0.25">
      <c r="A6947" t="s">
        <v>5218</v>
      </c>
    </row>
    <row r="6948" spans="1:1" x14ac:dyDescent="0.25">
      <c r="A6948" t="s">
        <v>5219</v>
      </c>
    </row>
    <row r="6949" spans="1:1" x14ac:dyDescent="0.25">
      <c r="A6949" t="s">
        <v>5220</v>
      </c>
    </row>
    <row r="6950" spans="1:1" x14ac:dyDescent="0.25">
      <c r="A6950" t="s">
        <v>5221</v>
      </c>
    </row>
    <row r="6951" spans="1:1" x14ac:dyDescent="0.25">
      <c r="A6951" t="s">
        <v>5222</v>
      </c>
    </row>
    <row r="6952" spans="1:1" x14ac:dyDescent="0.25">
      <c r="A6952" t="s">
        <v>5223</v>
      </c>
    </row>
    <row r="6953" spans="1:1" x14ac:dyDescent="0.25">
      <c r="A6953" t="s">
        <v>5224</v>
      </c>
    </row>
    <row r="6954" spans="1:1" x14ac:dyDescent="0.25">
      <c r="A6954" t="s">
        <v>5225</v>
      </c>
    </row>
    <row r="6955" spans="1:1" x14ac:dyDescent="0.25">
      <c r="A6955" t="s">
        <v>5226</v>
      </c>
    </row>
    <row r="6956" spans="1:1" x14ac:dyDescent="0.25">
      <c r="A6956" t="s">
        <v>5227</v>
      </c>
    </row>
    <row r="6957" spans="1:1" x14ac:dyDescent="0.25">
      <c r="A6957" t="s">
        <v>5228</v>
      </c>
    </row>
    <row r="6958" spans="1:1" x14ac:dyDescent="0.25">
      <c r="A6958" t="s">
        <v>5229</v>
      </c>
    </row>
    <row r="6960" spans="1:1" x14ac:dyDescent="0.25">
      <c r="A6960" t="s">
        <v>5230</v>
      </c>
    </row>
    <row r="6962" spans="1:1" x14ac:dyDescent="0.25">
      <c r="A6962" t="s">
        <v>5231</v>
      </c>
    </row>
    <row r="6963" spans="1:1" x14ac:dyDescent="0.25">
      <c r="A6963" t="s">
        <v>5232</v>
      </c>
    </row>
    <row r="6964" spans="1:1" x14ac:dyDescent="0.25">
      <c r="A6964" t="s">
        <v>5233</v>
      </c>
    </row>
    <row r="6965" spans="1:1" x14ac:dyDescent="0.25">
      <c r="A6965" t="s">
        <v>5234</v>
      </c>
    </row>
    <row r="6966" spans="1:1" x14ac:dyDescent="0.25">
      <c r="A6966" t="s">
        <v>5235</v>
      </c>
    </row>
    <row r="6967" spans="1:1" x14ac:dyDescent="0.25">
      <c r="A6967" t="s">
        <v>5236</v>
      </c>
    </row>
    <row r="6968" spans="1:1" x14ac:dyDescent="0.25">
      <c r="A6968" t="s">
        <v>5237</v>
      </c>
    </row>
    <row r="6969" spans="1:1" x14ac:dyDescent="0.25">
      <c r="A6969" t="s">
        <v>5238</v>
      </c>
    </row>
    <row r="6970" spans="1:1" x14ac:dyDescent="0.25">
      <c r="A6970" t="s">
        <v>5239</v>
      </c>
    </row>
    <row r="6971" spans="1:1" x14ac:dyDescent="0.25">
      <c r="A6971" t="s">
        <v>5240</v>
      </c>
    </row>
    <row r="6972" spans="1:1" x14ac:dyDescent="0.25">
      <c r="A6972" t="s">
        <v>5241</v>
      </c>
    </row>
    <row r="6973" spans="1:1" x14ac:dyDescent="0.25">
      <c r="A6973" t="s">
        <v>5242</v>
      </c>
    </row>
    <row r="6974" spans="1:1" x14ac:dyDescent="0.25">
      <c r="A6974" t="s">
        <v>5243</v>
      </c>
    </row>
    <row r="6975" spans="1:1" x14ac:dyDescent="0.25">
      <c r="A6975" t="s">
        <v>5244</v>
      </c>
    </row>
    <row r="6976" spans="1:1" x14ac:dyDescent="0.25">
      <c r="A6976" t="s">
        <v>5245</v>
      </c>
    </row>
    <row r="6977" spans="1:1" x14ac:dyDescent="0.25">
      <c r="A6977" t="s">
        <v>5246</v>
      </c>
    </row>
    <row r="6978" spans="1:1" x14ac:dyDescent="0.25">
      <c r="A6978" t="s">
        <v>5247</v>
      </c>
    </row>
    <row r="6979" spans="1:1" x14ac:dyDescent="0.25">
      <c r="A6979" t="s">
        <v>5248</v>
      </c>
    </row>
    <row r="6980" spans="1:1" x14ac:dyDescent="0.25">
      <c r="A6980" t="s">
        <v>5249</v>
      </c>
    </row>
    <row r="6981" spans="1:1" x14ac:dyDescent="0.25">
      <c r="A6981" t="s">
        <v>5250</v>
      </c>
    </row>
    <row r="6982" spans="1:1" x14ac:dyDescent="0.25">
      <c r="A6982" t="s">
        <v>5251</v>
      </c>
    </row>
    <row r="6983" spans="1:1" x14ac:dyDescent="0.25">
      <c r="A6983" t="s">
        <v>5252</v>
      </c>
    </row>
    <row r="6984" spans="1:1" x14ac:dyDescent="0.25">
      <c r="A6984" t="s">
        <v>5253</v>
      </c>
    </row>
    <row r="6985" spans="1:1" x14ac:dyDescent="0.25">
      <c r="A6985" t="s">
        <v>5254</v>
      </c>
    </row>
    <row r="6986" spans="1:1" x14ac:dyDescent="0.25">
      <c r="A6986" t="s">
        <v>5255</v>
      </c>
    </row>
    <row r="6987" spans="1:1" x14ac:dyDescent="0.25">
      <c r="A6987" t="s">
        <v>5256</v>
      </c>
    </row>
    <row r="6989" spans="1:1" x14ac:dyDescent="0.25">
      <c r="A6989" t="s">
        <v>5257</v>
      </c>
    </row>
    <row r="6991" spans="1:1" x14ac:dyDescent="0.25">
      <c r="A6991" t="s">
        <v>5258</v>
      </c>
    </row>
    <row r="6992" spans="1:1" x14ac:dyDescent="0.25">
      <c r="A6992" t="s">
        <v>5259</v>
      </c>
    </row>
    <row r="6993" spans="1:1" x14ac:dyDescent="0.25">
      <c r="A6993" t="s">
        <v>5260</v>
      </c>
    </row>
    <row r="6994" spans="1:1" x14ac:dyDescent="0.25">
      <c r="A6994" t="s">
        <v>49</v>
      </c>
    </row>
    <row r="6995" spans="1:1" x14ac:dyDescent="0.25">
      <c r="A6995" t="s">
        <v>5261</v>
      </c>
    </row>
    <row r="6997" spans="1:1" x14ac:dyDescent="0.25">
      <c r="A6997" t="s">
        <v>1469</v>
      </c>
    </row>
    <row r="7000" spans="1:1" x14ac:dyDescent="0.25">
      <c r="A7000" t="s">
        <v>5262</v>
      </c>
    </row>
    <row r="7001" spans="1:1" x14ac:dyDescent="0.25">
      <c r="A7001" t="s">
        <v>5263</v>
      </c>
    </row>
    <row r="7004" spans="1:1" x14ac:dyDescent="0.25">
      <c r="A7004" t="s">
        <v>5264</v>
      </c>
    </row>
    <row r="7005" spans="1:1" x14ac:dyDescent="0.25">
      <c r="A7005" t="s">
        <v>5265</v>
      </c>
    </row>
    <row r="7006" spans="1:1" x14ac:dyDescent="0.25">
      <c r="A7006" t="s">
        <v>5266</v>
      </c>
    </row>
    <row r="7007" spans="1:1" x14ac:dyDescent="0.25">
      <c r="A7007" t="s">
        <v>5267</v>
      </c>
    </row>
    <row r="7008" spans="1:1" x14ac:dyDescent="0.25">
      <c r="A7008" t="s">
        <v>5268</v>
      </c>
    </row>
    <row r="7009" spans="1:1" x14ac:dyDescent="0.25">
      <c r="A7009" t="s">
        <v>5269</v>
      </c>
    </row>
    <row r="7010" spans="1:1" x14ac:dyDescent="0.25">
      <c r="A7010" t="s">
        <v>5270</v>
      </c>
    </row>
    <row r="7011" spans="1:1" x14ac:dyDescent="0.25">
      <c r="A7011" t="s">
        <v>5271</v>
      </c>
    </row>
    <row r="7012" spans="1:1" x14ac:dyDescent="0.25">
      <c r="A7012" t="s">
        <v>5272</v>
      </c>
    </row>
    <row r="7013" spans="1:1" x14ac:dyDescent="0.25">
      <c r="A7013" t="s">
        <v>5273</v>
      </c>
    </row>
    <row r="7014" spans="1:1" x14ac:dyDescent="0.25">
      <c r="A7014" t="s">
        <v>5274</v>
      </c>
    </row>
    <row r="7015" spans="1:1" x14ac:dyDescent="0.25">
      <c r="A7015" t="s">
        <v>5275</v>
      </c>
    </row>
    <row r="7016" spans="1:1" x14ac:dyDescent="0.25">
      <c r="A7016" t="s">
        <v>5276</v>
      </c>
    </row>
    <row r="7017" spans="1:1" x14ac:dyDescent="0.25">
      <c r="A7017" t="s">
        <v>5277</v>
      </c>
    </row>
    <row r="7018" spans="1:1" x14ac:dyDescent="0.25">
      <c r="A7018" t="s">
        <v>5278</v>
      </c>
    </row>
    <row r="7019" spans="1:1" x14ac:dyDescent="0.25">
      <c r="A7019" t="s">
        <v>5279</v>
      </c>
    </row>
    <row r="7020" spans="1:1" x14ac:dyDescent="0.25">
      <c r="A7020" t="s">
        <v>5280</v>
      </c>
    </row>
    <row r="7021" spans="1:1" x14ac:dyDescent="0.25">
      <c r="A7021" t="s">
        <v>5281</v>
      </c>
    </row>
    <row r="7022" spans="1:1" x14ac:dyDescent="0.25">
      <c r="A7022" t="s">
        <v>5282</v>
      </c>
    </row>
    <row r="7023" spans="1:1" x14ac:dyDescent="0.25">
      <c r="A7023" t="s">
        <v>5283</v>
      </c>
    </row>
    <row r="7024" spans="1:1" x14ac:dyDescent="0.25">
      <c r="A7024" t="s">
        <v>5284</v>
      </c>
    </row>
    <row r="7025" spans="1:1" x14ac:dyDescent="0.25">
      <c r="A7025" t="s">
        <v>5285</v>
      </c>
    </row>
    <row r="7027" spans="1:1" x14ac:dyDescent="0.25">
      <c r="A7027" t="s">
        <v>5286</v>
      </c>
    </row>
    <row r="7029" spans="1:1" x14ac:dyDescent="0.25">
      <c r="A7029" t="s">
        <v>5287</v>
      </c>
    </row>
    <row r="7031" spans="1:1" x14ac:dyDescent="0.25">
      <c r="A7031" t="s">
        <v>5288</v>
      </c>
    </row>
    <row r="7032" spans="1:1" x14ac:dyDescent="0.25">
      <c r="A7032" t="s">
        <v>5289</v>
      </c>
    </row>
    <row r="7033" spans="1:1" x14ac:dyDescent="0.25">
      <c r="A7033" t="s">
        <v>5290</v>
      </c>
    </row>
    <row r="7034" spans="1:1" x14ac:dyDescent="0.25">
      <c r="A7034" t="s">
        <v>5291</v>
      </c>
    </row>
    <row r="7035" spans="1:1" x14ac:dyDescent="0.25">
      <c r="A7035" t="s">
        <v>5292</v>
      </c>
    </row>
    <row r="7036" spans="1:1" x14ac:dyDescent="0.25">
      <c r="A7036" t="s">
        <v>5293</v>
      </c>
    </row>
    <row r="7037" spans="1:1" x14ac:dyDescent="0.25">
      <c r="A7037" t="s">
        <v>5294</v>
      </c>
    </row>
    <row r="7038" spans="1:1" x14ac:dyDescent="0.25">
      <c r="A7038" t="s">
        <v>5295</v>
      </c>
    </row>
    <row r="7039" spans="1:1" x14ac:dyDescent="0.25">
      <c r="A7039" t="s">
        <v>5296</v>
      </c>
    </row>
    <row r="7040" spans="1:1" x14ac:dyDescent="0.25">
      <c r="A7040" t="s">
        <v>5297</v>
      </c>
    </row>
    <row r="7042" spans="1:1" x14ac:dyDescent="0.25">
      <c r="A7042" t="s">
        <v>5298</v>
      </c>
    </row>
    <row r="7044" spans="1:1" x14ac:dyDescent="0.25">
      <c r="A7044" t="s">
        <v>5299</v>
      </c>
    </row>
    <row r="7045" spans="1:1" x14ac:dyDescent="0.25">
      <c r="A7045" t="s">
        <v>5300</v>
      </c>
    </row>
    <row r="7046" spans="1:1" x14ac:dyDescent="0.25">
      <c r="A7046" t="s">
        <v>5301</v>
      </c>
    </row>
    <row r="7047" spans="1:1" x14ac:dyDescent="0.25">
      <c r="A7047" t="s">
        <v>5302</v>
      </c>
    </row>
    <row r="7048" spans="1:1" x14ac:dyDescent="0.25">
      <c r="A7048" t="s">
        <v>5303</v>
      </c>
    </row>
    <row r="7049" spans="1:1" x14ac:dyDescent="0.25">
      <c r="A7049" t="s">
        <v>5304</v>
      </c>
    </row>
    <row r="7050" spans="1:1" x14ac:dyDescent="0.25">
      <c r="A7050" t="s">
        <v>5305</v>
      </c>
    </row>
    <row r="7051" spans="1:1" x14ac:dyDescent="0.25">
      <c r="A7051" t="s">
        <v>5306</v>
      </c>
    </row>
    <row r="7052" spans="1:1" x14ac:dyDescent="0.25">
      <c r="A7052" t="s">
        <v>5307</v>
      </c>
    </row>
    <row r="7053" spans="1:1" x14ac:dyDescent="0.25">
      <c r="A7053" t="s">
        <v>5308</v>
      </c>
    </row>
    <row r="7054" spans="1:1" x14ac:dyDescent="0.25">
      <c r="A7054" t="s">
        <v>49</v>
      </c>
    </row>
    <row r="7055" spans="1:1" x14ac:dyDescent="0.25">
      <c r="A7055" t="s">
        <v>5309</v>
      </c>
    </row>
    <row r="7057" spans="1:1" x14ac:dyDescent="0.25">
      <c r="A7057" t="s">
        <v>1469</v>
      </c>
    </row>
    <row r="7059" spans="1:1" x14ac:dyDescent="0.25">
      <c r="A7059" t="s">
        <v>5310</v>
      </c>
    </row>
    <row r="7060" spans="1:1" x14ac:dyDescent="0.25">
      <c r="A7060" t="s">
        <v>5311</v>
      </c>
    </row>
    <row r="7061" spans="1:1" x14ac:dyDescent="0.25">
      <c r="A7061" t="s">
        <v>5312</v>
      </c>
    </row>
    <row r="7062" spans="1:1" x14ac:dyDescent="0.25">
      <c r="A7062" t="s">
        <v>5313</v>
      </c>
    </row>
    <row r="7063" spans="1:1" x14ac:dyDescent="0.25">
      <c r="A7063" t="s">
        <v>5314</v>
      </c>
    </row>
    <row r="7064" spans="1:1" x14ac:dyDescent="0.25">
      <c r="A7064" t="s">
        <v>5315</v>
      </c>
    </row>
    <row r="7065" spans="1:1" x14ac:dyDescent="0.25">
      <c r="A7065" t="s">
        <v>5316</v>
      </c>
    </row>
    <row r="7066" spans="1:1" x14ac:dyDescent="0.25">
      <c r="A7066" t="s">
        <v>5317</v>
      </c>
    </row>
    <row r="7067" spans="1:1" x14ac:dyDescent="0.25">
      <c r="A7067" t="s">
        <v>5318</v>
      </c>
    </row>
    <row r="7068" spans="1:1" x14ac:dyDescent="0.25">
      <c r="A7068" t="s">
        <v>5319</v>
      </c>
    </row>
    <row r="7069" spans="1:1" x14ac:dyDescent="0.25">
      <c r="A7069" t="s">
        <v>5320</v>
      </c>
    </row>
    <row r="7070" spans="1:1" x14ac:dyDescent="0.25">
      <c r="A7070" t="s">
        <v>5321</v>
      </c>
    </row>
    <row r="7071" spans="1:1" x14ac:dyDescent="0.25">
      <c r="A7071" t="s">
        <v>5322</v>
      </c>
    </row>
    <row r="7072" spans="1:1" x14ac:dyDescent="0.25">
      <c r="A7072" t="s">
        <v>5323</v>
      </c>
    </row>
    <row r="7073" spans="1:1" x14ac:dyDescent="0.25">
      <c r="A7073" t="s">
        <v>5324</v>
      </c>
    </row>
    <row r="7074" spans="1:1" x14ac:dyDescent="0.25">
      <c r="A7074" t="s">
        <v>5325</v>
      </c>
    </row>
    <row r="7075" spans="1:1" x14ac:dyDescent="0.25">
      <c r="A7075" t="s">
        <v>5326</v>
      </c>
    </row>
    <row r="7076" spans="1:1" x14ac:dyDescent="0.25">
      <c r="A7076" t="s">
        <v>5327</v>
      </c>
    </row>
    <row r="7077" spans="1:1" x14ac:dyDescent="0.25">
      <c r="A7077" t="s">
        <v>5328</v>
      </c>
    </row>
    <row r="7078" spans="1:1" x14ac:dyDescent="0.25">
      <c r="A7078" t="s">
        <v>5329</v>
      </c>
    </row>
    <row r="7079" spans="1:1" x14ac:dyDescent="0.25">
      <c r="A7079" t="s">
        <v>5330</v>
      </c>
    </row>
    <row r="7080" spans="1:1" x14ac:dyDescent="0.25">
      <c r="A7080" t="s">
        <v>5331</v>
      </c>
    </row>
    <row r="7081" spans="1:1" x14ac:dyDescent="0.25">
      <c r="A7081" t="s">
        <v>5332</v>
      </c>
    </row>
    <row r="7082" spans="1:1" x14ac:dyDescent="0.25">
      <c r="A7082" t="s">
        <v>5333</v>
      </c>
    </row>
    <row r="7083" spans="1:1" x14ac:dyDescent="0.25">
      <c r="A7083" t="s">
        <v>5334</v>
      </c>
    </row>
    <row r="7084" spans="1:1" x14ac:dyDescent="0.25">
      <c r="A7084" t="s">
        <v>5335</v>
      </c>
    </row>
    <row r="7085" spans="1:1" x14ac:dyDescent="0.25">
      <c r="A7085" t="s">
        <v>5336</v>
      </c>
    </row>
    <row r="7086" spans="1:1" x14ac:dyDescent="0.25">
      <c r="A7086" t="s">
        <v>5337</v>
      </c>
    </row>
    <row r="7087" spans="1:1" x14ac:dyDescent="0.25">
      <c r="A7087" t="s">
        <v>5338</v>
      </c>
    </row>
    <row r="7088" spans="1:1" x14ac:dyDescent="0.25">
      <c r="A7088" t="s">
        <v>5339</v>
      </c>
    </row>
    <row r="7089" spans="1:1" x14ac:dyDescent="0.25">
      <c r="A7089" t="s">
        <v>5340</v>
      </c>
    </row>
    <row r="7090" spans="1:1" x14ac:dyDescent="0.25">
      <c r="A7090" t="s">
        <v>5339</v>
      </c>
    </row>
    <row r="7091" spans="1:1" x14ac:dyDescent="0.25">
      <c r="A7091" t="s">
        <v>5341</v>
      </c>
    </row>
    <row r="7092" spans="1:1" x14ac:dyDescent="0.25">
      <c r="A7092" t="s">
        <v>5342</v>
      </c>
    </row>
    <row r="7093" spans="1:1" x14ac:dyDescent="0.25">
      <c r="A7093" t="s">
        <v>5343</v>
      </c>
    </row>
    <row r="7094" spans="1:1" x14ac:dyDescent="0.25">
      <c r="A7094" t="s">
        <v>5344</v>
      </c>
    </row>
    <row r="7095" spans="1:1" x14ac:dyDescent="0.25">
      <c r="A7095" t="s">
        <v>5345</v>
      </c>
    </row>
    <row r="7096" spans="1:1" x14ac:dyDescent="0.25">
      <c r="A7096" t="s">
        <v>5346</v>
      </c>
    </row>
    <row r="7097" spans="1:1" x14ac:dyDescent="0.25">
      <c r="A7097" t="s">
        <v>49</v>
      </c>
    </row>
    <row r="7098" spans="1:1" x14ac:dyDescent="0.25">
      <c r="A7098">
        <v>75</v>
      </c>
    </row>
    <row r="7104" spans="1:1" x14ac:dyDescent="0.25">
      <c r="A7104" t="s">
        <v>5347</v>
      </c>
    </row>
    <row r="7112" spans="1:1" x14ac:dyDescent="0.25">
      <c r="A7112" t="s">
        <v>5348</v>
      </c>
    </row>
    <row r="7118" spans="1:1" x14ac:dyDescent="0.25">
      <c r="A7118" t="s">
        <v>2948</v>
      </c>
    </row>
    <row r="7119" spans="1:1" x14ac:dyDescent="0.25">
      <c r="A7119" t="s">
        <v>5349</v>
      </c>
    </row>
    <row r="7120" spans="1:1" x14ac:dyDescent="0.25">
      <c r="A7120" t="s">
        <v>5350</v>
      </c>
    </row>
    <row r="7121" spans="1:1" x14ac:dyDescent="0.25">
      <c r="A7121" t="s">
        <v>5351</v>
      </c>
    </row>
    <row r="7122" spans="1:1" x14ac:dyDescent="0.25">
      <c r="A7122" t="s">
        <v>5352</v>
      </c>
    </row>
    <row r="7125" spans="1:1" x14ac:dyDescent="0.25">
      <c r="A7125" t="s">
        <v>3249</v>
      </c>
    </row>
    <row r="7127" spans="1:1" x14ac:dyDescent="0.25">
      <c r="A7127" t="s">
        <v>2873</v>
      </c>
    </row>
    <row r="7128" spans="1:1" x14ac:dyDescent="0.25">
      <c r="A7128" t="s">
        <v>5353</v>
      </c>
    </row>
    <row r="7130" spans="1:1" x14ac:dyDescent="0.25">
      <c r="A7130" t="s">
        <v>5354</v>
      </c>
    </row>
    <row r="7132" spans="1:1" x14ac:dyDescent="0.25">
      <c r="A7132" t="s">
        <v>2873</v>
      </c>
    </row>
    <row r="7133" spans="1:1" x14ac:dyDescent="0.25">
      <c r="A7133" t="s">
        <v>5355</v>
      </c>
    </row>
    <row r="7135" spans="1:1" x14ac:dyDescent="0.25">
      <c r="A7135" t="s">
        <v>5356</v>
      </c>
    </row>
    <row r="7137" spans="1:1" x14ac:dyDescent="0.25">
      <c r="A7137" t="s">
        <v>5357</v>
      </c>
    </row>
    <row r="7138" spans="1:1" x14ac:dyDescent="0.25">
      <c r="A7138" t="s">
        <v>5358</v>
      </c>
    </row>
    <row r="7141" spans="1:1" x14ac:dyDescent="0.25">
      <c r="A7141" t="s">
        <v>5359</v>
      </c>
    </row>
    <row r="7143" spans="1:1" x14ac:dyDescent="0.25">
      <c r="A7143" t="s">
        <v>2873</v>
      </c>
    </row>
    <row r="7144" spans="1:1" x14ac:dyDescent="0.25">
      <c r="A7144" t="s">
        <v>5360</v>
      </c>
    </row>
    <row r="7145" spans="1:1" x14ac:dyDescent="0.25">
      <c r="A7145" t="s">
        <v>2873</v>
      </c>
    </row>
    <row r="7146" spans="1:1" x14ac:dyDescent="0.25">
      <c r="A7146" t="s">
        <v>5361</v>
      </c>
    </row>
    <row r="7148" spans="1:1" x14ac:dyDescent="0.25">
      <c r="A7148" t="s">
        <v>5362</v>
      </c>
    </row>
    <row r="7150" spans="1:1" x14ac:dyDescent="0.25">
      <c r="A7150" t="s">
        <v>2873</v>
      </c>
    </row>
    <row r="7151" spans="1:1" x14ac:dyDescent="0.25">
      <c r="A7151" t="s">
        <v>5363</v>
      </c>
    </row>
    <row r="7152" spans="1:1" x14ac:dyDescent="0.25">
      <c r="A7152" t="s">
        <v>2873</v>
      </c>
    </row>
    <row r="7153" spans="1:1" x14ac:dyDescent="0.25">
      <c r="A7153" t="s">
        <v>5364</v>
      </c>
    </row>
    <row r="7154" spans="1:1" x14ac:dyDescent="0.25">
      <c r="A7154" t="s">
        <v>5365</v>
      </c>
    </row>
    <row r="7155" spans="1:1" x14ac:dyDescent="0.25">
      <c r="A7155" t="s">
        <v>5366</v>
      </c>
    </row>
    <row r="7156" spans="1:1" x14ac:dyDescent="0.25">
      <c r="A7156" t="s">
        <v>2873</v>
      </c>
    </row>
    <row r="7157" spans="1:1" x14ac:dyDescent="0.25">
      <c r="A7157" t="s">
        <v>5367</v>
      </c>
    </row>
    <row r="7158" spans="1:1" x14ac:dyDescent="0.25">
      <c r="A7158" t="s">
        <v>2873</v>
      </c>
    </row>
    <row r="7159" spans="1:1" x14ac:dyDescent="0.25">
      <c r="A7159" t="s">
        <v>5368</v>
      </c>
    </row>
    <row r="7160" spans="1:1" x14ac:dyDescent="0.25">
      <c r="A7160" t="s">
        <v>5369</v>
      </c>
    </row>
    <row r="7161" spans="1:1" x14ac:dyDescent="0.25">
      <c r="A7161" t="s">
        <v>5370</v>
      </c>
    </row>
    <row r="7162" spans="1:1" x14ac:dyDescent="0.25">
      <c r="A7162" t="s">
        <v>5371</v>
      </c>
    </row>
    <row r="7163" spans="1:1" x14ac:dyDescent="0.25">
      <c r="A7163" t="s">
        <v>5372</v>
      </c>
    </row>
    <row r="7164" spans="1:1" x14ac:dyDescent="0.25">
      <c r="A7164" t="s">
        <v>5373</v>
      </c>
    </row>
    <row r="7165" spans="1:1" x14ac:dyDescent="0.25">
      <c r="A7165" t="s">
        <v>5374</v>
      </c>
    </row>
    <row r="7166" spans="1:1" x14ac:dyDescent="0.25">
      <c r="A7166" t="s">
        <v>5375</v>
      </c>
    </row>
    <row r="7167" spans="1:1" x14ac:dyDescent="0.25">
      <c r="A7167" t="s">
        <v>5376</v>
      </c>
    </row>
    <row r="7169" spans="1:1" x14ac:dyDescent="0.25">
      <c r="A7169" t="s">
        <v>4157</v>
      </c>
    </row>
    <row r="7171" spans="1:1" x14ac:dyDescent="0.25">
      <c r="A7171" t="s">
        <v>5377</v>
      </c>
    </row>
    <row r="7172" spans="1:1" x14ac:dyDescent="0.25">
      <c r="A7172" t="s">
        <v>5378</v>
      </c>
    </row>
    <row r="7173" spans="1:1" x14ac:dyDescent="0.25">
      <c r="A7173" t="s">
        <v>49</v>
      </c>
    </row>
    <row r="7174" spans="1:1" x14ac:dyDescent="0.25">
      <c r="A7174" t="s">
        <v>5379</v>
      </c>
    </row>
    <row r="7176" spans="1:1" x14ac:dyDescent="0.25">
      <c r="A7176" t="s">
        <v>5380</v>
      </c>
    </row>
    <row r="7177" spans="1:1" x14ac:dyDescent="0.25">
      <c r="A7177" t="s">
        <v>390</v>
      </c>
    </row>
    <row r="7178" spans="1:1" x14ac:dyDescent="0.25">
      <c r="A7178" t="s">
        <v>5381</v>
      </c>
    </row>
    <row r="7179" spans="1:1" x14ac:dyDescent="0.25">
      <c r="A7179" t="s">
        <v>5382</v>
      </c>
    </row>
    <row r="7182" spans="1:1" x14ac:dyDescent="0.25">
      <c r="A7182" t="s">
        <v>5383</v>
      </c>
    </row>
    <row r="7184" spans="1:1" x14ac:dyDescent="0.25">
      <c r="A7184" t="s">
        <v>2873</v>
      </c>
    </row>
    <row r="7185" spans="1:1" x14ac:dyDescent="0.25">
      <c r="A7185" t="s">
        <v>5384</v>
      </c>
    </row>
    <row r="7187" spans="1:1" x14ac:dyDescent="0.25">
      <c r="A7187" t="s">
        <v>5385</v>
      </c>
    </row>
    <row r="7189" spans="1:1" x14ac:dyDescent="0.25">
      <c r="A7189" t="s">
        <v>5386</v>
      </c>
    </row>
    <row r="7190" spans="1:1" x14ac:dyDescent="0.25">
      <c r="A7190" t="s">
        <v>2873</v>
      </c>
    </row>
    <row r="7191" spans="1:1" x14ac:dyDescent="0.25">
      <c r="A7191" t="s">
        <v>5387</v>
      </c>
    </row>
    <row r="7192" spans="1:1" x14ac:dyDescent="0.25">
      <c r="A7192" t="s">
        <v>2873</v>
      </c>
    </row>
    <row r="7194" spans="1:1" x14ac:dyDescent="0.25">
      <c r="A7194" t="s">
        <v>5388</v>
      </c>
    </row>
    <row r="7196" spans="1:1" x14ac:dyDescent="0.25">
      <c r="A7196" t="s">
        <v>5389</v>
      </c>
    </row>
    <row r="7197" spans="1:1" x14ac:dyDescent="0.25">
      <c r="A7197" t="s">
        <v>2873</v>
      </c>
    </row>
    <row r="7199" spans="1:1" x14ac:dyDescent="0.25">
      <c r="A7199" t="s">
        <v>5390</v>
      </c>
    </row>
    <row r="7201" spans="1:1" x14ac:dyDescent="0.25">
      <c r="A7201" t="s">
        <v>5391</v>
      </c>
    </row>
    <row r="7202" spans="1:1" x14ac:dyDescent="0.25">
      <c r="A7202" t="s">
        <v>2873</v>
      </c>
    </row>
    <row r="7204" spans="1:1" x14ac:dyDescent="0.25">
      <c r="A7204" t="s">
        <v>5392</v>
      </c>
    </row>
    <row r="7206" spans="1:1" x14ac:dyDescent="0.25">
      <c r="A7206" t="s">
        <v>5393</v>
      </c>
    </row>
    <row r="7207" spans="1:1" x14ac:dyDescent="0.25">
      <c r="A7207" t="s">
        <v>5394</v>
      </c>
    </row>
    <row r="7208" spans="1:1" x14ac:dyDescent="0.25">
      <c r="A7208" t="s">
        <v>2873</v>
      </c>
    </row>
    <row r="7209" spans="1:1" x14ac:dyDescent="0.25">
      <c r="A7209" t="s">
        <v>5395</v>
      </c>
    </row>
    <row r="7210" spans="1:1" x14ac:dyDescent="0.25">
      <c r="A7210" t="s">
        <v>5396</v>
      </c>
    </row>
    <row r="7211" spans="1:1" x14ac:dyDescent="0.25">
      <c r="A7211" t="s">
        <v>2873</v>
      </c>
    </row>
    <row r="7212" spans="1:1" x14ac:dyDescent="0.25">
      <c r="A7212" t="s">
        <v>5397</v>
      </c>
    </row>
    <row r="7213" spans="1:1" x14ac:dyDescent="0.25">
      <c r="A7213" t="s">
        <v>2873</v>
      </c>
    </row>
    <row r="7215" spans="1:1" x14ac:dyDescent="0.25">
      <c r="A7215" t="s">
        <v>4846</v>
      </c>
    </row>
    <row r="7217" spans="1:1" x14ac:dyDescent="0.25">
      <c r="A7217" t="s">
        <v>5398</v>
      </c>
    </row>
    <row r="7218" spans="1:1" x14ac:dyDescent="0.25">
      <c r="A7218" t="s">
        <v>2873</v>
      </c>
    </row>
    <row r="7220" spans="1:1" x14ac:dyDescent="0.25">
      <c r="A7220" t="s">
        <v>5399</v>
      </c>
    </row>
    <row r="7222" spans="1:1" x14ac:dyDescent="0.25">
      <c r="A7222" t="s">
        <v>5400</v>
      </c>
    </row>
    <row r="7223" spans="1:1" x14ac:dyDescent="0.25">
      <c r="A7223" t="s">
        <v>5401</v>
      </c>
    </row>
    <row r="7225" spans="1:1" x14ac:dyDescent="0.25">
      <c r="A7225" t="s">
        <v>5402</v>
      </c>
    </row>
    <row r="7227" spans="1:1" x14ac:dyDescent="0.25">
      <c r="A7227" t="s">
        <v>5403</v>
      </c>
    </row>
    <row r="7228" spans="1:1" x14ac:dyDescent="0.25">
      <c r="A7228" t="s">
        <v>5404</v>
      </c>
    </row>
    <row r="7229" spans="1:1" x14ac:dyDescent="0.25">
      <c r="A7229" t="s">
        <v>5405</v>
      </c>
    </row>
    <row r="7230" spans="1:1" x14ac:dyDescent="0.25">
      <c r="A7230" t="s">
        <v>5406</v>
      </c>
    </row>
    <row r="7231" spans="1:1" x14ac:dyDescent="0.25">
      <c r="A7231" t="s">
        <v>5407</v>
      </c>
    </row>
    <row r="7232" spans="1:1" x14ac:dyDescent="0.25">
      <c r="A7232" t="s">
        <v>5408</v>
      </c>
    </row>
    <row r="7233" spans="1:1" x14ac:dyDescent="0.25">
      <c r="A7233" t="s">
        <v>5409</v>
      </c>
    </row>
    <row r="7234" spans="1:1" x14ac:dyDescent="0.25">
      <c r="A7234" t="s">
        <v>5410</v>
      </c>
    </row>
    <row r="7235" spans="1:1" x14ac:dyDescent="0.25">
      <c r="A7235" t="s">
        <v>5411</v>
      </c>
    </row>
    <row r="7236" spans="1:1" x14ac:dyDescent="0.25">
      <c r="A7236" t="s">
        <v>5412</v>
      </c>
    </row>
    <row r="7237" spans="1:1" x14ac:dyDescent="0.25">
      <c r="A7237" t="s">
        <v>2873</v>
      </c>
    </row>
    <row r="7238" spans="1:1" x14ac:dyDescent="0.25">
      <c r="A7238" t="s">
        <v>5413</v>
      </c>
    </row>
    <row r="7239" spans="1:1" x14ac:dyDescent="0.25">
      <c r="A7239" t="s">
        <v>2873</v>
      </c>
    </row>
    <row r="7240" spans="1:1" x14ac:dyDescent="0.25">
      <c r="A7240" t="s">
        <v>49</v>
      </c>
    </row>
    <row r="7241" spans="1:1" x14ac:dyDescent="0.25">
      <c r="A7241">
        <v>77</v>
      </c>
    </row>
    <row r="7244" spans="1:1" x14ac:dyDescent="0.25">
      <c r="A7244" t="s">
        <v>5414</v>
      </c>
    </row>
    <row r="7246" spans="1:1" x14ac:dyDescent="0.25">
      <c r="A7246" t="s">
        <v>3987</v>
      </c>
    </row>
    <row r="7249" spans="1:1" x14ac:dyDescent="0.25">
      <c r="A7249" t="s">
        <v>3025</v>
      </c>
    </row>
    <row r="7250" spans="1:1" x14ac:dyDescent="0.25">
      <c r="A7250" t="s">
        <v>5415</v>
      </c>
    </row>
    <row r="7251" spans="1:1" x14ac:dyDescent="0.25">
      <c r="A7251" t="s">
        <v>5416</v>
      </c>
    </row>
    <row r="7252" spans="1:1" x14ac:dyDescent="0.25">
      <c r="A7252" t="s">
        <v>5417</v>
      </c>
    </row>
    <row r="7253" spans="1:1" x14ac:dyDescent="0.25">
      <c r="A7253" t="s">
        <v>3031</v>
      </c>
    </row>
    <row r="7256" spans="1:1" x14ac:dyDescent="0.25">
      <c r="A7256" t="s">
        <v>5418</v>
      </c>
    </row>
    <row r="7258" spans="1:1" x14ac:dyDescent="0.25">
      <c r="A7258" t="s">
        <v>5419</v>
      </c>
    </row>
    <row r="7259" spans="1:1" x14ac:dyDescent="0.25">
      <c r="A7259" t="s">
        <v>5420</v>
      </c>
    </row>
    <row r="7260" spans="1:1" x14ac:dyDescent="0.25">
      <c r="A7260" t="s">
        <v>5421</v>
      </c>
    </row>
    <row r="7261" spans="1:1" x14ac:dyDescent="0.25">
      <c r="A7261" t="s">
        <v>5422</v>
      </c>
    </row>
    <row r="7262" spans="1:1" x14ac:dyDescent="0.25">
      <c r="A7262" t="s">
        <v>5423</v>
      </c>
    </row>
    <row r="7265" spans="1:1" x14ac:dyDescent="0.25">
      <c r="A7265" t="s">
        <v>3249</v>
      </c>
    </row>
    <row r="7267" spans="1:1" x14ac:dyDescent="0.25">
      <c r="A7267" t="s">
        <v>5424</v>
      </c>
    </row>
    <row r="7268" spans="1:1" x14ac:dyDescent="0.25">
      <c r="A7268" t="s">
        <v>5425</v>
      </c>
    </row>
    <row r="7269" spans="1:1" x14ac:dyDescent="0.25">
      <c r="A7269" t="s">
        <v>5426</v>
      </c>
    </row>
    <row r="7270" spans="1:1" x14ac:dyDescent="0.25">
      <c r="A7270" t="s">
        <v>5427</v>
      </c>
    </row>
    <row r="7273" spans="1:1" x14ac:dyDescent="0.25">
      <c r="A7273" t="s">
        <v>5428</v>
      </c>
    </row>
    <row r="7275" spans="1:1" x14ac:dyDescent="0.25">
      <c r="A7275" t="s">
        <v>5429</v>
      </c>
    </row>
    <row r="7276" spans="1:1" x14ac:dyDescent="0.25">
      <c r="A7276" t="s">
        <v>5430</v>
      </c>
    </row>
    <row r="7277" spans="1:1" x14ac:dyDescent="0.25">
      <c r="A7277" t="s">
        <v>5431</v>
      </c>
    </row>
    <row r="7278" spans="1:1" x14ac:dyDescent="0.25">
      <c r="A7278" t="s">
        <v>5432</v>
      </c>
    </row>
    <row r="7279" spans="1:1" x14ac:dyDescent="0.25">
      <c r="A7279" t="s">
        <v>5433</v>
      </c>
    </row>
    <row r="7282" spans="1:1" x14ac:dyDescent="0.25">
      <c r="A7282" t="s">
        <v>5434</v>
      </c>
    </row>
    <row r="7284" spans="1:1" x14ac:dyDescent="0.25">
      <c r="A7284" t="s">
        <v>5435</v>
      </c>
    </row>
    <row r="7285" spans="1:1" x14ac:dyDescent="0.25">
      <c r="A7285" t="s">
        <v>5436</v>
      </c>
    </row>
    <row r="7286" spans="1:1" x14ac:dyDescent="0.25">
      <c r="A7286" t="s">
        <v>5437</v>
      </c>
    </row>
    <row r="7287" spans="1:1" x14ac:dyDescent="0.25">
      <c r="A7287" t="s">
        <v>5438</v>
      </c>
    </row>
    <row r="7288" spans="1:1" x14ac:dyDescent="0.25">
      <c r="A7288" t="s">
        <v>5439</v>
      </c>
    </row>
    <row r="7291" spans="1:1" x14ac:dyDescent="0.25">
      <c r="A7291" t="s">
        <v>5440</v>
      </c>
    </row>
    <row r="7293" spans="1:1" x14ac:dyDescent="0.25">
      <c r="A7293" t="s">
        <v>5441</v>
      </c>
    </row>
    <row r="7294" spans="1:1" x14ac:dyDescent="0.25">
      <c r="A7294" t="s">
        <v>5442</v>
      </c>
    </row>
    <row r="7295" spans="1:1" x14ac:dyDescent="0.25">
      <c r="A7295" t="s">
        <v>5443</v>
      </c>
    </row>
    <row r="7296" spans="1:1" x14ac:dyDescent="0.25">
      <c r="A7296" t="s">
        <v>5444</v>
      </c>
    </row>
    <row r="7297" spans="1:1" x14ac:dyDescent="0.25">
      <c r="A7297" t="s">
        <v>5445</v>
      </c>
    </row>
    <row r="7298" spans="1:1" x14ac:dyDescent="0.25">
      <c r="A7298" t="s">
        <v>49</v>
      </c>
    </row>
    <row r="7299" spans="1:1" x14ac:dyDescent="0.25">
      <c r="A7299" t="s">
        <v>5446</v>
      </c>
    </row>
    <row r="7302" spans="1:1" x14ac:dyDescent="0.25">
      <c r="A7302" t="s">
        <v>3025</v>
      </c>
    </row>
    <row r="7303" spans="1:1" x14ac:dyDescent="0.25">
      <c r="A7303" t="s">
        <v>5447</v>
      </c>
    </row>
    <row r="7304" spans="1:1" x14ac:dyDescent="0.25">
      <c r="A7304" t="s">
        <v>5448</v>
      </c>
    </row>
    <row r="7305" spans="1:1" x14ac:dyDescent="0.25">
      <c r="A7305" t="s">
        <v>5449</v>
      </c>
    </row>
    <row r="7306" spans="1:1" x14ac:dyDescent="0.25">
      <c r="A7306" t="s">
        <v>5450</v>
      </c>
    </row>
    <row r="7307" spans="1:1" x14ac:dyDescent="0.25">
      <c r="A7307" t="s">
        <v>5451</v>
      </c>
    </row>
    <row r="7308" spans="1:1" x14ac:dyDescent="0.25">
      <c r="A7308" t="s">
        <v>2100</v>
      </c>
    </row>
    <row r="7310" spans="1:1" x14ac:dyDescent="0.25">
      <c r="A7310" t="s">
        <v>5452</v>
      </c>
    </row>
    <row r="7312" spans="1:1" x14ac:dyDescent="0.25">
      <c r="A7312" t="s">
        <v>5453</v>
      </c>
    </row>
    <row r="7313" spans="1:1" x14ac:dyDescent="0.25">
      <c r="A7313" t="s">
        <v>5454</v>
      </c>
    </row>
    <row r="7314" spans="1:1" x14ac:dyDescent="0.25">
      <c r="A7314" t="s">
        <v>5455</v>
      </c>
    </row>
    <row r="7315" spans="1:1" x14ac:dyDescent="0.25">
      <c r="A7315" t="s">
        <v>5456</v>
      </c>
    </row>
    <row r="7316" spans="1:1" x14ac:dyDescent="0.25">
      <c r="A7316" t="s">
        <v>5457</v>
      </c>
    </row>
    <row r="7317" spans="1:1" x14ac:dyDescent="0.25">
      <c r="A7317" t="s">
        <v>5458</v>
      </c>
    </row>
    <row r="7318" spans="1:1" x14ac:dyDescent="0.25">
      <c r="A7318" t="s">
        <v>5459</v>
      </c>
    </row>
    <row r="7319" spans="1:1" x14ac:dyDescent="0.25">
      <c r="A7319" t="s">
        <v>5460</v>
      </c>
    </row>
    <row r="7320" spans="1:1" x14ac:dyDescent="0.25">
      <c r="A7320" t="s">
        <v>5461</v>
      </c>
    </row>
    <row r="7321" spans="1:1" x14ac:dyDescent="0.25">
      <c r="A7321" t="s">
        <v>5462</v>
      </c>
    </row>
    <row r="7322" spans="1:1" x14ac:dyDescent="0.25">
      <c r="A7322" t="s">
        <v>5459</v>
      </c>
    </row>
    <row r="7325" spans="1:1" x14ac:dyDescent="0.25">
      <c r="A7325" t="s">
        <v>5463</v>
      </c>
    </row>
    <row r="7327" spans="1:1" x14ac:dyDescent="0.25">
      <c r="A7327" t="s">
        <v>5464</v>
      </c>
    </row>
    <row r="7328" spans="1:1" x14ac:dyDescent="0.25">
      <c r="A7328" t="s">
        <v>5465</v>
      </c>
    </row>
    <row r="7329" spans="1:1" x14ac:dyDescent="0.25">
      <c r="A7329" t="s">
        <v>5466</v>
      </c>
    </row>
    <row r="7330" spans="1:1" x14ac:dyDescent="0.25">
      <c r="A7330" t="s">
        <v>5467</v>
      </c>
    </row>
    <row r="7331" spans="1:1" x14ac:dyDescent="0.25">
      <c r="A7331" t="s">
        <v>3083</v>
      </c>
    </row>
    <row r="7333" spans="1:1" x14ac:dyDescent="0.25">
      <c r="A7333" t="s">
        <v>5468</v>
      </c>
    </row>
    <row r="7335" spans="1:1" x14ac:dyDescent="0.25">
      <c r="A7335" t="s">
        <v>5469</v>
      </c>
    </row>
    <row r="7336" spans="1:1" x14ac:dyDescent="0.25">
      <c r="A7336" t="s">
        <v>5470</v>
      </c>
    </row>
    <row r="7337" spans="1:1" x14ac:dyDescent="0.25">
      <c r="A7337" t="s">
        <v>5471</v>
      </c>
    </row>
    <row r="7338" spans="1:1" x14ac:dyDescent="0.25">
      <c r="A7338" t="s">
        <v>5472</v>
      </c>
    </row>
    <row r="7339" spans="1:1" x14ac:dyDescent="0.25">
      <c r="A7339" t="s">
        <v>5473</v>
      </c>
    </row>
    <row r="7340" spans="1:1" x14ac:dyDescent="0.25">
      <c r="A7340" t="s">
        <v>5474</v>
      </c>
    </row>
    <row r="7341" spans="1:1" x14ac:dyDescent="0.25">
      <c r="A7341" t="s">
        <v>5475</v>
      </c>
    </row>
    <row r="7342" spans="1:1" x14ac:dyDescent="0.25">
      <c r="A7342" t="s">
        <v>5476</v>
      </c>
    </row>
    <row r="7343" spans="1:1" x14ac:dyDescent="0.25">
      <c r="A7343" t="s">
        <v>5477</v>
      </c>
    </row>
    <row r="7344" spans="1:1" x14ac:dyDescent="0.25">
      <c r="A7344" t="s">
        <v>5478</v>
      </c>
    </row>
    <row r="7345" spans="1:1" x14ac:dyDescent="0.25">
      <c r="A7345" t="s">
        <v>5473</v>
      </c>
    </row>
    <row r="7346" spans="1:1" x14ac:dyDescent="0.25">
      <c r="A7346" t="s">
        <v>5479</v>
      </c>
    </row>
    <row r="7347" spans="1:1" x14ac:dyDescent="0.25">
      <c r="A7347" t="s">
        <v>5480</v>
      </c>
    </row>
    <row r="7348" spans="1:1" x14ac:dyDescent="0.25">
      <c r="A7348" t="s">
        <v>5481</v>
      </c>
    </row>
    <row r="7349" spans="1:1" x14ac:dyDescent="0.25">
      <c r="A7349" t="s">
        <v>5482</v>
      </c>
    </row>
    <row r="7350" spans="1:1" x14ac:dyDescent="0.25">
      <c r="A7350" t="s">
        <v>5483</v>
      </c>
    </row>
    <row r="7351" spans="1:1" x14ac:dyDescent="0.25">
      <c r="A7351" t="s">
        <v>5484</v>
      </c>
    </row>
    <row r="7353" spans="1:1" x14ac:dyDescent="0.25">
      <c r="A7353" t="s">
        <v>5485</v>
      </c>
    </row>
    <row r="7355" spans="1:1" x14ac:dyDescent="0.25">
      <c r="A7355" t="s">
        <v>5486</v>
      </c>
    </row>
    <row r="7356" spans="1:1" x14ac:dyDescent="0.25">
      <c r="A7356" t="s">
        <v>5487</v>
      </c>
    </row>
    <row r="7357" spans="1:1" x14ac:dyDescent="0.25">
      <c r="A7357" t="s">
        <v>5488</v>
      </c>
    </row>
    <row r="7358" spans="1:1" x14ac:dyDescent="0.25">
      <c r="A7358" t="s">
        <v>5489</v>
      </c>
    </row>
    <row r="7359" spans="1:1" x14ac:dyDescent="0.25">
      <c r="A7359" t="s">
        <v>5490</v>
      </c>
    </row>
    <row r="7360" spans="1:1" x14ac:dyDescent="0.25">
      <c r="A7360" t="s">
        <v>49</v>
      </c>
    </row>
    <row r="7361" spans="1:1" x14ac:dyDescent="0.25">
      <c r="A7361" t="s">
        <v>5491</v>
      </c>
    </row>
    <row r="7363" spans="1:1" x14ac:dyDescent="0.25">
      <c r="A7363" t="s">
        <v>3025</v>
      </c>
    </row>
    <row r="7365" spans="1:1" x14ac:dyDescent="0.25">
      <c r="A7365" t="s">
        <v>5492</v>
      </c>
    </row>
    <row r="7366" spans="1:1" x14ac:dyDescent="0.25">
      <c r="A7366" t="s">
        <v>5493</v>
      </c>
    </row>
    <row r="7367" spans="1:1" x14ac:dyDescent="0.25">
      <c r="A7367" t="s">
        <v>5494</v>
      </c>
    </row>
    <row r="7368" spans="1:1" x14ac:dyDescent="0.25">
      <c r="A7368" t="s">
        <v>5495</v>
      </c>
    </row>
    <row r="7371" spans="1:1" x14ac:dyDescent="0.25">
      <c r="A7371" t="s">
        <v>5496</v>
      </c>
    </row>
    <row r="7373" spans="1:1" x14ac:dyDescent="0.25">
      <c r="A7373" t="s">
        <v>5497</v>
      </c>
    </row>
    <row r="7374" spans="1:1" x14ac:dyDescent="0.25">
      <c r="A7374" t="s">
        <v>5498</v>
      </c>
    </row>
    <row r="7375" spans="1:1" x14ac:dyDescent="0.25">
      <c r="A7375" t="s">
        <v>5499</v>
      </c>
    </row>
    <row r="7376" spans="1:1" x14ac:dyDescent="0.25">
      <c r="A7376" t="s">
        <v>5500</v>
      </c>
    </row>
    <row r="7379" spans="1:1" x14ac:dyDescent="0.25">
      <c r="A7379" t="s">
        <v>5501</v>
      </c>
    </row>
    <row r="7380" spans="1:1" x14ac:dyDescent="0.25">
      <c r="A7380" t="s">
        <v>5502</v>
      </c>
    </row>
    <row r="7381" spans="1:1" x14ac:dyDescent="0.25">
      <c r="A7381" t="s">
        <v>5503</v>
      </c>
    </row>
    <row r="7382" spans="1:1" x14ac:dyDescent="0.25">
      <c r="A7382" t="s">
        <v>5504</v>
      </c>
    </row>
    <row r="7383" spans="1:1" x14ac:dyDescent="0.25">
      <c r="A7383" t="s">
        <v>5505</v>
      </c>
    </row>
    <row r="7386" spans="1:1" x14ac:dyDescent="0.25">
      <c r="A7386" t="s">
        <v>4059</v>
      </c>
    </row>
    <row r="7388" spans="1:1" x14ac:dyDescent="0.25">
      <c r="A7388" t="s">
        <v>5506</v>
      </c>
    </row>
    <row r="7389" spans="1:1" x14ac:dyDescent="0.25">
      <c r="A7389" t="s">
        <v>5507</v>
      </c>
    </row>
    <row r="7390" spans="1:1" x14ac:dyDescent="0.25">
      <c r="A7390" t="s">
        <v>5508</v>
      </c>
    </row>
    <row r="7391" spans="1:1" x14ac:dyDescent="0.25">
      <c r="A7391" t="s">
        <v>5509</v>
      </c>
    </row>
    <row r="7392" spans="1:1" x14ac:dyDescent="0.25">
      <c r="A7392" t="s">
        <v>5510</v>
      </c>
    </row>
    <row r="7393" spans="1:1" x14ac:dyDescent="0.25">
      <c r="A7393" t="s">
        <v>5511</v>
      </c>
    </row>
    <row r="7395" spans="1:1" x14ac:dyDescent="0.25">
      <c r="A7395" t="s">
        <v>5512</v>
      </c>
    </row>
    <row r="7396" spans="1:1" x14ac:dyDescent="0.25">
      <c r="A7396" t="s">
        <v>5513</v>
      </c>
    </row>
    <row r="7397" spans="1:1" x14ac:dyDescent="0.25">
      <c r="A7397" t="s">
        <v>5514</v>
      </c>
    </row>
    <row r="7398" spans="1:1" x14ac:dyDescent="0.25">
      <c r="A7398" t="s">
        <v>5511</v>
      </c>
    </row>
    <row r="7401" spans="1:1" x14ac:dyDescent="0.25">
      <c r="A7401" t="s">
        <v>5515</v>
      </c>
    </row>
    <row r="7403" spans="1:1" x14ac:dyDescent="0.25">
      <c r="A7403" t="s">
        <v>5516</v>
      </c>
    </row>
    <row r="7404" spans="1:1" x14ac:dyDescent="0.25">
      <c r="A7404" t="s">
        <v>5517</v>
      </c>
    </row>
    <row r="7405" spans="1:1" x14ac:dyDescent="0.25">
      <c r="A7405" t="s">
        <v>5518</v>
      </c>
    </row>
    <row r="7406" spans="1:1" x14ac:dyDescent="0.25">
      <c r="A7406" t="s">
        <v>5519</v>
      </c>
    </row>
    <row r="7407" spans="1:1" x14ac:dyDescent="0.25">
      <c r="A7407" t="s">
        <v>5520</v>
      </c>
    </row>
    <row r="7408" spans="1:1" x14ac:dyDescent="0.25">
      <c r="A7408" t="s">
        <v>5521</v>
      </c>
    </row>
    <row r="7409" spans="1:1" x14ac:dyDescent="0.25">
      <c r="A7409" t="s">
        <v>5473</v>
      </c>
    </row>
    <row r="7412" spans="1:1" x14ac:dyDescent="0.25">
      <c r="A7412" t="s">
        <v>4136</v>
      </c>
    </row>
    <row r="7414" spans="1:1" x14ac:dyDescent="0.25">
      <c r="A7414" t="s">
        <v>5522</v>
      </c>
    </row>
    <row r="7415" spans="1:1" x14ac:dyDescent="0.25">
      <c r="A7415" t="s">
        <v>5523</v>
      </c>
    </row>
    <row r="7416" spans="1:1" x14ac:dyDescent="0.25">
      <c r="A7416" t="s">
        <v>5524</v>
      </c>
    </row>
    <row r="7417" spans="1:1" x14ac:dyDescent="0.25">
      <c r="A7417" t="s">
        <v>5525</v>
      </c>
    </row>
    <row r="7418" spans="1:1" x14ac:dyDescent="0.25">
      <c r="A7418" t="s">
        <v>5526</v>
      </c>
    </row>
    <row r="7419" spans="1:1" x14ac:dyDescent="0.25">
      <c r="A7419" t="s">
        <v>5527</v>
      </c>
    </row>
    <row r="7420" spans="1:1" x14ac:dyDescent="0.25">
      <c r="A7420" t="s">
        <v>49</v>
      </c>
    </row>
    <row r="7421" spans="1:1" x14ac:dyDescent="0.25">
      <c r="A7421" t="s">
        <v>5528</v>
      </c>
    </row>
    <row r="7423" spans="1:1" x14ac:dyDescent="0.25">
      <c r="A7423" t="s">
        <v>3025</v>
      </c>
    </row>
    <row r="7424" spans="1:1" x14ac:dyDescent="0.25">
      <c r="A7424" t="s">
        <v>5529</v>
      </c>
    </row>
    <row r="7425" spans="1:1" x14ac:dyDescent="0.25">
      <c r="A7425" t="s">
        <v>3027</v>
      </c>
    </row>
    <row r="7426" spans="1:1" x14ac:dyDescent="0.25">
      <c r="A7426" t="s">
        <v>5530</v>
      </c>
    </row>
    <row r="7427" spans="1:1" x14ac:dyDescent="0.25">
      <c r="A7427" t="s">
        <v>5531</v>
      </c>
    </row>
    <row r="7428" spans="1:1" x14ac:dyDescent="0.25">
      <c r="A7428" t="s">
        <v>5532</v>
      </c>
    </row>
    <row r="7429" spans="1:1" x14ac:dyDescent="0.25">
      <c r="A7429" t="s">
        <v>3031</v>
      </c>
    </row>
    <row r="7431" spans="1:1" x14ac:dyDescent="0.25">
      <c r="A7431" t="s">
        <v>2100</v>
      </c>
    </row>
    <row r="7433" spans="1:1" x14ac:dyDescent="0.25">
      <c r="A7433" t="s">
        <v>4157</v>
      </c>
    </row>
    <row r="7435" spans="1:1" x14ac:dyDescent="0.25">
      <c r="A7435" t="s">
        <v>5533</v>
      </c>
    </row>
    <row r="7436" spans="1:1" x14ac:dyDescent="0.25">
      <c r="A7436" t="s">
        <v>5534</v>
      </c>
    </row>
    <row r="7437" spans="1:1" x14ac:dyDescent="0.25">
      <c r="A7437" t="s">
        <v>5535</v>
      </c>
    </row>
    <row r="7438" spans="1:1" x14ac:dyDescent="0.25">
      <c r="A7438" t="s">
        <v>5536</v>
      </c>
    </row>
    <row r="7439" spans="1:1" x14ac:dyDescent="0.25">
      <c r="A7439" t="s">
        <v>5537</v>
      </c>
    </row>
    <row r="7440" spans="1:1" x14ac:dyDescent="0.25">
      <c r="A7440" t="s">
        <v>5538</v>
      </c>
    </row>
    <row r="7441" spans="1:1" x14ac:dyDescent="0.25">
      <c r="A7441" t="s">
        <v>5539</v>
      </c>
    </row>
    <row r="7442" spans="1:1" x14ac:dyDescent="0.25">
      <c r="A7442" t="s">
        <v>5540</v>
      </c>
    </row>
    <row r="7443" spans="1:1" x14ac:dyDescent="0.25">
      <c r="A7443" t="s">
        <v>5541</v>
      </c>
    </row>
    <row r="7444" spans="1:1" x14ac:dyDescent="0.25">
      <c r="A7444" t="s">
        <v>5542</v>
      </c>
    </row>
    <row r="7445" spans="1:1" x14ac:dyDescent="0.25">
      <c r="A7445" t="s">
        <v>5537</v>
      </c>
    </row>
    <row r="7446" spans="1:1" x14ac:dyDescent="0.25">
      <c r="A7446" t="s">
        <v>5538</v>
      </c>
    </row>
    <row r="7448" spans="1:1" x14ac:dyDescent="0.25">
      <c r="A7448" t="s">
        <v>5543</v>
      </c>
    </row>
    <row r="7450" spans="1:1" x14ac:dyDescent="0.25">
      <c r="A7450" t="s">
        <v>5544</v>
      </c>
    </row>
    <row r="7451" spans="1:1" x14ac:dyDescent="0.25">
      <c r="A7451" t="s">
        <v>5545</v>
      </c>
    </row>
    <row r="7452" spans="1:1" x14ac:dyDescent="0.25">
      <c r="A7452" t="s">
        <v>5546</v>
      </c>
    </row>
    <row r="7453" spans="1:1" x14ac:dyDescent="0.25">
      <c r="A7453" t="s">
        <v>5547</v>
      </c>
    </row>
    <row r="7454" spans="1:1" x14ac:dyDescent="0.25">
      <c r="A7454" t="s">
        <v>5548</v>
      </c>
    </row>
    <row r="7455" spans="1:1" x14ac:dyDescent="0.25">
      <c r="A7455" t="s">
        <v>5549</v>
      </c>
    </row>
    <row r="7456" spans="1:1" x14ac:dyDescent="0.25">
      <c r="A7456" t="s">
        <v>5550</v>
      </c>
    </row>
    <row r="7457" spans="1:1" x14ac:dyDescent="0.25">
      <c r="A7457" t="s">
        <v>5551</v>
      </c>
    </row>
    <row r="7458" spans="1:1" x14ac:dyDescent="0.25">
      <c r="A7458" t="s">
        <v>5552</v>
      </c>
    </row>
    <row r="7459" spans="1:1" x14ac:dyDescent="0.25">
      <c r="A7459" t="s">
        <v>5553</v>
      </c>
    </row>
    <row r="7460" spans="1:1" x14ac:dyDescent="0.25">
      <c r="A7460" t="s">
        <v>3083</v>
      </c>
    </row>
    <row r="7461" spans="1:1" x14ac:dyDescent="0.25">
      <c r="A7461" t="s">
        <v>5554</v>
      </c>
    </row>
    <row r="7462" spans="1:1" x14ac:dyDescent="0.25">
      <c r="A7462" t="s">
        <v>5555</v>
      </c>
    </row>
    <row r="7463" spans="1:1" x14ac:dyDescent="0.25">
      <c r="A7463" t="s">
        <v>5556</v>
      </c>
    </row>
    <row r="7464" spans="1:1" x14ac:dyDescent="0.25">
      <c r="A7464" t="s">
        <v>5557</v>
      </c>
    </row>
    <row r="7466" spans="1:1" x14ac:dyDescent="0.25">
      <c r="A7466" t="s">
        <v>5558</v>
      </c>
    </row>
    <row r="7468" spans="1:1" x14ac:dyDescent="0.25">
      <c r="A7468" t="s">
        <v>5559</v>
      </c>
    </row>
    <row r="7469" spans="1:1" x14ac:dyDescent="0.25">
      <c r="A7469" t="s">
        <v>5560</v>
      </c>
    </row>
    <row r="7470" spans="1:1" x14ac:dyDescent="0.25">
      <c r="A7470" t="s">
        <v>5561</v>
      </c>
    </row>
    <row r="7471" spans="1:1" x14ac:dyDescent="0.25">
      <c r="A7471" t="s">
        <v>5562</v>
      </c>
    </row>
    <row r="7472" spans="1:1" x14ac:dyDescent="0.25">
      <c r="A7472" t="s">
        <v>5563</v>
      </c>
    </row>
    <row r="7474" spans="1:1" x14ac:dyDescent="0.25">
      <c r="A7474" t="s">
        <v>5564</v>
      </c>
    </row>
    <row r="7476" spans="1:1" x14ac:dyDescent="0.25">
      <c r="A7476" t="s">
        <v>5565</v>
      </c>
    </row>
    <row r="7477" spans="1:1" x14ac:dyDescent="0.25">
      <c r="A7477" t="s">
        <v>5566</v>
      </c>
    </row>
    <row r="7478" spans="1:1" x14ac:dyDescent="0.25">
      <c r="A7478" t="s">
        <v>5567</v>
      </c>
    </row>
    <row r="7479" spans="1:1" x14ac:dyDescent="0.25">
      <c r="A7479" t="s">
        <v>5568</v>
      </c>
    </row>
    <row r="7480" spans="1:1" x14ac:dyDescent="0.25">
      <c r="A7480" t="s">
        <v>5569</v>
      </c>
    </row>
    <row r="7481" spans="1:1" x14ac:dyDescent="0.25">
      <c r="A7481" t="s">
        <v>5570</v>
      </c>
    </row>
    <row r="7482" spans="1:1" x14ac:dyDescent="0.25">
      <c r="A7482" t="s">
        <v>49</v>
      </c>
    </row>
    <row r="7483" spans="1:1" x14ac:dyDescent="0.25">
      <c r="A7483" t="s">
        <v>5571</v>
      </c>
    </row>
    <row r="7485" spans="1:1" x14ac:dyDescent="0.25">
      <c r="A7485" t="s">
        <v>3025</v>
      </c>
    </row>
    <row r="7487" spans="1:1" x14ac:dyDescent="0.25">
      <c r="A7487" t="s">
        <v>5572</v>
      </c>
    </row>
    <row r="7488" spans="1:1" x14ac:dyDescent="0.25">
      <c r="A7488" t="s">
        <v>3103</v>
      </c>
    </row>
    <row r="7489" spans="1:1" x14ac:dyDescent="0.25">
      <c r="A7489" t="s">
        <v>5573</v>
      </c>
    </row>
    <row r="7490" spans="1:1" x14ac:dyDescent="0.25">
      <c r="A7490" t="s">
        <v>5574</v>
      </c>
    </row>
    <row r="7491" spans="1:1" x14ac:dyDescent="0.25">
      <c r="A7491" t="s">
        <v>5575</v>
      </c>
    </row>
    <row r="7492" spans="1:1" x14ac:dyDescent="0.25">
      <c r="A7492" t="s">
        <v>3031</v>
      </c>
    </row>
    <row r="7495" spans="1:1" x14ac:dyDescent="0.25">
      <c r="A7495" t="s">
        <v>5576</v>
      </c>
    </row>
    <row r="7497" spans="1:1" x14ac:dyDescent="0.25">
      <c r="A7497" t="s">
        <v>5577</v>
      </c>
    </row>
    <row r="7498" spans="1:1" x14ac:dyDescent="0.25">
      <c r="A7498" t="s">
        <v>5578</v>
      </c>
    </row>
    <row r="7499" spans="1:1" x14ac:dyDescent="0.25">
      <c r="A7499" t="s">
        <v>5579</v>
      </c>
    </row>
    <row r="7500" spans="1:1" x14ac:dyDescent="0.25">
      <c r="A7500" t="s">
        <v>5580</v>
      </c>
    </row>
    <row r="7501" spans="1:1" x14ac:dyDescent="0.25">
      <c r="A7501" t="s">
        <v>5581</v>
      </c>
    </row>
    <row r="7502" spans="1:1" x14ac:dyDescent="0.25">
      <c r="A7502" t="s">
        <v>3083</v>
      </c>
    </row>
    <row r="7503" spans="1:1" x14ac:dyDescent="0.25">
      <c r="A7503" t="s">
        <v>5582</v>
      </c>
    </row>
    <row r="7504" spans="1:1" x14ac:dyDescent="0.25">
      <c r="A7504" t="s">
        <v>5583</v>
      </c>
    </row>
    <row r="7505" spans="1:1" x14ac:dyDescent="0.25">
      <c r="A7505" t="s">
        <v>5584</v>
      </c>
    </row>
    <row r="7506" spans="1:1" x14ac:dyDescent="0.25">
      <c r="A7506" t="s">
        <v>5585</v>
      </c>
    </row>
    <row r="7508" spans="1:1" x14ac:dyDescent="0.25">
      <c r="A7508" t="s">
        <v>5586</v>
      </c>
    </row>
    <row r="7510" spans="1:1" x14ac:dyDescent="0.25">
      <c r="A7510" t="s">
        <v>5587</v>
      </c>
    </row>
    <row r="7511" spans="1:1" x14ac:dyDescent="0.25">
      <c r="A7511" t="s">
        <v>5588</v>
      </c>
    </row>
    <row r="7512" spans="1:1" x14ac:dyDescent="0.25">
      <c r="A7512" t="s">
        <v>5589</v>
      </c>
    </row>
    <row r="7513" spans="1:1" x14ac:dyDescent="0.25">
      <c r="A7513" t="s">
        <v>5590</v>
      </c>
    </row>
    <row r="7515" spans="1:1" x14ac:dyDescent="0.25">
      <c r="A7515" t="s">
        <v>5591</v>
      </c>
    </row>
    <row r="7517" spans="1:1" x14ac:dyDescent="0.25">
      <c r="A7517" t="s">
        <v>5592</v>
      </c>
    </row>
    <row r="7518" spans="1:1" x14ac:dyDescent="0.25">
      <c r="A7518" t="s">
        <v>5593</v>
      </c>
    </row>
    <row r="7519" spans="1:1" x14ac:dyDescent="0.25">
      <c r="A7519" t="s">
        <v>5594</v>
      </c>
    </row>
    <row r="7520" spans="1:1" x14ac:dyDescent="0.25">
      <c r="A7520" t="s">
        <v>5595</v>
      </c>
    </row>
    <row r="7521" spans="1:1" x14ac:dyDescent="0.25">
      <c r="A7521" t="s">
        <v>5596</v>
      </c>
    </row>
    <row r="7524" spans="1:1" x14ac:dyDescent="0.25">
      <c r="A7524" t="s">
        <v>4761</v>
      </c>
    </row>
    <row r="7526" spans="1:1" x14ac:dyDescent="0.25">
      <c r="A7526" t="s">
        <v>5597</v>
      </c>
    </row>
    <row r="7527" spans="1:1" x14ac:dyDescent="0.25">
      <c r="A7527" t="s">
        <v>5598</v>
      </c>
    </row>
    <row r="7528" spans="1:1" x14ac:dyDescent="0.25">
      <c r="A7528" t="s">
        <v>5599</v>
      </c>
    </row>
    <row r="7529" spans="1:1" x14ac:dyDescent="0.25">
      <c r="A7529" t="s">
        <v>5600</v>
      </c>
    </row>
    <row r="7532" spans="1:1" x14ac:dyDescent="0.25">
      <c r="A7532" t="s">
        <v>5601</v>
      </c>
    </row>
    <row r="7534" spans="1:1" x14ac:dyDescent="0.25">
      <c r="A7534" t="s">
        <v>5602</v>
      </c>
    </row>
    <row r="7535" spans="1:1" x14ac:dyDescent="0.25">
      <c r="A7535" t="s">
        <v>5603</v>
      </c>
    </row>
    <row r="7536" spans="1:1" x14ac:dyDescent="0.25">
      <c r="A7536" t="s">
        <v>5604</v>
      </c>
    </row>
    <row r="7537" spans="1:1" x14ac:dyDescent="0.25">
      <c r="A7537" t="s">
        <v>5605</v>
      </c>
    </row>
    <row r="7538" spans="1:1" x14ac:dyDescent="0.25">
      <c r="A7538" t="s">
        <v>5606</v>
      </c>
    </row>
    <row r="7539" spans="1:1" x14ac:dyDescent="0.25">
      <c r="A7539" t="s">
        <v>5607</v>
      </c>
    </row>
    <row r="7540" spans="1:1" x14ac:dyDescent="0.25">
      <c r="A7540" t="s">
        <v>5608</v>
      </c>
    </row>
    <row r="7541" spans="1:1" x14ac:dyDescent="0.25">
      <c r="A7541" t="s">
        <v>5609</v>
      </c>
    </row>
    <row r="7542" spans="1:1" x14ac:dyDescent="0.25">
      <c r="A7542" t="s">
        <v>5610</v>
      </c>
    </row>
    <row r="7543" spans="1:1" x14ac:dyDescent="0.25">
      <c r="A7543" t="s">
        <v>49</v>
      </c>
    </row>
    <row r="7544" spans="1:1" x14ac:dyDescent="0.25">
      <c r="A7544">
        <v>4</v>
      </c>
    </row>
    <row r="7545" spans="1:1" x14ac:dyDescent="0.25">
      <c r="A7545" t="s">
        <v>5611</v>
      </c>
    </row>
    <row r="7548" spans="1:1" x14ac:dyDescent="0.25">
      <c r="A7548" t="s">
        <v>3025</v>
      </c>
    </row>
    <row r="7550" spans="1:1" x14ac:dyDescent="0.25">
      <c r="A7550" t="s">
        <v>5612</v>
      </c>
    </row>
    <row r="7551" spans="1:1" x14ac:dyDescent="0.25">
      <c r="A7551" t="s">
        <v>5613</v>
      </c>
    </row>
    <row r="7552" spans="1:1" x14ac:dyDescent="0.25">
      <c r="A7552" t="s">
        <v>5614</v>
      </c>
    </row>
    <row r="7553" spans="1:1" x14ac:dyDescent="0.25">
      <c r="A7553" t="s">
        <v>3031</v>
      </c>
    </row>
    <row r="7555" spans="1:1" x14ac:dyDescent="0.25">
      <c r="A7555">
        <v>1</v>
      </c>
    </row>
    <row r="7557" spans="1:1" x14ac:dyDescent="0.25">
      <c r="A7557" t="s">
        <v>5615</v>
      </c>
    </row>
    <row r="7560" spans="1:1" x14ac:dyDescent="0.25">
      <c r="A7560" t="s">
        <v>5616</v>
      </c>
    </row>
    <row r="7561" spans="1:1" x14ac:dyDescent="0.25">
      <c r="A7561" t="s">
        <v>5617</v>
      </c>
    </row>
    <row r="7562" spans="1:1" x14ac:dyDescent="0.25">
      <c r="A7562" t="s">
        <v>5618</v>
      </c>
    </row>
    <row r="7563" spans="1:1" x14ac:dyDescent="0.25">
      <c r="A7563" t="s">
        <v>5619</v>
      </c>
    </row>
    <row r="7564" spans="1:1" x14ac:dyDescent="0.25">
      <c r="A7564" t="s">
        <v>5620</v>
      </c>
    </row>
    <row r="7565" spans="1:1" x14ac:dyDescent="0.25">
      <c r="A7565" t="s">
        <v>49</v>
      </c>
    </row>
    <row r="7566" spans="1:1" x14ac:dyDescent="0.25">
      <c r="A7566">
        <v>83</v>
      </c>
    </row>
    <row r="7567" spans="1:1" x14ac:dyDescent="0.25">
      <c r="A7567" t="s">
        <v>5621</v>
      </c>
    </row>
    <row r="7575" spans="1:1" x14ac:dyDescent="0.25">
      <c r="A7575" t="s">
        <v>5622</v>
      </c>
    </row>
    <row r="7579" spans="1:1" x14ac:dyDescent="0.25">
      <c r="A7579" t="s">
        <v>5623</v>
      </c>
    </row>
    <row r="7583" spans="1:1" x14ac:dyDescent="0.25">
      <c r="A7583" t="s">
        <v>5624</v>
      </c>
    </row>
    <row r="7585" spans="1:1" x14ac:dyDescent="0.25">
      <c r="A7585" t="s">
        <v>3500</v>
      </c>
    </row>
    <row r="7587" spans="1:1" x14ac:dyDescent="0.25">
      <c r="A7587" t="s">
        <v>5625</v>
      </c>
    </row>
    <row r="7588" spans="1:1" x14ac:dyDescent="0.25">
      <c r="A7588" t="s">
        <v>5626</v>
      </c>
    </row>
    <row r="7591" spans="1:1" x14ac:dyDescent="0.25">
      <c r="A7591" t="s">
        <v>5627</v>
      </c>
    </row>
    <row r="7593" spans="1:1" x14ac:dyDescent="0.25">
      <c r="A7593" t="s">
        <v>5628</v>
      </c>
    </row>
    <row r="7594" spans="1:1" x14ac:dyDescent="0.25">
      <c r="A7594" t="s">
        <v>5629</v>
      </c>
    </row>
    <row r="7595" spans="1:1" x14ac:dyDescent="0.25">
      <c r="A7595" t="s">
        <v>5630</v>
      </c>
    </row>
    <row r="7596" spans="1:1" x14ac:dyDescent="0.25">
      <c r="A7596" t="s">
        <v>5631</v>
      </c>
    </row>
    <row r="7597" spans="1:1" x14ac:dyDescent="0.25">
      <c r="A7597" t="s">
        <v>5632</v>
      </c>
    </row>
    <row r="7598" spans="1:1" x14ac:dyDescent="0.25">
      <c r="A7598" t="s">
        <v>5633</v>
      </c>
    </row>
    <row r="7599" spans="1:1" x14ac:dyDescent="0.25">
      <c r="A7599" t="s">
        <v>5634</v>
      </c>
    </row>
    <row r="7600" spans="1:1" x14ac:dyDescent="0.25">
      <c r="A7600" t="s">
        <v>5635</v>
      </c>
    </row>
    <row r="7601" spans="1:1" x14ac:dyDescent="0.25">
      <c r="A7601" t="s">
        <v>5636</v>
      </c>
    </row>
    <row r="7602" spans="1:1" x14ac:dyDescent="0.25">
      <c r="A7602" t="s">
        <v>5637</v>
      </c>
    </row>
    <row r="7604" spans="1:1" x14ac:dyDescent="0.25">
      <c r="A7604" t="s">
        <v>5638</v>
      </c>
    </row>
    <row r="7606" spans="1:1" x14ac:dyDescent="0.25">
      <c r="A7606" t="s">
        <v>5639</v>
      </c>
    </row>
    <row r="7607" spans="1:1" x14ac:dyDescent="0.25">
      <c r="A7607" t="s">
        <v>5640</v>
      </c>
    </row>
    <row r="7608" spans="1:1" x14ac:dyDescent="0.25">
      <c r="A7608" t="s">
        <v>5641</v>
      </c>
    </row>
    <row r="7609" spans="1:1" x14ac:dyDescent="0.25">
      <c r="A7609" t="s">
        <v>5642</v>
      </c>
    </row>
    <row r="7610" spans="1:1" x14ac:dyDescent="0.25">
      <c r="A7610" t="s">
        <v>5643</v>
      </c>
    </row>
    <row r="7611" spans="1:1" x14ac:dyDescent="0.25">
      <c r="A7611" t="s">
        <v>5644</v>
      </c>
    </row>
    <row r="7612" spans="1:1" x14ac:dyDescent="0.25">
      <c r="A7612" t="s">
        <v>5645</v>
      </c>
    </row>
    <row r="7613" spans="1:1" x14ac:dyDescent="0.25">
      <c r="A7613" t="s">
        <v>5646</v>
      </c>
    </row>
    <row r="7614" spans="1:1" x14ac:dyDescent="0.25">
      <c r="A7614" t="s">
        <v>5647</v>
      </c>
    </row>
    <row r="7615" spans="1:1" x14ac:dyDescent="0.25">
      <c r="A7615" t="s">
        <v>5648</v>
      </c>
    </row>
    <row r="7616" spans="1:1" x14ac:dyDescent="0.25">
      <c r="A7616" t="s">
        <v>5649</v>
      </c>
    </row>
    <row r="7617" spans="1:1" x14ac:dyDescent="0.25">
      <c r="A7617" t="s">
        <v>5650</v>
      </c>
    </row>
    <row r="7618" spans="1:1" x14ac:dyDescent="0.25">
      <c r="A7618" t="s">
        <v>5651</v>
      </c>
    </row>
    <row r="7619" spans="1:1" x14ac:dyDescent="0.25">
      <c r="A7619" t="s">
        <v>5652</v>
      </c>
    </row>
    <row r="7620" spans="1:1" x14ac:dyDescent="0.25">
      <c r="A7620" t="s">
        <v>5653</v>
      </c>
    </row>
    <row r="7621" spans="1:1" x14ac:dyDescent="0.25">
      <c r="A7621" t="s">
        <v>5654</v>
      </c>
    </row>
    <row r="7622" spans="1:1" x14ac:dyDescent="0.25">
      <c r="A7622" t="s">
        <v>5655</v>
      </c>
    </row>
    <row r="7623" spans="1:1" x14ac:dyDescent="0.25">
      <c r="A7623" t="s">
        <v>5656</v>
      </c>
    </row>
    <row r="7624" spans="1:1" x14ac:dyDescent="0.25">
      <c r="A7624" t="s">
        <v>5657</v>
      </c>
    </row>
    <row r="7625" spans="1:1" x14ac:dyDescent="0.25">
      <c r="A7625" t="s">
        <v>49</v>
      </c>
    </row>
    <row r="7626" spans="1:1" x14ac:dyDescent="0.25">
      <c r="A7626" t="s">
        <v>5658</v>
      </c>
    </row>
    <row r="7628" spans="1:1" x14ac:dyDescent="0.25">
      <c r="A7628" t="s">
        <v>5659</v>
      </c>
    </row>
    <row r="7630" spans="1:1" x14ac:dyDescent="0.25">
      <c r="A7630" t="s">
        <v>5660</v>
      </c>
    </row>
    <row r="7631" spans="1:1" x14ac:dyDescent="0.25">
      <c r="A7631" t="s">
        <v>5661</v>
      </c>
    </row>
    <row r="7632" spans="1:1" x14ac:dyDescent="0.25">
      <c r="A7632" t="s">
        <v>5662</v>
      </c>
    </row>
    <row r="7633" spans="1:1" x14ac:dyDescent="0.25">
      <c r="A7633" t="s">
        <v>5312</v>
      </c>
    </row>
    <row r="7635" spans="1:1" x14ac:dyDescent="0.25">
      <c r="A7635" t="s">
        <v>5663</v>
      </c>
    </row>
    <row r="7636" spans="1:1" x14ac:dyDescent="0.25">
      <c r="A7636" t="s">
        <v>5664</v>
      </c>
    </row>
    <row r="7637" spans="1:1" x14ac:dyDescent="0.25">
      <c r="A7637" t="s">
        <v>5665</v>
      </c>
    </row>
    <row r="7638" spans="1:1" x14ac:dyDescent="0.25">
      <c r="A7638" t="s">
        <v>5666</v>
      </c>
    </row>
    <row r="7639" spans="1:1" x14ac:dyDescent="0.25">
      <c r="A7639" t="s">
        <v>5667</v>
      </c>
    </row>
    <row r="7640" spans="1:1" x14ac:dyDescent="0.25">
      <c r="A7640" t="s">
        <v>5668</v>
      </c>
    </row>
    <row r="7641" spans="1:1" x14ac:dyDescent="0.25">
      <c r="A7641" t="s">
        <v>5669</v>
      </c>
    </row>
    <row r="7642" spans="1:1" x14ac:dyDescent="0.25">
      <c r="A7642" t="s">
        <v>5670</v>
      </c>
    </row>
    <row r="7643" spans="1:1" x14ac:dyDescent="0.25">
      <c r="A7643" t="s">
        <v>5671</v>
      </c>
    </row>
    <row r="7644" spans="1:1" x14ac:dyDescent="0.25">
      <c r="A7644" t="s">
        <v>5672</v>
      </c>
    </row>
    <row r="7645" spans="1:1" x14ac:dyDescent="0.25">
      <c r="A7645" t="s">
        <v>5673</v>
      </c>
    </row>
    <row r="7646" spans="1:1" x14ac:dyDescent="0.25">
      <c r="A7646" t="s">
        <v>5674</v>
      </c>
    </row>
    <row r="7647" spans="1:1" x14ac:dyDescent="0.25">
      <c r="A7647" t="s">
        <v>5675</v>
      </c>
    </row>
    <row r="7648" spans="1:1" x14ac:dyDescent="0.25">
      <c r="A7648" t="s">
        <v>5676</v>
      </c>
    </row>
    <row r="7649" spans="1:1" x14ac:dyDescent="0.25">
      <c r="A7649" t="s">
        <v>5677</v>
      </c>
    </row>
    <row r="7650" spans="1:1" x14ac:dyDescent="0.25">
      <c r="A7650" t="s">
        <v>5678</v>
      </c>
    </row>
    <row r="7651" spans="1:1" x14ac:dyDescent="0.25">
      <c r="A7651" t="s">
        <v>5679</v>
      </c>
    </row>
    <row r="7652" spans="1:1" x14ac:dyDescent="0.25">
      <c r="A7652" t="s">
        <v>5680</v>
      </c>
    </row>
    <row r="7653" spans="1:1" x14ac:dyDescent="0.25">
      <c r="A7653" t="s">
        <v>5681</v>
      </c>
    </row>
    <row r="7654" spans="1:1" x14ac:dyDescent="0.25">
      <c r="A7654" t="s">
        <v>5682</v>
      </c>
    </row>
    <row r="7655" spans="1:1" x14ac:dyDescent="0.25">
      <c r="A7655" t="s">
        <v>5683</v>
      </c>
    </row>
    <row r="7656" spans="1:1" x14ac:dyDescent="0.25">
      <c r="A7656" t="s">
        <v>5684</v>
      </c>
    </row>
    <row r="7657" spans="1:1" x14ac:dyDescent="0.25">
      <c r="A7657" t="s">
        <v>5685</v>
      </c>
    </row>
    <row r="7658" spans="1:1" x14ac:dyDescent="0.25">
      <c r="A7658" t="s">
        <v>5686</v>
      </c>
    </row>
    <row r="7659" spans="1:1" x14ac:dyDescent="0.25">
      <c r="A7659" t="s">
        <v>5687</v>
      </c>
    </row>
    <row r="7660" spans="1:1" x14ac:dyDescent="0.25">
      <c r="A7660" t="s">
        <v>5688</v>
      </c>
    </row>
    <row r="7661" spans="1:1" x14ac:dyDescent="0.25">
      <c r="A7661" t="s">
        <v>5689</v>
      </c>
    </row>
    <row r="7662" spans="1:1" x14ac:dyDescent="0.25">
      <c r="A7662" t="s">
        <v>5690</v>
      </c>
    </row>
    <row r="7663" spans="1:1" x14ac:dyDescent="0.25">
      <c r="A7663" t="s">
        <v>5691</v>
      </c>
    </row>
    <row r="7664" spans="1:1" x14ac:dyDescent="0.25">
      <c r="A7664" t="s">
        <v>5692</v>
      </c>
    </row>
    <row r="7665" spans="1:1" x14ac:dyDescent="0.25">
      <c r="A7665" t="s">
        <v>5693</v>
      </c>
    </row>
    <row r="7666" spans="1:1" x14ac:dyDescent="0.25">
      <c r="A7666" t="s">
        <v>5694</v>
      </c>
    </row>
    <row r="7667" spans="1:1" x14ac:dyDescent="0.25">
      <c r="A7667" t="s">
        <v>5695</v>
      </c>
    </row>
    <row r="7668" spans="1:1" x14ac:dyDescent="0.25">
      <c r="A7668" t="s">
        <v>5696</v>
      </c>
    </row>
    <row r="7669" spans="1:1" x14ac:dyDescent="0.25">
      <c r="A7669" t="s">
        <v>5697</v>
      </c>
    </row>
    <row r="7670" spans="1:1" x14ac:dyDescent="0.25">
      <c r="A7670" t="s">
        <v>5698</v>
      </c>
    </row>
    <row r="7671" spans="1:1" x14ac:dyDescent="0.25">
      <c r="A7671" t="s">
        <v>5699</v>
      </c>
    </row>
    <row r="7672" spans="1:1" x14ac:dyDescent="0.25">
      <c r="A7672" t="s">
        <v>5700</v>
      </c>
    </row>
    <row r="7673" spans="1:1" x14ac:dyDescent="0.25">
      <c r="A7673" t="s">
        <v>5701</v>
      </c>
    </row>
    <row r="7674" spans="1:1" x14ac:dyDescent="0.25">
      <c r="A7674" t="s">
        <v>5702</v>
      </c>
    </row>
    <row r="7675" spans="1:1" x14ac:dyDescent="0.25">
      <c r="A7675" t="s">
        <v>5703</v>
      </c>
    </row>
    <row r="7676" spans="1:1" x14ac:dyDescent="0.25">
      <c r="A7676" t="s">
        <v>5704</v>
      </c>
    </row>
    <row r="7677" spans="1:1" x14ac:dyDescent="0.25">
      <c r="A7677" t="s">
        <v>5705</v>
      </c>
    </row>
    <row r="7678" spans="1:1" x14ac:dyDescent="0.25">
      <c r="A7678" t="s">
        <v>5706</v>
      </c>
    </row>
    <row r="7679" spans="1:1" x14ac:dyDescent="0.25">
      <c r="A7679" t="s">
        <v>5707</v>
      </c>
    </row>
    <row r="7680" spans="1:1" x14ac:dyDescent="0.25">
      <c r="A7680" t="s">
        <v>5708</v>
      </c>
    </row>
    <row r="7681" spans="1:1" x14ac:dyDescent="0.25">
      <c r="A7681" t="s">
        <v>5709</v>
      </c>
    </row>
    <row r="7682" spans="1:1" x14ac:dyDescent="0.25">
      <c r="A7682" t="s">
        <v>5710</v>
      </c>
    </row>
    <row r="7683" spans="1:1" x14ac:dyDescent="0.25">
      <c r="A7683" t="s">
        <v>5711</v>
      </c>
    </row>
    <row r="7684" spans="1:1" x14ac:dyDescent="0.25">
      <c r="A7684" t="s">
        <v>5712</v>
      </c>
    </row>
    <row r="7685" spans="1:1" x14ac:dyDescent="0.25">
      <c r="A7685" t="s">
        <v>5713</v>
      </c>
    </row>
    <row r="7686" spans="1:1" x14ac:dyDescent="0.25">
      <c r="A7686" t="s">
        <v>5714</v>
      </c>
    </row>
    <row r="7687" spans="1:1" x14ac:dyDescent="0.25">
      <c r="A7687" t="s">
        <v>5715</v>
      </c>
    </row>
    <row r="7688" spans="1:1" x14ac:dyDescent="0.25">
      <c r="A7688" t="s">
        <v>5716</v>
      </c>
    </row>
    <row r="7689" spans="1:1" x14ac:dyDescent="0.25">
      <c r="A7689" t="s">
        <v>5717</v>
      </c>
    </row>
    <row r="7690" spans="1:1" x14ac:dyDescent="0.25">
      <c r="A7690" t="s">
        <v>5718</v>
      </c>
    </row>
    <row r="7691" spans="1:1" x14ac:dyDescent="0.25">
      <c r="A7691" t="s">
        <v>5719</v>
      </c>
    </row>
    <row r="7692" spans="1:1" x14ac:dyDescent="0.25">
      <c r="A7692" t="s">
        <v>5720</v>
      </c>
    </row>
    <row r="7693" spans="1:1" x14ac:dyDescent="0.25">
      <c r="A7693" t="s">
        <v>5721</v>
      </c>
    </row>
    <row r="7694" spans="1:1" x14ac:dyDescent="0.25">
      <c r="A7694" t="s">
        <v>5722</v>
      </c>
    </row>
    <row r="7695" spans="1:1" x14ac:dyDescent="0.25">
      <c r="A7695" t="s">
        <v>5723</v>
      </c>
    </row>
    <row r="7696" spans="1:1" x14ac:dyDescent="0.25">
      <c r="A7696" t="s">
        <v>5724</v>
      </c>
    </row>
    <row r="7698" spans="1:1" x14ac:dyDescent="0.25">
      <c r="A7698" t="s">
        <v>5725</v>
      </c>
    </row>
    <row r="7700" spans="1:1" x14ac:dyDescent="0.25">
      <c r="A7700" t="s">
        <v>5726</v>
      </c>
    </row>
    <row r="7701" spans="1:1" x14ac:dyDescent="0.25">
      <c r="A7701" t="s">
        <v>5727</v>
      </c>
    </row>
    <row r="7702" spans="1:1" x14ac:dyDescent="0.25">
      <c r="A7702" t="s">
        <v>5728</v>
      </c>
    </row>
    <row r="7703" spans="1:1" x14ac:dyDescent="0.25">
      <c r="A7703" t="s">
        <v>5729</v>
      </c>
    </row>
    <row r="7704" spans="1:1" x14ac:dyDescent="0.25">
      <c r="A7704" t="s">
        <v>5730</v>
      </c>
    </row>
    <row r="7705" spans="1:1" x14ac:dyDescent="0.25">
      <c r="A7705" t="s">
        <v>5731</v>
      </c>
    </row>
    <row r="7706" spans="1:1" x14ac:dyDescent="0.25">
      <c r="A7706" t="s">
        <v>5732</v>
      </c>
    </row>
    <row r="7707" spans="1:1" x14ac:dyDescent="0.25">
      <c r="A7707" t="s">
        <v>5733</v>
      </c>
    </row>
    <row r="7708" spans="1:1" x14ac:dyDescent="0.25">
      <c r="A7708" t="s">
        <v>5734</v>
      </c>
    </row>
    <row r="7709" spans="1:1" x14ac:dyDescent="0.25">
      <c r="A7709" t="s">
        <v>5735</v>
      </c>
    </row>
    <row r="7710" spans="1:1" x14ac:dyDescent="0.25">
      <c r="A7710" t="s">
        <v>5736</v>
      </c>
    </row>
    <row r="7711" spans="1:1" x14ac:dyDescent="0.25">
      <c r="A7711" t="s">
        <v>5737</v>
      </c>
    </row>
    <row r="7712" spans="1:1" x14ac:dyDescent="0.25">
      <c r="A7712" t="s">
        <v>5738</v>
      </c>
    </row>
    <row r="7713" spans="1:1" x14ac:dyDescent="0.25">
      <c r="A7713" t="s">
        <v>5739</v>
      </c>
    </row>
    <row r="7714" spans="1:1" x14ac:dyDescent="0.25">
      <c r="A7714" t="s">
        <v>5740</v>
      </c>
    </row>
    <row r="7715" spans="1:1" x14ac:dyDescent="0.25">
      <c r="A7715" t="s">
        <v>5741</v>
      </c>
    </row>
    <row r="7716" spans="1:1" x14ac:dyDescent="0.25">
      <c r="A7716" t="s">
        <v>5742</v>
      </c>
    </row>
    <row r="7717" spans="1:1" x14ac:dyDescent="0.25">
      <c r="A7717" t="s">
        <v>5743</v>
      </c>
    </row>
    <row r="7718" spans="1:1" x14ac:dyDescent="0.25">
      <c r="A7718" t="s">
        <v>49</v>
      </c>
    </row>
    <row r="7719" spans="1:1" x14ac:dyDescent="0.25">
      <c r="A7719" t="s">
        <v>5744</v>
      </c>
    </row>
    <row r="7721" spans="1:1" x14ac:dyDescent="0.25">
      <c r="A7721" t="s">
        <v>1469</v>
      </c>
    </row>
    <row r="7723" spans="1:1" x14ac:dyDescent="0.25">
      <c r="A7723" t="s">
        <v>5745</v>
      </c>
    </row>
    <row r="7724" spans="1:1" x14ac:dyDescent="0.25">
      <c r="A7724" t="s">
        <v>5746</v>
      </c>
    </row>
    <row r="7727" spans="1:1" x14ac:dyDescent="0.25">
      <c r="A7727" t="s">
        <v>5747</v>
      </c>
    </row>
    <row r="7728" spans="1:1" x14ac:dyDescent="0.25">
      <c r="A7728" t="s">
        <v>5748</v>
      </c>
    </row>
    <row r="7729" spans="1:1" x14ac:dyDescent="0.25">
      <c r="A7729" t="s">
        <v>5749</v>
      </c>
    </row>
    <row r="7730" spans="1:1" x14ac:dyDescent="0.25">
      <c r="A7730" t="s">
        <v>5750</v>
      </c>
    </row>
    <row r="7731" spans="1:1" x14ac:dyDescent="0.25">
      <c r="A7731" t="s">
        <v>5751</v>
      </c>
    </row>
    <row r="7732" spans="1:1" x14ac:dyDescent="0.25">
      <c r="A7732" t="s">
        <v>5752</v>
      </c>
    </row>
    <row r="7733" spans="1:1" x14ac:dyDescent="0.25">
      <c r="A7733" t="s">
        <v>5753</v>
      </c>
    </row>
    <row r="7734" spans="1:1" x14ac:dyDescent="0.25">
      <c r="A7734" t="s">
        <v>5754</v>
      </c>
    </row>
    <row r="7735" spans="1:1" x14ac:dyDescent="0.25">
      <c r="A7735" t="s">
        <v>5755</v>
      </c>
    </row>
    <row r="7736" spans="1:1" x14ac:dyDescent="0.25">
      <c r="A7736" t="s">
        <v>5756</v>
      </c>
    </row>
    <row r="7737" spans="1:1" x14ac:dyDescent="0.25">
      <c r="A7737" t="s">
        <v>5757</v>
      </c>
    </row>
    <row r="7738" spans="1:1" x14ac:dyDescent="0.25">
      <c r="A7738" t="s">
        <v>5758</v>
      </c>
    </row>
    <row r="7739" spans="1:1" x14ac:dyDescent="0.25">
      <c r="A7739" t="s">
        <v>5759</v>
      </c>
    </row>
    <row r="7740" spans="1:1" x14ac:dyDescent="0.25">
      <c r="A7740" t="s">
        <v>5760</v>
      </c>
    </row>
    <row r="7741" spans="1:1" x14ac:dyDescent="0.25">
      <c r="A7741" t="s">
        <v>5761</v>
      </c>
    </row>
    <row r="7742" spans="1:1" x14ac:dyDescent="0.25">
      <c r="A7742" t="s">
        <v>5762</v>
      </c>
    </row>
    <row r="7743" spans="1:1" x14ac:dyDescent="0.25">
      <c r="A7743" t="s">
        <v>5763</v>
      </c>
    </row>
    <row r="7744" spans="1:1" x14ac:dyDescent="0.25">
      <c r="A7744" t="s">
        <v>5764</v>
      </c>
    </row>
    <row r="7745" spans="1:1" x14ac:dyDescent="0.25">
      <c r="A7745" t="s">
        <v>5765</v>
      </c>
    </row>
    <row r="7746" spans="1:1" x14ac:dyDescent="0.25">
      <c r="A7746" t="s">
        <v>5766</v>
      </c>
    </row>
    <row r="7747" spans="1:1" x14ac:dyDescent="0.25">
      <c r="A7747" t="s">
        <v>5767</v>
      </c>
    </row>
    <row r="7748" spans="1:1" x14ac:dyDescent="0.25">
      <c r="A7748" t="s">
        <v>5768</v>
      </c>
    </row>
    <row r="7749" spans="1:1" x14ac:dyDescent="0.25">
      <c r="A7749" t="s">
        <v>5769</v>
      </c>
    </row>
    <row r="7750" spans="1:1" x14ac:dyDescent="0.25">
      <c r="A7750" t="s">
        <v>5770</v>
      </c>
    </row>
    <row r="7751" spans="1:1" x14ac:dyDescent="0.25">
      <c r="A7751" t="s">
        <v>5771</v>
      </c>
    </row>
    <row r="7753" spans="1:1" x14ac:dyDescent="0.25">
      <c r="A7753" t="s">
        <v>5772</v>
      </c>
    </row>
    <row r="7755" spans="1:1" x14ac:dyDescent="0.25">
      <c r="A7755" t="s">
        <v>5773</v>
      </c>
    </row>
    <row r="7757" spans="1:1" x14ac:dyDescent="0.25">
      <c r="A7757" t="s">
        <v>5774</v>
      </c>
    </row>
    <row r="7759" spans="1:1" x14ac:dyDescent="0.25">
      <c r="A7759" t="s">
        <v>5775</v>
      </c>
    </row>
    <row r="7760" spans="1:1" x14ac:dyDescent="0.25">
      <c r="A7760" t="s">
        <v>5776</v>
      </c>
    </row>
    <row r="7761" spans="1:1" x14ac:dyDescent="0.25">
      <c r="A7761" t="s">
        <v>5777</v>
      </c>
    </row>
    <row r="7763" spans="1:1" x14ac:dyDescent="0.25">
      <c r="A7763" t="s">
        <v>5778</v>
      </c>
    </row>
    <row r="7765" spans="1:1" x14ac:dyDescent="0.25">
      <c r="A7765" t="s">
        <v>5779</v>
      </c>
    </row>
    <row r="7766" spans="1:1" x14ac:dyDescent="0.25">
      <c r="A7766" t="s">
        <v>5780</v>
      </c>
    </row>
    <row r="7767" spans="1:1" x14ac:dyDescent="0.25">
      <c r="A7767" t="s">
        <v>5781</v>
      </c>
    </row>
    <row r="7768" spans="1:1" x14ac:dyDescent="0.25">
      <c r="A7768" t="s">
        <v>5782</v>
      </c>
    </row>
    <row r="7769" spans="1:1" x14ac:dyDescent="0.25">
      <c r="A7769" t="s">
        <v>5783</v>
      </c>
    </row>
    <row r="7770" spans="1:1" x14ac:dyDescent="0.25">
      <c r="A7770" t="s">
        <v>5784</v>
      </c>
    </row>
    <row r="7771" spans="1:1" x14ac:dyDescent="0.25">
      <c r="A7771" t="s">
        <v>5785</v>
      </c>
    </row>
    <row r="7772" spans="1:1" x14ac:dyDescent="0.25">
      <c r="A7772" t="s">
        <v>5786</v>
      </c>
    </row>
    <row r="7773" spans="1:1" x14ac:dyDescent="0.25">
      <c r="A7773" t="s">
        <v>5787</v>
      </c>
    </row>
    <row r="7774" spans="1:1" x14ac:dyDescent="0.25">
      <c r="A7774" t="s">
        <v>5788</v>
      </c>
    </row>
    <row r="7775" spans="1:1" x14ac:dyDescent="0.25">
      <c r="A7775" t="s">
        <v>5789</v>
      </c>
    </row>
    <row r="7776" spans="1:1" x14ac:dyDescent="0.25">
      <c r="A7776" t="s">
        <v>5790</v>
      </c>
    </row>
    <row r="7777" spans="1:1" x14ac:dyDescent="0.25">
      <c r="A7777" t="s">
        <v>49</v>
      </c>
    </row>
    <row r="7778" spans="1:1" x14ac:dyDescent="0.25">
      <c r="A7778" t="s">
        <v>5791</v>
      </c>
    </row>
    <row r="7780" spans="1:1" x14ac:dyDescent="0.25">
      <c r="A7780" t="s">
        <v>1469</v>
      </c>
    </row>
    <row r="7782" spans="1:1" x14ac:dyDescent="0.25">
      <c r="A7782" t="s">
        <v>5792</v>
      </c>
    </row>
    <row r="7783" spans="1:1" x14ac:dyDescent="0.25">
      <c r="A7783" t="s">
        <v>5793</v>
      </c>
    </row>
    <row r="7785" spans="1:1" x14ac:dyDescent="0.25">
      <c r="A7785" t="s">
        <v>5794</v>
      </c>
    </row>
    <row r="7786" spans="1:1" x14ac:dyDescent="0.25">
      <c r="A7786" t="s">
        <v>5795</v>
      </c>
    </row>
    <row r="7787" spans="1:1" x14ac:dyDescent="0.25">
      <c r="A7787" t="s">
        <v>5796</v>
      </c>
    </row>
    <row r="7788" spans="1:1" x14ac:dyDescent="0.25">
      <c r="A7788" t="s">
        <v>5797</v>
      </c>
    </row>
    <row r="7789" spans="1:1" x14ac:dyDescent="0.25">
      <c r="A7789" t="s">
        <v>5798</v>
      </c>
    </row>
    <row r="7790" spans="1:1" x14ac:dyDescent="0.25">
      <c r="A7790" t="s">
        <v>5799</v>
      </c>
    </row>
    <row r="7791" spans="1:1" x14ac:dyDescent="0.25">
      <c r="A7791" t="s">
        <v>5800</v>
      </c>
    </row>
    <row r="7792" spans="1:1" x14ac:dyDescent="0.25">
      <c r="A7792" t="s">
        <v>5801</v>
      </c>
    </row>
    <row r="7793" spans="1:1" x14ac:dyDescent="0.25">
      <c r="A7793" t="s">
        <v>5802</v>
      </c>
    </row>
    <row r="7794" spans="1:1" x14ac:dyDescent="0.25">
      <c r="A7794" t="s">
        <v>5803</v>
      </c>
    </row>
    <row r="7795" spans="1:1" x14ac:dyDescent="0.25">
      <c r="A7795" t="s">
        <v>5804</v>
      </c>
    </row>
    <row r="7796" spans="1:1" x14ac:dyDescent="0.25">
      <c r="A7796" t="s">
        <v>5805</v>
      </c>
    </row>
    <row r="7797" spans="1:1" x14ac:dyDescent="0.25">
      <c r="A7797" t="s">
        <v>5806</v>
      </c>
    </row>
    <row r="7798" spans="1:1" x14ac:dyDescent="0.25">
      <c r="A7798" t="s">
        <v>5807</v>
      </c>
    </row>
    <row r="7799" spans="1:1" x14ac:dyDescent="0.25">
      <c r="A7799" t="s">
        <v>5808</v>
      </c>
    </row>
    <row r="7800" spans="1:1" x14ac:dyDescent="0.25">
      <c r="A7800" t="s">
        <v>5809</v>
      </c>
    </row>
    <row r="7801" spans="1:1" x14ac:dyDescent="0.25">
      <c r="A7801" t="s">
        <v>5810</v>
      </c>
    </row>
    <row r="7802" spans="1:1" x14ac:dyDescent="0.25">
      <c r="A7802" t="s">
        <v>5811</v>
      </c>
    </row>
    <row r="7803" spans="1:1" x14ac:dyDescent="0.25">
      <c r="A7803" t="s">
        <v>5812</v>
      </c>
    </row>
    <row r="7804" spans="1:1" x14ac:dyDescent="0.25">
      <c r="A7804" t="s">
        <v>5813</v>
      </c>
    </row>
    <row r="7805" spans="1:1" x14ac:dyDescent="0.25">
      <c r="A7805" t="s">
        <v>5814</v>
      </c>
    </row>
    <row r="7806" spans="1:1" x14ac:dyDescent="0.25">
      <c r="A7806" t="s">
        <v>5815</v>
      </c>
    </row>
    <row r="7807" spans="1:1" x14ac:dyDescent="0.25">
      <c r="A7807" t="s">
        <v>5816</v>
      </c>
    </row>
    <row r="7808" spans="1:1" x14ac:dyDescent="0.25">
      <c r="A7808" t="s">
        <v>5817</v>
      </c>
    </row>
    <row r="7809" spans="1:1" x14ac:dyDescent="0.25">
      <c r="A7809" t="s">
        <v>5818</v>
      </c>
    </row>
    <row r="7810" spans="1:1" x14ac:dyDescent="0.25">
      <c r="A7810" t="s">
        <v>5819</v>
      </c>
    </row>
    <row r="7811" spans="1:1" x14ac:dyDescent="0.25">
      <c r="A7811" t="s">
        <v>5820</v>
      </c>
    </row>
    <row r="7812" spans="1:1" x14ac:dyDescent="0.25">
      <c r="A7812" t="s">
        <v>5821</v>
      </c>
    </row>
    <row r="7813" spans="1:1" x14ac:dyDescent="0.25">
      <c r="A7813" t="s">
        <v>5822</v>
      </c>
    </row>
    <row r="7814" spans="1:1" x14ac:dyDescent="0.25">
      <c r="A7814" t="s">
        <v>5823</v>
      </c>
    </row>
    <row r="7815" spans="1:1" x14ac:dyDescent="0.25">
      <c r="A7815" t="s">
        <v>5824</v>
      </c>
    </row>
    <row r="7816" spans="1:1" x14ac:dyDescent="0.25">
      <c r="A7816" t="s">
        <v>5825</v>
      </c>
    </row>
    <row r="7817" spans="1:1" x14ac:dyDescent="0.25">
      <c r="A7817" t="s">
        <v>5826</v>
      </c>
    </row>
    <row r="7818" spans="1:1" x14ac:dyDescent="0.25">
      <c r="A7818" t="s">
        <v>5827</v>
      </c>
    </row>
    <row r="7819" spans="1:1" x14ac:dyDescent="0.25">
      <c r="A7819" t="s">
        <v>5828</v>
      </c>
    </row>
    <row r="7820" spans="1:1" x14ac:dyDescent="0.25">
      <c r="A7820" t="s">
        <v>5829</v>
      </c>
    </row>
    <row r="7821" spans="1:1" x14ac:dyDescent="0.25">
      <c r="A7821" t="s">
        <v>5830</v>
      </c>
    </row>
    <row r="7822" spans="1:1" x14ac:dyDescent="0.25">
      <c r="A7822" t="s">
        <v>5831</v>
      </c>
    </row>
    <row r="7823" spans="1:1" x14ac:dyDescent="0.25">
      <c r="A7823" t="s">
        <v>5832</v>
      </c>
    </row>
    <row r="7824" spans="1:1" x14ac:dyDescent="0.25">
      <c r="A7824" t="s">
        <v>5833</v>
      </c>
    </row>
    <row r="7825" spans="1:1" x14ac:dyDescent="0.25">
      <c r="A7825" t="s">
        <v>5834</v>
      </c>
    </row>
    <row r="7826" spans="1:1" x14ac:dyDescent="0.25">
      <c r="A7826" t="s">
        <v>5835</v>
      </c>
    </row>
    <row r="7827" spans="1:1" x14ac:dyDescent="0.25">
      <c r="A7827" t="s">
        <v>5836</v>
      </c>
    </row>
    <row r="7828" spans="1:1" x14ac:dyDescent="0.25">
      <c r="A7828" t="s">
        <v>5837</v>
      </c>
    </row>
    <row r="7829" spans="1:1" x14ac:dyDescent="0.25">
      <c r="A7829" t="s">
        <v>5838</v>
      </c>
    </row>
    <row r="7830" spans="1:1" x14ac:dyDescent="0.25">
      <c r="A7830" t="s">
        <v>5839</v>
      </c>
    </row>
    <row r="7831" spans="1:1" x14ac:dyDescent="0.25">
      <c r="A7831" t="s">
        <v>5840</v>
      </c>
    </row>
    <row r="7832" spans="1:1" x14ac:dyDescent="0.25">
      <c r="A7832" t="s">
        <v>5841</v>
      </c>
    </row>
    <row r="7833" spans="1:1" x14ac:dyDescent="0.25">
      <c r="A7833" t="s">
        <v>5842</v>
      </c>
    </row>
    <row r="7834" spans="1:1" x14ac:dyDescent="0.25">
      <c r="A7834" t="s">
        <v>5843</v>
      </c>
    </row>
    <row r="7835" spans="1:1" x14ac:dyDescent="0.25">
      <c r="A7835" t="s">
        <v>5844</v>
      </c>
    </row>
    <row r="7836" spans="1:1" x14ac:dyDescent="0.25">
      <c r="A7836" t="s">
        <v>5845</v>
      </c>
    </row>
    <row r="7837" spans="1:1" x14ac:dyDescent="0.25">
      <c r="A7837" t="s">
        <v>5846</v>
      </c>
    </row>
    <row r="7838" spans="1:1" x14ac:dyDescent="0.25">
      <c r="A7838" t="s">
        <v>5847</v>
      </c>
    </row>
    <row r="7839" spans="1:1" x14ac:dyDescent="0.25">
      <c r="A7839" t="s">
        <v>5848</v>
      </c>
    </row>
    <row r="7840" spans="1:1" x14ac:dyDescent="0.25">
      <c r="A7840" t="s">
        <v>5849</v>
      </c>
    </row>
    <row r="7841" spans="1:1" x14ac:dyDescent="0.25">
      <c r="A7841" t="s">
        <v>5850</v>
      </c>
    </row>
    <row r="7842" spans="1:1" x14ac:dyDescent="0.25">
      <c r="A7842" t="s">
        <v>5851</v>
      </c>
    </row>
    <row r="7843" spans="1:1" x14ac:dyDescent="0.25">
      <c r="A7843" t="s">
        <v>5852</v>
      </c>
    </row>
    <row r="7844" spans="1:1" x14ac:dyDescent="0.25">
      <c r="A7844" t="s">
        <v>5853</v>
      </c>
    </row>
    <row r="7845" spans="1:1" x14ac:dyDescent="0.25">
      <c r="A7845" t="s">
        <v>5854</v>
      </c>
    </row>
    <row r="7846" spans="1:1" x14ac:dyDescent="0.25">
      <c r="A7846" t="s">
        <v>5855</v>
      </c>
    </row>
    <row r="7847" spans="1:1" x14ac:dyDescent="0.25">
      <c r="A7847" t="s">
        <v>5856</v>
      </c>
    </row>
    <row r="7848" spans="1:1" x14ac:dyDescent="0.25">
      <c r="A7848" t="s">
        <v>5857</v>
      </c>
    </row>
    <row r="7849" spans="1:1" x14ac:dyDescent="0.25">
      <c r="A7849" t="s">
        <v>5858</v>
      </c>
    </row>
    <row r="7850" spans="1:1" x14ac:dyDescent="0.25">
      <c r="A7850" t="s">
        <v>5859</v>
      </c>
    </row>
    <row r="7851" spans="1:1" x14ac:dyDescent="0.25">
      <c r="A7851" t="s">
        <v>5860</v>
      </c>
    </row>
    <row r="7852" spans="1:1" x14ac:dyDescent="0.25">
      <c r="A7852" t="s">
        <v>5861</v>
      </c>
    </row>
    <row r="7853" spans="1:1" x14ac:dyDescent="0.25">
      <c r="A7853" t="s">
        <v>5862</v>
      </c>
    </row>
    <row r="7854" spans="1:1" x14ac:dyDescent="0.25">
      <c r="A7854" t="s">
        <v>5863</v>
      </c>
    </row>
    <row r="7855" spans="1:1" x14ac:dyDescent="0.25">
      <c r="A7855" t="s">
        <v>5864</v>
      </c>
    </row>
    <row r="7856" spans="1:1" x14ac:dyDescent="0.25">
      <c r="A7856" t="s">
        <v>5865</v>
      </c>
    </row>
    <row r="7857" spans="1:1" x14ac:dyDescent="0.25">
      <c r="A7857" t="s">
        <v>5866</v>
      </c>
    </row>
    <row r="7858" spans="1:1" x14ac:dyDescent="0.25">
      <c r="A7858" t="s">
        <v>5867</v>
      </c>
    </row>
    <row r="7859" spans="1:1" x14ac:dyDescent="0.25">
      <c r="A7859" t="s">
        <v>5868</v>
      </c>
    </row>
    <row r="7860" spans="1:1" x14ac:dyDescent="0.25">
      <c r="A7860" t="s">
        <v>5869</v>
      </c>
    </row>
    <row r="7861" spans="1:1" x14ac:dyDescent="0.25">
      <c r="A7861" t="s">
        <v>5870</v>
      </c>
    </row>
    <row r="7862" spans="1:1" x14ac:dyDescent="0.25">
      <c r="A7862" t="s">
        <v>5871</v>
      </c>
    </row>
    <row r="7863" spans="1:1" x14ac:dyDescent="0.25">
      <c r="A7863" t="s">
        <v>5872</v>
      </c>
    </row>
    <row r="7864" spans="1:1" x14ac:dyDescent="0.25">
      <c r="A7864" t="s">
        <v>5873</v>
      </c>
    </row>
    <row r="7865" spans="1:1" x14ac:dyDescent="0.25">
      <c r="A7865" t="s">
        <v>5874</v>
      </c>
    </row>
    <row r="7866" spans="1:1" x14ac:dyDescent="0.25">
      <c r="A7866" t="s">
        <v>5875</v>
      </c>
    </row>
    <row r="7867" spans="1:1" x14ac:dyDescent="0.25">
      <c r="A7867" t="s">
        <v>5876</v>
      </c>
    </row>
    <row r="7868" spans="1:1" x14ac:dyDescent="0.25">
      <c r="A7868" t="s">
        <v>5877</v>
      </c>
    </row>
    <row r="7869" spans="1:1" x14ac:dyDescent="0.25">
      <c r="A7869" t="s">
        <v>5878</v>
      </c>
    </row>
    <row r="7870" spans="1:1" x14ac:dyDescent="0.25">
      <c r="A7870" t="s">
        <v>5879</v>
      </c>
    </row>
    <row r="7871" spans="1:1" x14ac:dyDescent="0.25">
      <c r="A7871" t="s">
        <v>5880</v>
      </c>
    </row>
    <row r="7872" spans="1:1" x14ac:dyDescent="0.25">
      <c r="A7872" t="s">
        <v>5881</v>
      </c>
    </row>
    <row r="7873" spans="1:1" x14ac:dyDescent="0.25">
      <c r="A7873" t="s">
        <v>5882</v>
      </c>
    </row>
    <row r="7874" spans="1:1" x14ac:dyDescent="0.25">
      <c r="A7874" t="s">
        <v>5883</v>
      </c>
    </row>
    <row r="7875" spans="1:1" x14ac:dyDescent="0.25">
      <c r="A7875" t="s">
        <v>5884</v>
      </c>
    </row>
    <row r="7876" spans="1:1" x14ac:dyDescent="0.25">
      <c r="A7876" t="s">
        <v>5885</v>
      </c>
    </row>
    <row r="7877" spans="1:1" x14ac:dyDescent="0.25">
      <c r="A7877" t="s">
        <v>49</v>
      </c>
    </row>
    <row r="7878" spans="1:1" x14ac:dyDescent="0.25">
      <c r="A7878" t="s">
        <v>5886</v>
      </c>
    </row>
    <row r="7880" spans="1:1" x14ac:dyDescent="0.25">
      <c r="A7880" t="s">
        <v>1469</v>
      </c>
    </row>
    <row r="7882" spans="1:1" x14ac:dyDescent="0.25">
      <c r="A7882" t="s">
        <v>5887</v>
      </c>
    </row>
    <row r="7883" spans="1:1" x14ac:dyDescent="0.25">
      <c r="A7883" t="s">
        <v>5888</v>
      </c>
    </row>
    <row r="7886" spans="1:1" x14ac:dyDescent="0.25">
      <c r="A7886" t="s">
        <v>5889</v>
      </c>
    </row>
    <row r="7887" spans="1:1" x14ac:dyDescent="0.25">
      <c r="A7887" t="s">
        <v>5890</v>
      </c>
    </row>
    <row r="7888" spans="1:1" x14ac:dyDescent="0.25">
      <c r="A7888" t="s">
        <v>5891</v>
      </c>
    </row>
    <row r="7889" spans="1:1" x14ac:dyDescent="0.25">
      <c r="A7889" t="s">
        <v>5892</v>
      </c>
    </row>
    <row r="7890" spans="1:1" x14ac:dyDescent="0.25">
      <c r="A7890" t="s">
        <v>5893</v>
      </c>
    </row>
    <row r="7891" spans="1:1" x14ac:dyDescent="0.25">
      <c r="A7891" t="s">
        <v>5894</v>
      </c>
    </row>
    <row r="7892" spans="1:1" x14ac:dyDescent="0.25">
      <c r="A7892" t="s">
        <v>5895</v>
      </c>
    </row>
    <row r="7893" spans="1:1" x14ac:dyDescent="0.25">
      <c r="A7893" t="s">
        <v>5896</v>
      </c>
    </row>
    <row r="7894" spans="1:1" x14ac:dyDescent="0.25">
      <c r="A7894" t="s">
        <v>5897</v>
      </c>
    </row>
    <row r="7895" spans="1:1" x14ac:dyDescent="0.25">
      <c r="A7895" t="s">
        <v>5898</v>
      </c>
    </row>
    <row r="7896" spans="1:1" x14ac:dyDescent="0.25">
      <c r="A7896" t="s">
        <v>5899</v>
      </c>
    </row>
    <row r="7897" spans="1:1" x14ac:dyDescent="0.25">
      <c r="A7897" t="s">
        <v>5900</v>
      </c>
    </row>
    <row r="7898" spans="1:1" x14ac:dyDescent="0.25">
      <c r="A7898" t="s">
        <v>5901</v>
      </c>
    </row>
    <row r="7899" spans="1:1" x14ac:dyDescent="0.25">
      <c r="A7899" t="s">
        <v>5902</v>
      </c>
    </row>
    <row r="7901" spans="1:1" x14ac:dyDescent="0.25">
      <c r="A7901" t="s">
        <v>5903</v>
      </c>
    </row>
    <row r="7903" spans="1:1" x14ac:dyDescent="0.25">
      <c r="A7903" t="s">
        <v>5904</v>
      </c>
    </row>
    <row r="7904" spans="1:1" x14ac:dyDescent="0.25">
      <c r="A7904" t="s">
        <v>5905</v>
      </c>
    </row>
    <row r="7905" spans="1:1" x14ac:dyDescent="0.25">
      <c r="A7905" t="s">
        <v>5906</v>
      </c>
    </row>
    <row r="7906" spans="1:1" x14ac:dyDescent="0.25">
      <c r="A7906" t="s">
        <v>5907</v>
      </c>
    </row>
    <row r="7907" spans="1:1" x14ac:dyDescent="0.25">
      <c r="A7907" t="s">
        <v>5908</v>
      </c>
    </row>
    <row r="7908" spans="1:1" x14ac:dyDescent="0.25">
      <c r="A7908" t="s">
        <v>5909</v>
      </c>
    </row>
    <row r="7909" spans="1:1" x14ac:dyDescent="0.25">
      <c r="A7909" t="s">
        <v>5910</v>
      </c>
    </row>
    <row r="7910" spans="1:1" x14ac:dyDescent="0.25">
      <c r="A7910" t="s">
        <v>5911</v>
      </c>
    </row>
    <row r="7911" spans="1:1" x14ac:dyDescent="0.25">
      <c r="A7911" t="s">
        <v>5912</v>
      </c>
    </row>
    <row r="7912" spans="1:1" x14ac:dyDescent="0.25">
      <c r="A7912" t="s">
        <v>5913</v>
      </c>
    </row>
    <row r="7913" spans="1:1" x14ac:dyDescent="0.25">
      <c r="A7913" t="s">
        <v>5914</v>
      </c>
    </row>
    <row r="7914" spans="1:1" x14ac:dyDescent="0.25">
      <c r="A7914" t="s">
        <v>5915</v>
      </c>
    </row>
    <row r="7915" spans="1:1" x14ac:dyDescent="0.25">
      <c r="A7915" t="s">
        <v>5916</v>
      </c>
    </row>
    <row r="7916" spans="1:1" x14ac:dyDescent="0.25">
      <c r="A7916" t="s">
        <v>5917</v>
      </c>
    </row>
    <row r="7917" spans="1:1" x14ac:dyDescent="0.25">
      <c r="A7917" t="s">
        <v>5918</v>
      </c>
    </row>
    <row r="7918" spans="1:1" x14ac:dyDescent="0.25">
      <c r="A7918" t="s">
        <v>5919</v>
      </c>
    </row>
    <row r="7919" spans="1:1" x14ac:dyDescent="0.25">
      <c r="A7919" t="s">
        <v>5920</v>
      </c>
    </row>
    <row r="7920" spans="1:1" x14ac:dyDescent="0.25">
      <c r="A7920" t="s">
        <v>5921</v>
      </c>
    </row>
    <row r="7922" spans="1:1" x14ac:dyDescent="0.25">
      <c r="A7922" t="s">
        <v>5922</v>
      </c>
    </row>
    <row r="7924" spans="1:1" x14ac:dyDescent="0.25">
      <c r="A7924" t="s">
        <v>5923</v>
      </c>
    </row>
    <row r="7925" spans="1:1" x14ac:dyDescent="0.25">
      <c r="A7925" t="s">
        <v>5924</v>
      </c>
    </row>
    <row r="7926" spans="1:1" x14ac:dyDescent="0.25">
      <c r="A7926" t="s">
        <v>5925</v>
      </c>
    </row>
    <row r="7928" spans="1:1" x14ac:dyDescent="0.25">
      <c r="A7928" t="s">
        <v>5926</v>
      </c>
    </row>
    <row r="7930" spans="1:1" x14ac:dyDescent="0.25">
      <c r="A7930" t="s">
        <v>5927</v>
      </c>
    </row>
    <row r="7931" spans="1:1" x14ac:dyDescent="0.25">
      <c r="A7931" t="s">
        <v>5928</v>
      </c>
    </row>
    <row r="7932" spans="1:1" x14ac:dyDescent="0.25">
      <c r="A7932" t="s">
        <v>5929</v>
      </c>
    </row>
    <row r="7933" spans="1:1" x14ac:dyDescent="0.25">
      <c r="A7933" t="s">
        <v>5930</v>
      </c>
    </row>
    <row r="7934" spans="1:1" x14ac:dyDescent="0.25">
      <c r="A7934" t="s">
        <v>5931</v>
      </c>
    </row>
    <row r="7935" spans="1:1" x14ac:dyDescent="0.25">
      <c r="A7935" t="s">
        <v>5932</v>
      </c>
    </row>
    <row r="7936" spans="1:1" x14ac:dyDescent="0.25">
      <c r="A7936" t="s">
        <v>5933</v>
      </c>
    </row>
    <row r="7937" spans="1:1" x14ac:dyDescent="0.25">
      <c r="A7937" t="s">
        <v>49</v>
      </c>
    </row>
    <row r="7938" spans="1:1" x14ac:dyDescent="0.25">
      <c r="A7938" t="s">
        <v>5934</v>
      </c>
    </row>
    <row r="7940" spans="1:1" x14ac:dyDescent="0.25">
      <c r="A7940" t="s">
        <v>3347</v>
      </c>
    </row>
    <row r="7942" spans="1:1" x14ac:dyDescent="0.25">
      <c r="A7942" t="s">
        <v>5935</v>
      </c>
    </row>
    <row r="7943" spans="1:1" x14ac:dyDescent="0.25">
      <c r="A7943" t="s">
        <v>5936</v>
      </c>
    </row>
    <row r="7946" spans="1:1" x14ac:dyDescent="0.25">
      <c r="A7946" t="s">
        <v>5937</v>
      </c>
    </row>
    <row r="7947" spans="1:1" x14ac:dyDescent="0.25">
      <c r="A7947" t="s">
        <v>5938</v>
      </c>
    </row>
    <row r="7948" spans="1:1" x14ac:dyDescent="0.25">
      <c r="A7948" t="s">
        <v>5939</v>
      </c>
    </row>
    <row r="7949" spans="1:1" x14ac:dyDescent="0.25">
      <c r="A7949" t="s">
        <v>5940</v>
      </c>
    </row>
    <row r="7950" spans="1:1" x14ac:dyDescent="0.25">
      <c r="A7950" t="s">
        <v>5941</v>
      </c>
    </row>
    <row r="7951" spans="1:1" x14ac:dyDescent="0.25">
      <c r="A7951" t="s">
        <v>5942</v>
      </c>
    </row>
    <row r="7952" spans="1:1" x14ac:dyDescent="0.25">
      <c r="A7952" t="s">
        <v>5943</v>
      </c>
    </row>
    <row r="7953" spans="1:1" x14ac:dyDescent="0.25">
      <c r="A7953" t="s">
        <v>5944</v>
      </c>
    </row>
    <row r="7954" spans="1:1" x14ac:dyDescent="0.25">
      <c r="A7954" t="s">
        <v>5945</v>
      </c>
    </row>
    <row r="7955" spans="1:1" x14ac:dyDescent="0.25">
      <c r="A7955" t="s">
        <v>5946</v>
      </c>
    </row>
    <row r="7956" spans="1:1" x14ac:dyDescent="0.25">
      <c r="A7956" t="s">
        <v>5947</v>
      </c>
    </row>
    <row r="7957" spans="1:1" x14ac:dyDescent="0.25">
      <c r="A7957" t="s">
        <v>5948</v>
      </c>
    </row>
    <row r="7958" spans="1:1" x14ac:dyDescent="0.25">
      <c r="A7958" t="s">
        <v>5949</v>
      </c>
    </row>
    <row r="7959" spans="1:1" x14ac:dyDescent="0.25">
      <c r="A7959" t="s">
        <v>5950</v>
      </c>
    </row>
    <row r="7960" spans="1:1" x14ac:dyDescent="0.25">
      <c r="A7960" t="s">
        <v>5951</v>
      </c>
    </row>
    <row r="7961" spans="1:1" x14ac:dyDescent="0.25">
      <c r="A7961" t="s">
        <v>5952</v>
      </c>
    </row>
    <row r="7962" spans="1:1" x14ac:dyDescent="0.25">
      <c r="A7962" t="s">
        <v>5953</v>
      </c>
    </row>
    <row r="7963" spans="1:1" x14ac:dyDescent="0.25">
      <c r="A7963" t="s">
        <v>5954</v>
      </c>
    </row>
    <row r="7964" spans="1:1" x14ac:dyDescent="0.25">
      <c r="A7964" t="s">
        <v>5955</v>
      </c>
    </row>
    <row r="7965" spans="1:1" x14ac:dyDescent="0.25">
      <c r="A7965" t="s">
        <v>5956</v>
      </c>
    </row>
    <row r="7966" spans="1:1" x14ac:dyDescent="0.25">
      <c r="A7966" t="s">
        <v>5957</v>
      </c>
    </row>
    <row r="7967" spans="1:1" x14ac:dyDescent="0.25">
      <c r="A7967" t="s">
        <v>5958</v>
      </c>
    </row>
    <row r="7968" spans="1:1" x14ac:dyDescent="0.25">
      <c r="A7968" t="s">
        <v>5959</v>
      </c>
    </row>
    <row r="7969" spans="1:1" x14ac:dyDescent="0.25">
      <c r="A7969" t="s">
        <v>5960</v>
      </c>
    </row>
    <row r="7970" spans="1:1" x14ac:dyDescent="0.25">
      <c r="A7970" t="s">
        <v>5961</v>
      </c>
    </row>
    <row r="7971" spans="1:1" x14ac:dyDescent="0.25">
      <c r="A7971" t="s">
        <v>5962</v>
      </c>
    </row>
    <row r="7972" spans="1:1" x14ac:dyDescent="0.25">
      <c r="A7972" t="s">
        <v>5963</v>
      </c>
    </row>
    <row r="7973" spans="1:1" x14ac:dyDescent="0.25">
      <c r="A7973" t="s">
        <v>2308</v>
      </c>
    </row>
    <row r="7974" spans="1:1" x14ac:dyDescent="0.25">
      <c r="A7974" t="s">
        <v>5964</v>
      </c>
    </row>
    <row r="7975" spans="1:1" x14ac:dyDescent="0.25">
      <c r="A7975" t="s">
        <v>5965</v>
      </c>
    </row>
    <row r="7976" spans="1:1" x14ac:dyDescent="0.25">
      <c r="A7976" t="s">
        <v>5966</v>
      </c>
    </row>
    <row r="7977" spans="1:1" x14ac:dyDescent="0.25">
      <c r="A7977" t="s">
        <v>5967</v>
      </c>
    </row>
    <row r="7978" spans="1:1" x14ac:dyDescent="0.25">
      <c r="A7978" t="s">
        <v>5968</v>
      </c>
    </row>
    <row r="7979" spans="1:1" x14ac:dyDescent="0.25">
      <c r="A7979" t="s">
        <v>5969</v>
      </c>
    </row>
    <row r="7980" spans="1:1" x14ac:dyDescent="0.25">
      <c r="A7980" t="s">
        <v>5970</v>
      </c>
    </row>
    <row r="7981" spans="1:1" x14ac:dyDescent="0.25">
      <c r="A7981" t="s">
        <v>5971</v>
      </c>
    </row>
    <row r="7982" spans="1:1" x14ac:dyDescent="0.25">
      <c r="A7982" t="s">
        <v>5972</v>
      </c>
    </row>
    <row r="7983" spans="1:1" x14ac:dyDescent="0.25">
      <c r="A7983" t="s">
        <v>5973</v>
      </c>
    </row>
    <row r="7984" spans="1:1" x14ac:dyDescent="0.25">
      <c r="A7984" t="s">
        <v>5974</v>
      </c>
    </row>
    <row r="7985" spans="1:1" x14ac:dyDescent="0.25">
      <c r="A7985" t="s">
        <v>5975</v>
      </c>
    </row>
    <row r="7986" spans="1:1" x14ac:dyDescent="0.25">
      <c r="A7986" t="s">
        <v>5976</v>
      </c>
    </row>
    <row r="7987" spans="1:1" x14ac:dyDescent="0.25">
      <c r="A7987" t="s">
        <v>5977</v>
      </c>
    </row>
    <row r="7988" spans="1:1" x14ac:dyDescent="0.25">
      <c r="A7988" t="s">
        <v>5978</v>
      </c>
    </row>
    <row r="7989" spans="1:1" x14ac:dyDescent="0.25">
      <c r="A7989" t="s">
        <v>5979</v>
      </c>
    </row>
    <row r="7990" spans="1:1" x14ac:dyDescent="0.25">
      <c r="A7990" t="s">
        <v>5980</v>
      </c>
    </row>
    <row r="7991" spans="1:1" x14ac:dyDescent="0.25">
      <c r="A7991" t="s">
        <v>5981</v>
      </c>
    </row>
    <row r="7992" spans="1:1" x14ac:dyDescent="0.25">
      <c r="A7992" t="s">
        <v>5982</v>
      </c>
    </row>
    <row r="7993" spans="1:1" x14ac:dyDescent="0.25">
      <c r="A7993" t="s">
        <v>5983</v>
      </c>
    </row>
    <row r="7994" spans="1:1" x14ac:dyDescent="0.25">
      <c r="A7994" t="s">
        <v>5984</v>
      </c>
    </row>
    <row r="7995" spans="1:1" x14ac:dyDescent="0.25">
      <c r="A7995" t="s">
        <v>5985</v>
      </c>
    </row>
    <row r="7996" spans="1:1" x14ac:dyDescent="0.25">
      <c r="A7996" t="s">
        <v>5986</v>
      </c>
    </row>
    <row r="7997" spans="1:1" x14ac:dyDescent="0.25">
      <c r="A7997" t="s">
        <v>5987</v>
      </c>
    </row>
    <row r="7998" spans="1:1" x14ac:dyDescent="0.25">
      <c r="A7998" t="s">
        <v>5988</v>
      </c>
    </row>
    <row r="7999" spans="1:1" x14ac:dyDescent="0.25">
      <c r="A7999" t="s">
        <v>5989</v>
      </c>
    </row>
    <row r="8000" spans="1:1" x14ac:dyDescent="0.25">
      <c r="A8000" t="s">
        <v>5990</v>
      </c>
    </row>
    <row r="8001" spans="1:1" x14ac:dyDescent="0.25">
      <c r="A8001" t="s">
        <v>5991</v>
      </c>
    </row>
    <row r="8002" spans="1:1" x14ac:dyDescent="0.25">
      <c r="A8002" t="s">
        <v>5992</v>
      </c>
    </row>
    <row r="8003" spans="1:1" x14ac:dyDescent="0.25">
      <c r="A8003" t="s">
        <v>5993</v>
      </c>
    </row>
    <row r="8004" spans="1:1" x14ac:dyDescent="0.25">
      <c r="A8004" t="s">
        <v>5994</v>
      </c>
    </row>
    <row r="8005" spans="1:1" x14ac:dyDescent="0.25">
      <c r="A8005" t="s">
        <v>5995</v>
      </c>
    </row>
    <row r="8006" spans="1:1" x14ac:dyDescent="0.25">
      <c r="A8006" t="s">
        <v>5996</v>
      </c>
    </row>
    <row r="8007" spans="1:1" x14ac:dyDescent="0.25">
      <c r="A8007" t="s">
        <v>5997</v>
      </c>
    </row>
    <row r="8008" spans="1:1" x14ac:dyDescent="0.25">
      <c r="A8008" t="s">
        <v>5998</v>
      </c>
    </row>
    <row r="8009" spans="1:1" x14ac:dyDescent="0.25">
      <c r="A8009" t="s">
        <v>5999</v>
      </c>
    </row>
    <row r="8010" spans="1:1" x14ac:dyDescent="0.25">
      <c r="A8010" t="s">
        <v>6000</v>
      </c>
    </row>
    <row r="8011" spans="1:1" x14ac:dyDescent="0.25">
      <c r="A8011" t="s">
        <v>6001</v>
      </c>
    </row>
    <row r="8012" spans="1:1" x14ac:dyDescent="0.25">
      <c r="A8012" t="s">
        <v>6002</v>
      </c>
    </row>
    <row r="8013" spans="1:1" x14ac:dyDescent="0.25">
      <c r="A8013" t="s">
        <v>6003</v>
      </c>
    </row>
    <row r="8014" spans="1:1" x14ac:dyDescent="0.25">
      <c r="A8014" t="s">
        <v>6004</v>
      </c>
    </row>
    <row r="8015" spans="1:1" x14ac:dyDescent="0.25">
      <c r="A8015" t="s">
        <v>6005</v>
      </c>
    </row>
    <row r="8016" spans="1:1" x14ac:dyDescent="0.25">
      <c r="A8016" t="s">
        <v>6006</v>
      </c>
    </row>
    <row r="8017" spans="1:1" x14ac:dyDescent="0.25">
      <c r="A8017" t="s">
        <v>6007</v>
      </c>
    </row>
    <row r="8018" spans="1:1" x14ac:dyDescent="0.25">
      <c r="A8018" t="s">
        <v>6008</v>
      </c>
    </row>
    <row r="8019" spans="1:1" x14ac:dyDescent="0.25">
      <c r="A8019" t="s">
        <v>6009</v>
      </c>
    </row>
    <row r="8020" spans="1:1" x14ac:dyDescent="0.25">
      <c r="A8020" t="s">
        <v>6010</v>
      </c>
    </row>
    <row r="8021" spans="1:1" x14ac:dyDescent="0.25">
      <c r="A8021" t="s">
        <v>6011</v>
      </c>
    </row>
    <row r="8022" spans="1:1" x14ac:dyDescent="0.25">
      <c r="A8022" t="s">
        <v>6012</v>
      </c>
    </row>
    <row r="8023" spans="1:1" x14ac:dyDescent="0.25">
      <c r="A8023" t="s">
        <v>6013</v>
      </c>
    </row>
    <row r="8024" spans="1:1" x14ac:dyDescent="0.25">
      <c r="A8024" t="s">
        <v>6014</v>
      </c>
    </row>
    <row r="8025" spans="1:1" x14ac:dyDescent="0.25">
      <c r="A8025" t="s">
        <v>6015</v>
      </c>
    </row>
    <row r="8026" spans="1:1" x14ac:dyDescent="0.25">
      <c r="A8026" t="s">
        <v>6016</v>
      </c>
    </row>
    <row r="8027" spans="1:1" x14ac:dyDescent="0.25">
      <c r="A8027" t="s">
        <v>6017</v>
      </c>
    </row>
    <row r="8028" spans="1:1" x14ac:dyDescent="0.25">
      <c r="A8028" t="s">
        <v>6018</v>
      </c>
    </row>
    <row r="8029" spans="1:1" x14ac:dyDescent="0.25">
      <c r="A8029" t="s">
        <v>6019</v>
      </c>
    </row>
    <row r="8030" spans="1:1" x14ac:dyDescent="0.25">
      <c r="A8030" t="s">
        <v>6020</v>
      </c>
    </row>
    <row r="8031" spans="1:1" x14ac:dyDescent="0.25">
      <c r="A8031" t="s">
        <v>6021</v>
      </c>
    </row>
    <row r="8032" spans="1:1" x14ac:dyDescent="0.25">
      <c r="A8032" t="s">
        <v>6022</v>
      </c>
    </row>
    <row r="8033" spans="1:1" x14ac:dyDescent="0.25">
      <c r="A8033" t="s">
        <v>6023</v>
      </c>
    </row>
    <row r="8034" spans="1:1" x14ac:dyDescent="0.25">
      <c r="A8034" t="s">
        <v>6024</v>
      </c>
    </row>
    <row r="8035" spans="1:1" x14ac:dyDescent="0.25">
      <c r="A8035" t="s">
        <v>6025</v>
      </c>
    </row>
    <row r="8036" spans="1:1" x14ac:dyDescent="0.25">
      <c r="A8036" t="s">
        <v>49</v>
      </c>
    </row>
    <row r="8037" spans="1:1" x14ac:dyDescent="0.25">
      <c r="A8037" t="s">
        <v>6026</v>
      </c>
    </row>
    <row r="8040" spans="1:1" x14ac:dyDescent="0.25">
      <c r="A8040" t="s">
        <v>1469</v>
      </c>
    </row>
    <row r="8042" spans="1:1" x14ac:dyDescent="0.25">
      <c r="A8042" t="s">
        <v>6027</v>
      </c>
    </row>
    <row r="8043" spans="1:1" x14ac:dyDescent="0.25">
      <c r="A8043" t="s">
        <v>4810</v>
      </c>
    </row>
    <row r="8044" spans="1:1" x14ac:dyDescent="0.25">
      <c r="A8044" t="s">
        <v>4811</v>
      </c>
    </row>
    <row r="8047" spans="1:1" x14ac:dyDescent="0.25">
      <c r="A8047" t="s">
        <v>6028</v>
      </c>
    </row>
    <row r="8048" spans="1:1" x14ac:dyDescent="0.25">
      <c r="A8048" t="s">
        <v>6029</v>
      </c>
    </row>
    <row r="8049" spans="1:1" x14ac:dyDescent="0.25">
      <c r="A8049" t="s">
        <v>6030</v>
      </c>
    </row>
    <row r="8050" spans="1:1" x14ac:dyDescent="0.25">
      <c r="A8050" t="s">
        <v>6031</v>
      </c>
    </row>
    <row r="8051" spans="1:1" x14ac:dyDescent="0.25">
      <c r="A8051" t="s">
        <v>6032</v>
      </c>
    </row>
    <row r="8052" spans="1:1" x14ac:dyDescent="0.25">
      <c r="A8052" t="s">
        <v>6033</v>
      </c>
    </row>
    <row r="8053" spans="1:1" x14ac:dyDescent="0.25">
      <c r="A8053" t="s">
        <v>6034</v>
      </c>
    </row>
    <row r="8054" spans="1:1" x14ac:dyDescent="0.25">
      <c r="A8054" t="s">
        <v>6035</v>
      </c>
    </row>
    <row r="8055" spans="1:1" x14ac:dyDescent="0.25">
      <c r="A8055" t="s">
        <v>6036</v>
      </c>
    </row>
    <row r="8058" spans="1:1" x14ac:dyDescent="0.25">
      <c r="A8058" t="s">
        <v>6037</v>
      </c>
    </row>
    <row r="8060" spans="1:1" x14ac:dyDescent="0.25">
      <c r="A8060" t="s">
        <v>6038</v>
      </c>
    </row>
    <row r="8061" spans="1:1" x14ac:dyDescent="0.25">
      <c r="A8061" t="s">
        <v>6039</v>
      </c>
    </row>
    <row r="8062" spans="1:1" x14ac:dyDescent="0.25">
      <c r="A8062" t="s">
        <v>6040</v>
      </c>
    </row>
    <row r="8063" spans="1:1" x14ac:dyDescent="0.25">
      <c r="A8063" t="s">
        <v>6041</v>
      </c>
    </row>
    <row r="8064" spans="1:1" x14ac:dyDescent="0.25">
      <c r="A8064" t="s">
        <v>6042</v>
      </c>
    </row>
    <row r="8065" spans="1:1" x14ac:dyDescent="0.25">
      <c r="A8065" t="s">
        <v>6043</v>
      </c>
    </row>
    <row r="8066" spans="1:1" x14ac:dyDescent="0.25">
      <c r="A8066" t="s">
        <v>6044</v>
      </c>
    </row>
    <row r="8067" spans="1:1" x14ac:dyDescent="0.25">
      <c r="A8067" t="s">
        <v>6045</v>
      </c>
    </row>
    <row r="8068" spans="1:1" x14ac:dyDescent="0.25">
      <c r="A8068" t="s">
        <v>6046</v>
      </c>
    </row>
    <row r="8069" spans="1:1" x14ac:dyDescent="0.25">
      <c r="A8069" t="s">
        <v>6047</v>
      </c>
    </row>
    <row r="8070" spans="1:1" x14ac:dyDescent="0.25">
      <c r="A8070" t="s">
        <v>6048</v>
      </c>
    </row>
    <row r="8071" spans="1:1" x14ac:dyDescent="0.25">
      <c r="A8071" t="s">
        <v>6049</v>
      </c>
    </row>
    <row r="8072" spans="1:1" x14ac:dyDescent="0.25">
      <c r="A8072" t="s">
        <v>6050</v>
      </c>
    </row>
    <row r="8073" spans="1:1" x14ac:dyDescent="0.25">
      <c r="A8073" t="s">
        <v>6051</v>
      </c>
    </row>
    <row r="8074" spans="1:1" x14ac:dyDescent="0.25">
      <c r="A8074" t="s">
        <v>6052</v>
      </c>
    </row>
    <row r="8075" spans="1:1" x14ac:dyDescent="0.25">
      <c r="A8075" t="s">
        <v>6053</v>
      </c>
    </row>
    <row r="8076" spans="1:1" x14ac:dyDescent="0.25">
      <c r="A8076" t="s">
        <v>6054</v>
      </c>
    </row>
    <row r="8077" spans="1:1" x14ac:dyDescent="0.25">
      <c r="A8077" t="s">
        <v>6055</v>
      </c>
    </row>
    <row r="8078" spans="1:1" x14ac:dyDescent="0.25">
      <c r="A8078" t="s">
        <v>6056</v>
      </c>
    </row>
    <row r="8079" spans="1:1" x14ac:dyDescent="0.25">
      <c r="A8079" t="s">
        <v>6057</v>
      </c>
    </row>
    <row r="8080" spans="1:1" x14ac:dyDescent="0.25">
      <c r="A8080" t="s">
        <v>6058</v>
      </c>
    </row>
    <row r="8081" spans="1:1" x14ac:dyDescent="0.25">
      <c r="A8081" t="s">
        <v>6059</v>
      </c>
    </row>
    <row r="8082" spans="1:1" x14ac:dyDescent="0.25">
      <c r="A8082" t="s">
        <v>6060</v>
      </c>
    </row>
    <row r="8083" spans="1:1" x14ac:dyDescent="0.25">
      <c r="A8083" t="s">
        <v>6061</v>
      </c>
    </row>
    <row r="8084" spans="1:1" x14ac:dyDescent="0.25">
      <c r="A8084" t="s">
        <v>6062</v>
      </c>
    </row>
    <row r="8085" spans="1:1" x14ac:dyDescent="0.25">
      <c r="A8085" t="s">
        <v>6063</v>
      </c>
    </row>
    <row r="8086" spans="1:1" x14ac:dyDescent="0.25">
      <c r="A8086" t="s">
        <v>6064</v>
      </c>
    </row>
    <row r="8087" spans="1:1" x14ac:dyDescent="0.25">
      <c r="A8087" t="s">
        <v>6065</v>
      </c>
    </row>
    <row r="8088" spans="1:1" x14ac:dyDescent="0.25">
      <c r="A8088" t="s">
        <v>6066</v>
      </c>
    </row>
    <row r="8089" spans="1:1" x14ac:dyDescent="0.25">
      <c r="A8089" t="s">
        <v>6067</v>
      </c>
    </row>
    <row r="8090" spans="1:1" x14ac:dyDescent="0.25">
      <c r="A8090" t="s">
        <v>6068</v>
      </c>
    </row>
    <row r="8091" spans="1:1" x14ac:dyDescent="0.25">
      <c r="A8091" t="s">
        <v>6069</v>
      </c>
    </row>
    <row r="8092" spans="1:1" x14ac:dyDescent="0.25">
      <c r="A8092" t="s">
        <v>6070</v>
      </c>
    </row>
    <row r="8093" spans="1:1" x14ac:dyDescent="0.25">
      <c r="A8093" t="s">
        <v>6071</v>
      </c>
    </row>
    <row r="8094" spans="1:1" x14ac:dyDescent="0.25">
      <c r="A8094" t="s">
        <v>6072</v>
      </c>
    </row>
    <row r="8095" spans="1:1" x14ac:dyDescent="0.25">
      <c r="A8095" t="s">
        <v>6073</v>
      </c>
    </row>
    <row r="8096" spans="1:1" x14ac:dyDescent="0.25">
      <c r="A8096" t="s">
        <v>6074</v>
      </c>
    </row>
    <row r="8097" spans="1:1" x14ac:dyDescent="0.25">
      <c r="A8097" t="s">
        <v>6075</v>
      </c>
    </row>
    <row r="8098" spans="1:1" x14ac:dyDescent="0.25">
      <c r="A8098" t="s">
        <v>49</v>
      </c>
    </row>
    <row r="8099" spans="1:1" x14ac:dyDescent="0.25">
      <c r="A8099" t="s">
        <v>6076</v>
      </c>
    </row>
    <row r="8101" spans="1:1" x14ac:dyDescent="0.25">
      <c r="A8101" t="s">
        <v>1469</v>
      </c>
    </row>
    <row r="8104" spans="1:1" x14ac:dyDescent="0.25">
      <c r="A8104" t="s">
        <v>6077</v>
      </c>
    </row>
    <row r="8105" spans="1:1" x14ac:dyDescent="0.25">
      <c r="A8105" t="s">
        <v>6078</v>
      </c>
    </row>
    <row r="8106" spans="1:1" x14ac:dyDescent="0.25">
      <c r="A8106">
        <v>1</v>
      </c>
    </row>
    <row r="8108" spans="1:1" x14ac:dyDescent="0.25">
      <c r="A8108" t="s">
        <v>6079</v>
      </c>
    </row>
    <row r="8109" spans="1:1" x14ac:dyDescent="0.25">
      <c r="A8109" t="s">
        <v>6080</v>
      </c>
    </row>
    <row r="8110" spans="1:1" x14ac:dyDescent="0.25">
      <c r="A8110" t="s">
        <v>6081</v>
      </c>
    </row>
    <row r="8111" spans="1:1" x14ac:dyDescent="0.25">
      <c r="A8111" t="s">
        <v>6082</v>
      </c>
    </row>
    <row r="8112" spans="1:1" x14ac:dyDescent="0.25">
      <c r="A8112" t="s">
        <v>6083</v>
      </c>
    </row>
    <row r="8113" spans="1:1" x14ac:dyDescent="0.25">
      <c r="A8113" t="s">
        <v>6084</v>
      </c>
    </row>
    <row r="8114" spans="1:1" x14ac:dyDescent="0.25">
      <c r="A8114" t="s">
        <v>6085</v>
      </c>
    </row>
    <row r="8115" spans="1:1" x14ac:dyDescent="0.25">
      <c r="A8115" t="s">
        <v>6086</v>
      </c>
    </row>
    <row r="8116" spans="1:1" x14ac:dyDescent="0.25">
      <c r="A8116" t="s">
        <v>6087</v>
      </c>
    </row>
    <row r="8117" spans="1:1" x14ac:dyDescent="0.25">
      <c r="A8117" t="s">
        <v>6088</v>
      </c>
    </row>
    <row r="8118" spans="1:1" x14ac:dyDescent="0.25">
      <c r="A8118" t="s">
        <v>6089</v>
      </c>
    </row>
    <row r="8119" spans="1:1" x14ac:dyDescent="0.25">
      <c r="A8119" t="s">
        <v>6090</v>
      </c>
    </row>
    <row r="8120" spans="1:1" x14ac:dyDescent="0.25">
      <c r="A8120" t="s">
        <v>6091</v>
      </c>
    </row>
    <row r="8121" spans="1:1" x14ac:dyDescent="0.25">
      <c r="A8121" t="s">
        <v>6092</v>
      </c>
    </row>
    <row r="8122" spans="1:1" x14ac:dyDescent="0.25">
      <c r="A8122" t="s">
        <v>6093</v>
      </c>
    </row>
    <row r="8123" spans="1:1" x14ac:dyDescent="0.25">
      <c r="A8123" t="s">
        <v>6094</v>
      </c>
    </row>
    <row r="8124" spans="1:1" x14ac:dyDescent="0.25">
      <c r="A8124" t="s">
        <v>6095</v>
      </c>
    </row>
    <row r="8125" spans="1:1" x14ac:dyDescent="0.25">
      <c r="A8125" t="s">
        <v>6096</v>
      </c>
    </row>
    <row r="8126" spans="1:1" x14ac:dyDescent="0.25">
      <c r="A8126" t="s">
        <v>6097</v>
      </c>
    </row>
    <row r="8127" spans="1:1" x14ac:dyDescent="0.25">
      <c r="A8127" t="s">
        <v>6098</v>
      </c>
    </row>
    <row r="8128" spans="1:1" x14ac:dyDescent="0.25">
      <c r="A8128" t="s">
        <v>6099</v>
      </c>
    </row>
    <row r="8129" spans="1:1" x14ac:dyDescent="0.25">
      <c r="A8129" t="s">
        <v>6100</v>
      </c>
    </row>
    <row r="8130" spans="1:1" x14ac:dyDescent="0.25">
      <c r="A8130" t="s">
        <v>6101</v>
      </c>
    </row>
    <row r="8131" spans="1:1" x14ac:dyDescent="0.25">
      <c r="A8131" t="s">
        <v>6102</v>
      </c>
    </row>
    <row r="8132" spans="1:1" x14ac:dyDescent="0.25">
      <c r="A8132" t="s">
        <v>6103</v>
      </c>
    </row>
    <row r="8133" spans="1:1" x14ac:dyDescent="0.25">
      <c r="A8133" t="s">
        <v>6104</v>
      </c>
    </row>
    <row r="8134" spans="1:1" x14ac:dyDescent="0.25">
      <c r="A8134" t="s">
        <v>6105</v>
      </c>
    </row>
    <row r="8135" spans="1:1" x14ac:dyDescent="0.25">
      <c r="A8135" t="s">
        <v>6106</v>
      </c>
    </row>
    <row r="8136" spans="1:1" x14ac:dyDescent="0.25">
      <c r="A8136" t="s">
        <v>6107</v>
      </c>
    </row>
    <row r="8137" spans="1:1" x14ac:dyDescent="0.25">
      <c r="A8137" t="s">
        <v>6108</v>
      </c>
    </row>
    <row r="8138" spans="1:1" x14ac:dyDescent="0.25">
      <c r="A8138" t="s">
        <v>6109</v>
      </c>
    </row>
    <row r="8139" spans="1:1" x14ac:dyDescent="0.25">
      <c r="A8139" t="s">
        <v>6110</v>
      </c>
    </row>
    <row r="8140" spans="1:1" x14ac:dyDescent="0.25">
      <c r="A8140" t="s">
        <v>6111</v>
      </c>
    </row>
    <row r="8141" spans="1:1" x14ac:dyDescent="0.25">
      <c r="A8141" t="s">
        <v>6112</v>
      </c>
    </row>
    <row r="8142" spans="1:1" x14ac:dyDescent="0.25">
      <c r="A8142" t="s">
        <v>6113</v>
      </c>
    </row>
    <row r="8143" spans="1:1" x14ac:dyDescent="0.25">
      <c r="A8143" t="s">
        <v>6114</v>
      </c>
    </row>
    <row r="8144" spans="1:1" x14ac:dyDescent="0.25">
      <c r="A8144" t="s">
        <v>6115</v>
      </c>
    </row>
    <row r="8145" spans="1:1" x14ac:dyDescent="0.25">
      <c r="A8145" t="s">
        <v>6116</v>
      </c>
    </row>
    <row r="8146" spans="1:1" x14ac:dyDescent="0.25">
      <c r="A8146" t="s">
        <v>6117</v>
      </c>
    </row>
    <row r="8147" spans="1:1" x14ac:dyDescent="0.25">
      <c r="A8147" t="s">
        <v>6118</v>
      </c>
    </row>
    <row r="8148" spans="1:1" x14ac:dyDescent="0.25">
      <c r="A8148" t="s">
        <v>6119</v>
      </c>
    </row>
    <row r="8149" spans="1:1" x14ac:dyDescent="0.25">
      <c r="A8149" t="s">
        <v>6120</v>
      </c>
    </row>
    <row r="8150" spans="1:1" x14ac:dyDescent="0.25">
      <c r="A8150" t="s">
        <v>6121</v>
      </c>
    </row>
    <row r="8151" spans="1:1" x14ac:dyDescent="0.25">
      <c r="A8151" t="s">
        <v>6122</v>
      </c>
    </row>
    <row r="8152" spans="1:1" x14ac:dyDescent="0.25">
      <c r="A8152" t="s">
        <v>6123</v>
      </c>
    </row>
    <row r="8153" spans="1:1" x14ac:dyDescent="0.25">
      <c r="A8153" t="s">
        <v>6124</v>
      </c>
    </row>
    <row r="8154" spans="1:1" x14ac:dyDescent="0.25">
      <c r="A8154" t="s">
        <v>6125</v>
      </c>
    </row>
    <row r="8155" spans="1:1" x14ac:dyDescent="0.25">
      <c r="A8155" t="s">
        <v>6126</v>
      </c>
    </row>
    <row r="8156" spans="1:1" x14ac:dyDescent="0.25">
      <c r="A8156" t="s">
        <v>6127</v>
      </c>
    </row>
    <row r="8157" spans="1:1" x14ac:dyDescent="0.25">
      <c r="A8157" t="s">
        <v>6128</v>
      </c>
    </row>
    <row r="8158" spans="1:1" x14ac:dyDescent="0.25">
      <c r="A8158" t="s">
        <v>6129</v>
      </c>
    </row>
    <row r="8159" spans="1:1" x14ac:dyDescent="0.25">
      <c r="A8159" t="s">
        <v>49</v>
      </c>
    </row>
    <row r="8160" spans="1:1" x14ac:dyDescent="0.25">
      <c r="A8160" t="s">
        <v>6130</v>
      </c>
    </row>
    <row r="8163" spans="1:1" x14ac:dyDescent="0.25">
      <c r="A8163" t="s">
        <v>1469</v>
      </c>
    </row>
    <row r="8165" spans="1:1" x14ac:dyDescent="0.25">
      <c r="A8165" t="s">
        <v>6131</v>
      </c>
    </row>
    <row r="8166" spans="1:1" x14ac:dyDescent="0.25">
      <c r="A8166" t="s">
        <v>6132</v>
      </c>
    </row>
    <row r="8167" spans="1:1" x14ac:dyDescent="0.25">
      <c r="A8167" t="s">
        <v>6133</v>
      </c>
    </row>
    <row r="8171" spans="1:1" x14ac:dyDescent="0.25">
      <c r="A8171" t="s">
        <v>6134</v>
      </c>
    </row>
    <row r="8172" spans="1:1" x14ac:dyDescent="0.25">
      <c r="A8172" t="s">
        <v>6135</v>
      </c>
    </row>
    <row r="8173" spans="1:1" x14ac:dyDescent="0.25">
      <c r="A8173" t="s">
        <v>6136</v>
      </c>
    </row>
    <row r="8174" spans="1:1" x14ac:dyDescent="0.25">
      <c r="A8174" t="s">
        <v>6137</v>
      </c>
    </row>
    <row r="8175" spans="1:1" x14ac:dyDescent="0.25">
      <c r="A8175" t="s">
        <v>6138</v>
      </c>
    </row>
    <row r="8176" spans="1:1" x14ac:dyDescent="0.25">
      <c r="A8176" t="s">
        <v>6139</v>
      </c>
    </row>
    <row r="8177" spans="1:1" x14ac:dyDescent="0.25">
      <c r="A8177" t="s">
        <v>6140</v>
      </c>
    </row>
    <row r="8178" spans="1:1" x14ac:dyDescent="0.25">
      <c r="A8178" t="s">
        <v>6141</v>
      </c>
    </row>
    <row r="8180" spans="1:1" x14ac:dyDescent="0.25">
      <c r="A8180" t="s">
        <v>6142</v>
      </c>
    </row>
    <row r="8181" spans="1:1" x14ac:dyDescent="0.25">
      <c r="A8181" t="s">
        <v>6143</v>
      </c>
    </row>
    <row r="8184" spans="1:1" x14ac:dyDescent="0.25">
      <c r="A8184" t="s">
        <v>6037</v>
      </c>
    </row>
    <row r="8187" spans="1:1" x14ac:dyDescent="0.25">
      <c r="A8187" t="s">
        <v>6144</v>
      </c>
    </row>
    <row r="8189" spans="1:1" x14ac:dyDescent="0.25">
      <c r="A8189" t="s">
        <v>6145</v>
      </c>
    </row>
    <row r="8190" spans="1:1" x14ac:dyDescent="0.25">
      <c r="A8190" t="s">
        <v>6040</v>
      </c>
    </row>
    <row r="8192" spans="1:1" x14ac:dyDescent="0.25">
      <c r="A8192" t="s">
        <v>6146</v>
      </c>
    </row>
    <row r="8193" spans="1:1" x14ac:dyDescent="0.25">
      <c r="A8193" t="s">
        <v>6147</v>
      </c>
    </row>
    <row r="8194" spans="1:1" x14ac:dyDescent="0.25">
      <c r="A8194" t="s">
        <v>6148</v>
      </c>
    </row>
    <row r="8195" spans="1:1" x14ac:dyDescent="0.25">
      <c r="A8195" t="s">
        <v>6149</v>
      </c>
    </row>
    <row r="8196" spans="1:1" x14ac:dyDescent="0.25">
      <c r="A8196" t="s">
        <v>6150</v>
      </c>
    </row>
    <row r="8197" spans="1:1" x14ac:dyDescent="0.25">
      <c r="A8197" t="s">
        <v>6151</v>
      </c>
    </row>
    <row r="8198" spans="1:1" x14ac:dyDescent="0.25">
      <c r="A8198" t="s">
        <v>6152</v>
      </c>
    </row>
    <row r="8199" spans="1:1" x14ac:dyDescent="0.25">
      <c r="A8199" t="s">
        <v>6153</v>
      </c>
    </row>
    <row r="8200" spans="1:1" x14ac:dyDescent="0.25">
      <c r="A8200" t="s">
        <v>6154</v>
      </c>
    </row>
    <row r="8201" spans="1:1" x14ac:dyDescent="0.25">
      <c r="A8201" t="s">
        <v>6155</v>
      </c>
    </row>
    <row r="8202" spans="1:1" x14ac:dyDescent="0.25">
      <c r="A8202" t="s">
        <v>6156</v>
      </c>
    </row>
    <row r="8203" spans="1:1" x14ac:dyDescent="0.25">
      <c r="A8203" t="s">
        <v>6157</v>
      </c>
    </row>
    <row r="8204" spans="1:1" x14ac:dyDescent="0.25">
      <c r="A8204" t="s">
        <v>6158</v>
      </c>
    </row>
    <row r="8205" spans="1:1" x14ac:dyDescent="0.25">
      <c r="A8205" t="s">
        <v>6159</v>
      </c>
    </row>
    <row r="8206" spans="1:1" x14ac:dyDescent="0.25">
      <c r="A8206" t="s">
        <v>6160</v>
      </c>
    </row>
    <row r="8207" spans="1:1" x14ac:dyDescent="0.25">
      <c r="A8207" t="s">
        <v>6161</v>
      </c>
    </row>
    <row r="8208" spans="1:1" x14ac:dyDescent="0.25">
      <c r="A8208" t="s">
        <v>6162</v>
      </c>
    </row>
    <row r="8209" spans="1:1" x14ac:dyDescent="0.25">
      <c r="A8209" t="s">
        <v>6163</v>
      </c>
    </row>
    <row r="8210" spans="1:1" x14ac:dyDescent="0.25">
      <c r="A8210" t="s">
        <v>6164</v>
      </c>
    </row>
    <row r="8211" spans="1:1" x14ac:dyDescent="0.25">
      <c r="A8211" t="s">
        <v>6165</v>
      </c>
    </row>
    <row r="8212" spans="1:1" x14ac:dyDescent="0.25">
      <c r="A8212" t="s">
        <v>6166</v>
      </c>
    </row>
    <row r="8213" spans="1:1" x14ac:dyDescent="0.25">
      <c r="A8213" t="s">
        <v>6167</v>
      </c>
    </row>
    <row r="8214" spans="1:1" x14ac:dyDescent="0.25">
      <c r="A8214" t="s">
        <v>6168</v>
      </c>
    </row>
    <row r="8215" spans="1:1" x14ac:dyDescent="0.25">
      <c r="A8215" t="s">
        <v>6169</v>
      </c>
    </row>
    <row r="8216" spans="1:1" x14ac:dyDescent="0.25">
      <c r="A8216" t="s">
        <v>6170</v>
      </c>
    </row>
    <row r="8217" spans="1:1" x14ac:dyDescent="0.25">
      <c r="A8217" t="s">
        <v>6171</v>
      </c>
    </row>
    <row r="8218" spans="1:1" x14ac:dyDescent="0.25">
      <c r="A8218" t="s">
        <v>6172</v>
      </c>
    </row>
    <row r="8219" spans="1:1" x14ac:dyDescent="0.25">
      <c r="A8219" t="s">
        <v>6173</v>
      </c>
    </row>
    <row r="8220" spans="1:1" x14ac:dyDescent="0.25">
      <c r="A8220" t="s">
        <v>6174</v>
      </c>
    </row>
    <row r="8221" spans="1:1" x14ac:dyDescent="0.25">
      <c r="A8221" t="s">
        <v>6175</v>
      </c>
    </row>
    <row r="8222" spans="1:1" x14ac:dyDescent="0.25">
      <c r="A8222" t="s">
        <v>6176</v>
      </c>
    </row>
    <row r="8223" spans="1:1" x14ac:dyDescent="0.25">
      <c r="A8223" t="s">
        <v>6177</v>
      </c>
    </row>
    <row r="8224" spans="1:1" x14ac:dyDescent="0.25">
      <c r="A8224" t="s">
        <v>6178</v>
      </c>
    </row>
    <row r="8225" spans="1:1" x14ac:dyDescent="0.25">
      <c r="A8225" t="s">
        <v>6179</v>
      </c>
    </row>
    <row r="8226" spans="1:1" x14ac:dyDescent="0.25">
      <c r="A8226" t="s">
        <v>6180</v>
      </c>
    </row>
    <row r="8227" spans="1:1" x14ac:dyDescent="0.25">
      <c r="A8227" t="s">
        <v>6181</v>
      </c>
    </row>
    <row r="8228" spans="1:1" x14ac:dyDescent="0.25">
      <c r="A8228" t="s">
        <v>6182</v>
      </c>
    </row>
    <row r="8229" spans="1:1" x14ac:dyDescent="0.25">
      <c r="A8229" t="s">
        <v>49</v>
      </c>
    </row>
    <row r="8230" spans="1:1" x14ac:dyDescent="0.25">
      <c r="A8230" t="s">
        <v>6183</v>
      </c>
    </row>
    <row r="8232" spans="1:1" x14ac:dyDescent="0.25">
      <c r="A8232" t="s">
        <v>1469</v>
      </c>
    </row>
    <row r="8234" spans="1:1" x14ac:dyDescent="0.25">
      <c r="A8234" t="s">
        <v>6184</v>
      </c>
    </row>
    <row r="8235" spans="1:1" x14ac:dyDescent="0.25">
      <c r="A8235" t="s">
        <v>6185</v>
      </c>
    </row>
    <row r="8236" spans="1:1" x14ac:dyDescent="0.25">
      <c r="A8236" t="s">
        <v>6186</v>
      </c>
    </row>
    <row r="8239" spans="1:1" x14ac:dyDescent="0.25">
      <c r="A8239" t="s">
        <v>6187</v>
      </c>
    </row>
    <row r="8240" spans="1:1" x14ac:dyDescent="0.25">
      <c r="A8240" t="s">
        <v>6188</v>
      </c>
    </row>
    <row r="8241" spans="1:1" x14ac:dyDescent="0.25">
      <c r="A8241" t="s">
        <v>6189</v>
      </c>
    </row>
    <row r="8242" spans="1:1" x14ac:dyDescent="0.25">
      <c r="A8242" t="s">
        <v>6190</v>
      </c>
    </row>
    <row r="8243" spans="1:1" x14ac:dyDescent="0.25">
      <c r="A8243" t="s">
        <v>6191</v>
      </c>
    </row>
    <row r="8244" spans="1:1" x14ac:dyDescent="0.25">
      <c r="A8244" t="s">
        <v>6192</v>
      </c>
    </row>
    <row r="8245" spans="1:1" x14ac:dyDescent="0.25">
      <c r="A8245" t="s">
        <v>6193</v>
      </c>
    </row>
    <row r="8246" spans="1:1" x14ac:dyDescent="0.25">
      <c r="A8246" t="s">
        <v>6194</v>
      </c>
    </row>
    <row r="8247" spans="1:1" x14ac:dyDescent="0.25">
      <c r="A8247" t="s">
        <v>6195</v>
      </c>
    </row>
    <row r="8248" spans="1:1" x14ac:dyDescent="0.25">
      <c r="A8248" t="s">
        <v>6196</v>
      </c>
    </row>
    <row r="8249" spans="1:1" x14ac:dyDescent="0.25">
      <c r="A8249" t="s">
        <v>6197</v>
      </c>
    </row>
    <row r="8250" spans="1:1" x14ac:dyDescent="0.25">
      <c r="A8250" t="s">
        <v>6198</v>
      </c>
    </row>
    <row r="8251" spans="1:1" x14ac:dyDescent="0.25">
      <c r="A8251" t="s">
        <v>6199</v>
      </c>
    </row>
    <row r="8252" spans="1:1" x14ac:dyDescent="0.25">
      <c r="A8252" t="s">
        <v>6200</v>
      </c>
    </row>
    <row r="8253" spans="1:1" x14ac:dyDescent="0.25">
      <c r="A8253" t="s">
        <v>6201</v>
      </c>
    </row>
    <row r="8254" spans="1:1" x14ac:dyDescent="0.25">
      <c r="A8254" t="s">
        <v>6202</v>
      </c>
    </row>
    <row r="8255" spans="1:1" x14ac:dyDescent="0.25">
      <c r="A8255" t="s">
        <v>6203</v>
      </c>
    </row>
    <row r="8256" spans="1:1" x14ac:dyDescent="0.25">
      <c r="A8256" t="s">
        <v>6204</v>
      </c>
    </row>
    <row r="8257" spans="1:1" x14ac:dyDescent="0.25">
      <c r="A8257" t="s">
        <v>6205</v>
      </c>
    </row>
    <row r="8258" spans="1:1" x14ac:dyDescent="0.25">
      <c r="A8258" t="s">
        <v>6206</v>
      </c>
    </row>
    <row r="8259" spans="1:1" x14ac:dyDescent="0.25">
      <c r="A8259" t="s">
        <v>6207</v>
      </c>
    </row>
    <row r="8260" spans="1:1" x14ac:dyDescent="0.25">
      <c r="A8260" t="s">
        <v>6208</v>
      </c>
    </row>
    <row r="8261" spans="1:1" x14ac:dyDescent="0.25">
      <c r="A8261" t="s">
        <v>6209</v>
      </c>
    </row>
    <row r="8263" spans="1:1" x14ac:dyDescent="0.25">
      <c r="A8263" t="s">
        <v>6210</v>
      </c>
    </row>
    <row r="8265" spans="1:1" x14ac:dyDescent="0.25">
      <c r="A8265" t="s">
        <v>6211</v>
      </c>
    </row>
    <row r="8266" spans="1:1" x14ac:dyDescent="0.25">
      <c r="A8266" t="s">
        <v>6212</v>
      </c>
    </row>
    <row r="8267" spans="1:1" x14ac:dyDescent="0.25">
      <c r="A8267" t="s">
        <v>6213</v>
      </c>
    </row>
    <row r="8268" spans="1:1" x14ac:dyDescent="0.25">
      <c r="A8268" t="s">
        <v>6214</v>
      </c>
    </row>
    <row r="8269" spans="1:1" x14ac:dyDescent="0.25">
      <c r="A8269" t="s">
        <v>6215</v>
      </c>
    </row>
    <row r="8270" spans="1:1" x14ac:dyDescent="0.25">
      <c r="A8270" t="s">
        <v>6216</v>
      </c>
    </row>
    <row r="8271" spans="1:1" x14ac:dyDescent="0.25">
      <c r="A8271" t="s">
        <v>6217</v>
      </c>
    </row>
    <row r="8272" spans="1:1" x14ac:dyDescent="0.25">
      <c r="A8272" t="s">
        <v>6218</v>
      </c>
    </row>
    <row r="8273" spans="1:1" x14ac:dyDescent="0.25">
      <c r="A8273" t="s">
        <v>6219</v>
      </c>
    </row>
    <row r="8274" spans="1:1" x14ac:dyDescent="0.25">
      <c r="A8274" t="s">
        <v>6220</v>
      </c>
    </row>
    <row r="8275" spans="1:1" x14ac:dyDescent="0.25">
      <c r="A8275" t="s">
        <v>6221</v>
      </c>
    </row>
    <row r="8276" spans="1:1" x14ac:dyDescent="0.25">
      <c r="A8276" t="s">
        <v>6222</v>
      </c>
    </row>
    <row r="8277" spans="1:1" x14ac:dyDescent="0.25">
      <c r="A8277" t="s">
        <v>6223</v>
      </c>
    </row>
    <row r="8279" spans="1:1" x14ac:dyDescent="0.25">
      <c r="A8279" t="s">
        <v>6224</v>
      </c>
    </row>
    <row r="8281" spans="1:1" x14ac:dyDescent="0.25">
      <c r="A8281" t="s">
        <v>6225</v>
      </c>
    </row>
    <row r="8282" spans="1:1" x14ac:dyDescent="0.25">
      <c r="A8282" t="s">
        <v>6226</v>
      </c>
    </row>
    <row r="8283" spans="1:1" x14ac:dyDescent="0.25">
      <c r="A8283" t="s">
        <v>6227</v>
      </c>
    </row>
    <row r="8284" spans="1:1" x14ac:dyDescent="0.25">
      <c r="A8284" t="s">
        <v>6228</v>
      </c>
    </row>
    <row r="8285" spans="1:1" x14ac:dyDescent="0.25">
      <c r="A8285" t="s">
        <v>6229</v>
      </c>
    </row>
    <row r="8286" spans="1:1" x14ac:dyDescent="0.25">
      <c r="A8286" t="s">
        <v>6230</v>
      </c>
    </row>
    <row r="8287" spans="1:1" x14ac:dyDescent="0.25">
      <c r="A8287" t="s">
        <v>6231</v>
      </c>
    </row>
    <row r="8288" spans="1:1" x14ac:dyDescent="0.25">
      <c r="A8288" t="s">
        <v>6232</v>
      </c>
    </row>
    <row r="8289" spans="1:1" x14ac:dyDescent="0.25">
      <c r="A8289" t="s">
        <v>6233</v>
      </c>
    </row>
    <row r="8290" spans="1:1" x14ac:dyDescent="0.25">
      <c r="A8290" t="s">
        <v>49</v>
      </c>
    </row>
    <row r="8291" spans="1:1" x14ac:dyDescent="0.25">
      <c r="A8291" t="s">
        <v>6234</v>
      </c>
    </row>
    <row r="8293" spans="1:1" x14ac:dyDescent="0.25">
      <c r="A8293" t="s">
        <v>2412</v>
      </c>
    </row>
    <row r="8295" spans="1:1" x14ac:dyDescent="0.25">
      <c r="A8295" t="s">
        <v>6235</v>
      </c>
    </row>
    <row r="8296" spans="1:1" x14ac:dyDescent="0.25">
      <c r="A8296" t="s">
        <v>6236</v>
      </c>
    </row>
    <row r="8297" spans="1:1" x14ac:dyDescent="0.25">
      <c r="A8297" t="s">
        <v>6237</v>
      </c>
    </row>
    <row r="8299" spans="1:1" x14ac:dyDescent="0.25">
      <c r="A8299" t="s">
        <v>6238</v>
      </c>
    </row>
    <row r="8300" spans="1:1" x14ac:dyDescent="0.25">
      <c r="A8300" t="s">
        <v>6239</v>
      </c>
    </row>
    <row r="8301" spans="1:1" x14ac:dyDescent="0.25">
      <c r="A8301" t="s">
        <v>6240</v>
      </c>
    </row>
    <row r="8302" spans="1:1" x14ac:dyDescent="0.25">
      <c r="A8302" t="s">
        <v>6241</v>
      </c>
    </row>
    <row r="8303" spans="1:1" x14ac:dyDescent="0.25">
      <c r="A8303" t="s">
        <v>6242</v>
      </c>
    </row>
    <row r="8304" spans="1:1" x14ac:dyDescent="0.25">
      <c r="A8304" t="s">
        <v>6243</v>
      </c>
    </row>
    <row r="8305" spans="1:1" x14ac:dyDescent="0.25">
      <c r="A8305" t="s">
        <v>6244</v>
      </c>
    </row>
    <row r="8306" spans="1:1" x14ac:dyDescent="0.25">
      <c r="A8306" t="s">
        <v>6245</v>
      </c>
    </row>
    <row r="8308" spans="1:1" x14ac:dyDescent="0.25">
      <c r="A8308" t="s">
        <v>6246</v>
      </c>
    </row>
    <row r="8310" spans="1:1" x14ac:dyDescent="0.25">
      <c r="A8310" t="s">
        <v>6247</v>
      </c>
    </row>
    <row r="8311" spans="1:1" x14ac:dyDescent="0.25">
      <c r="A8311" t="s">
        <v>6248</v>
      </c>
    </row>
    <row r="8312" spans="1:1" x14ac:dyDescent="0.25">
      <c r="A8312" t="s">
        <v>6249</v>
      </c>
    </row>
    <row r="8313" spans="1:1" x14ac:dyDescent="0.25">
      <c r="A8313" t="s">
        <v>6250</v>
      </c>
    </row>
    <row r="8314" spans="1:1" x14ac:dyDescent="0.25">
      <c r="A8314" t="s">
        <v>6251</v>
      </c>
    </row>
    <row r="8315" spans="1:1" x14ac:dyDescent="0.25">
      <c r="A8315" t="s">
        <v>6252</v>
      </c>
    </row>
    <row r="8316" spans="1:1" x14ac:dyDescent="0.25">
      <c r="A8316" t="s">
        <v>6253</v>
      </c>
    </row>
    <row r="8317" spans="1:1" x14ac:dyDescent="0.25">
      <c r="A8317" t="s">
        <v>6254</v>
      </c>
    </row>
    <row r="8318" spans="1:1" x14ac:dyDescent="0.25">
      <c r="A8318" t="s">
        <v>6255</v>
      </c>
    </row>
    <row r="8319" spans="1:1" x14ac:dyDescent="0.25">
      <c r="A8319" t="s">
        <v>6256</v>
      </c>
    </row>
    <row r="8320" spans="1:1" x14ac:dyDescent="0.25">
      <c r="A8320" t="s">
        <v>6257</v>
      </c>
    </row>
    <row r="8321" spans="1:1" x14ac:dyDescent="0.25">
      <c r="A8321" t="s">
        <v>6258</v>
      </c>
    </row>
    <row r="8322" spans="1:1" x14ac:dyDescent="0.25">
      <c r="A8322" t="s">
        <v>6259</v>
      </c>
    </row>
    <row r="8323" spans="1:1" x14ac:dyDescent="0.25">
      <c r="A8323" t="s">
        <v>6260</v>
      </c>
    </row>
    <row r="8324" spans="1:1" x14ac:dyDescent="0.25">
      <c r="A8324" t="s">
        <v>6261</v>
      </c>
    </row>
    <row r="8325" spans="1:1" x14ac:dyDescent="0.25">
      <c r="A8325" t="s">
        <v>6262</v>
      </c>
    </row>
    <row r="8326" spans="1:1" x14ac:dyDescent="0.25">
      <c r="A8326" t="s">
        <v>6263</v>
      </c>
    </row>
    <row r="8327" spans="1:1" x14ac:dyDescent="0.25">
      <c r="A8327" t="s">
        <v>6264</v>
      </c>
    </row>
    <row r="8328" spans="1:1" x14ac:dyDescent="0.25">
      <c r="A8328" t="s">
        <v>6265</v>
      </c>
    </row>
    <row r="8329" spans="1:1" x14ac:dyDescent="0.25">
      <c r="A8329" t="s">
        <v>6266</v>
      </c>
    </row>
    <row r="8330" spans="1:1" x14ac:dyDescent="0.25">
      <c r="A8330" t="s">
        <v>6267</v>
      </c>
    </row>
    <row r="8331" spans="1:1" x14ac:dyDescent="0.25">
      <c r="A8331" t="s">
        <v>6268</v>
      </c>
    </row>
    <row r="8332" spans="1:1" x14ac:dyDescent="0.25">
      <c r="A8332" t="s">
        <v>6269</v>
      </c>
    </row>
    <row r="8333" spans="1:1" x14ac:dyDescent="0.25">
      <c r="A8333" t="s">
        <v>6270</v>
      </c>
    </row>
    <row r="8334" spans="1:1" x14ac:dyDescent="0.25">
      <c r="A8334" t="s">
        <v>6271</v>
      </c>
    </row>
    <row r="8335" spans="1:1" x14ac:dyDescent="0.25">
      <c r="A8335" t="s">
        <v>6272</v>
      </c>
    </row>
    <row r="8336" spans="1:1" x14ac:dyDescent="0.25">
      <c r="A8336" t="s">
        <v>6273</v>
      </c>
    </row>
    <row r="8337" spans="1:1" x14ac:dyDescent="0.25">
      <c r="A8337" t="s">
        <v>6274</v>
      </c>
    </row>
    <row r="8338" spans="1:1" x14ac:dyDescent="0.25">
      <c r="A8338" t="s">
        <v>6275</v>
      </c>
    </row>
    <row r="8339" spans="1:1" x14ac:dyDescent="0.25">
      <c r="A8339" t="s">
        <v>6276</v>
      </c>
    </row>
    <row r="8340" spans="1:1" x14ac:dyDescent="0.25">
      <c r="A8340" t="s">
        <v>6277</v>
      </c>
    </row>
    <row r="8341" spans="1:1" x14ac:dyDescent="0.25">
      <c r="A8341" t="s">
        <v>6278</v>
      </c>
    </row>
    <row r="8342" spans="1:1" x14ac:dyDescent="0.25">
      <c r="A8342" t="s">
        <v>6279</v>
      </c>
    </row>
    <row r="8343" spans="1:1" x14ac:dyDescent="0.25">
      <c r="A8343" t="s">
        <v>6280</v>
      </c>
    </row>
    <row r="8344" spans="1:1" x14ac:dyDescent="0.25">
      <c r="A8344" t="s">
        <v>6281</v>
      </c>
    </row>
    <row r="8345" spans="1:1" x14ac:dyDescent="0.25">
      <c r="A8345" t="s">
        <v>6282</v>
      </c>
    </row>
    <row r="8346" spans="1:1" x14ac:dyDescent="0.25">
      <c r="A8346" t="s">
        <v>6283</v>
      </c>
    </row>
    <row r="8347" spans="1:1" x14ac:dyDescent="0.25">
      <c r="A8347" t="s">
        <v>6284</v>
      </c>
    </row>
    <row r="8348" spans="1:1" x14ac:dyDescent="0.25">
      <c r="A8348" t="s">
        <v>6285</v>
      </c>
    </row>
    <row r="8349" spans="1:1" x14ac:dyDescent="0.25">
      <c r="A8349" t="s">
        <v>6286</v>
      </c>
    </row>
    <row r="8350" spans="1:1" x14ac:dyDescent="0.25">
      <c r="A8350" t="s">
        <v>6287</v>
      </c>
    </row>
    <row r="8351" spans="1:1" x14ac:dyDescent="0.25">
      <c r="A8351" t="s">
        <v>6288</v>
      </c>
    </row>
    <row r="8352" spans="1:1" x14ac:dyDescent="0.25">
      <c r="A8352" t="s">
        <v>6289</v>
      </c>
    </row>
    <row r="8353" spans="1:1" x14ac:dyDescent="0.25">
      <c r="A8353" t="s">
        <v>6290</v>
      </c>
    </row>
    <row r="8354" spans="1:1" x14ac:dyDescent="0.25">
      <c r="A8354" t="s">
        <v>6291</v>
      </c>
    </row>
    <row r="8355" spans="1:1" x14ac:dyDescent="0.25">
      <c r="A8355" t="s">
        <v>6292</v>
      </c>
    </row>
    <row r="8356" spans="1:1" x14ac:dyDescent="0.25">
      <c r="A8356" t="s">
        <v>6293</v>
      </c>
    </row>
    <row r="8357" spans="1:1" x14ac:dyDescent="0.25">
      <c r="A8357" t="s">
        <v>6294</v>
      </c>
    </row>
    <row r="8358" spans="1:1" x14ac:dyDescent="0.25">
      <c r="A8358" t="s">
        <v>6295</v>
      </c>
    </row>
    <row r="8359" spans="1:1" x14ac:dyDescent="0.25">
      <c r="A8359" t="s">
        <v>6296</v>
      </c>
    </row>
    <row r="8360" spans="1:1" x14ac:dyDescent="0.25">
      <c r="A8360" t="s">
        <v>6297</v>
      </c>
    </row>
    <row r="8361" spans="1:1" x14ac:dyDescent="0.25">
      <c r="A8361" t="s">
        <v>6298</v>
      </c>
    </row>
    <row r="8362" spans="1:1" x14ac:dyDescent="0.25">
      <c r="A8362" t="s">
        <v>6299</v>
      </c>
    </row>
    <row r="8363" spans="1:1" x14ac:dyDescent="0.25">
      <c r="A8363" t="s">
        <v>6300</v>
      </c>
    </row>
    <row r="8364" spans="1:1" x14ac:dyDescent="0.25">
      <c r="A8364" t="s">
        <v>6301</v>
      </c>
    </row>
    <row r="8365" spans="1:1" x14ac:dyDescent="0.25">
      <c r="A8365" t="s">
        <v>6302</v>
      </c>
    </row>
    <row r="8366" spans="1:1" x14ac:dyDescent="0.25">
      <c r="A8366" t="s">
        <v>6303</v>
      </c>
    </row>
    <row r="8367" spans="1:1" x14ac:dyDescent="0.25">
      <c r="A8367" t="s">
        <v>6304</v>
      </c>
    </row>
    <row r="8368" spans="1:1" x14ac:dyDescent="0.25">
      <c r="A8368" t="s">
        <v>6305</v>
      </c>
    </row>
    <row r="8369" spans="1:1" x14ac:dyDescent="0.25">
      <c r="A8369" t="s">
        <v>6306</v>
      </c>
    </row>
    <row r="8370" spans="1:1" x14ac:dyDescent="0.25">
      <c r="A8370" t="s">
        <v>6307</v>
      </c>
    </row>
    <row r="8371" spans="1:1" x14ac:dyDescent="0.25">
      <c r="A8371" t="s">
        <v>6308</v>
      </c>
    </row>
    <row r="8372" spans="1:1" x14ac:dyDescent="0.25">
      <c r="A8372" t="s">
        <v>6309</v>
      </c>
    </row>
    <row r="8373" spans="1:1" x14ac:dyDescent="0.25">
      <c r="A8373" t="s">
        <v>6310</v>
      </c>
    </row>
    <row r="8374" spans="1:1" x14ac:dyDescent="0.25">
      <c r="A8374" t="s">
        <v>6311</v>
      </c>
    </row>
    <row r="8375" spans="1:1" x14ac:dyDescent="0.25">
      <c r="A8375" t="s">
        <v>6312</v>
      </c>
    </row>
    <row r="8376" spans="1:1" x14ac:dyDescent="0.25">
      <c r="A8376" t="s">
        <v>6313</v>
      </c>
    </row>
    <row r="8377" spans="1:1" x14ac:dyDescent="0.25">
      <c r="A8377" t="s">
        <v>6314</v>
      </c>
    </row>
    <row r="8378" spans="1:1" x14ac:dyDescent="0.25">
      <c r="A8378" t="s">
        <v>6315</v>
      </c>
    </row>
    <row r="8379" spans="1:1" x14ac:dyDescent="0.25">
      <c r="A8379" t="s">
        <v>6316</v>
      </c>
    </row>
    <row r="8380" spans="1:1" x14ac:dyDescent="0.25">
      <c r="A8380" t="s">
        <v>6317</v>
      </c>
    </row>
    <row r="8381" spans="1:1" x14ac:dyDescent="0.25">
      <c r="A8381" t="s">
        <v>6318</v>
      </c>
    </row>
    <row r="8382" spans="1:1" x14ac:dyDescent="0.25">
      <c r="A8382" t="s">
        <v>6319</v>
      </c>
    </row>
    <row r="8383" spans="1:1" x14ac:dyDescent="0.25">
      <c r="A8383" t="s">
        <v>6320</v>
      </c>
    </row>
    <row r="8384" spans="1:1" x14ac:dyDescent="0.25">
      <c r="A8384" t="s">
        <v>49</v>
      </c>
    </row>
    <row r="8385" spans="1:1" x14ac:dyDescent="0.25">
      <c r="A8385" t="s">
        <v>6321</v>
      </c>
    </row>
    <row r="8387" spans="1:1" x14ac:dyDescent="0.25">
      <c r="A8387" t="s">
        <v>6322</v>
      </c>
    </row>
    <row r="8389" spans="1:1" x14ac:dyDescent="0.25">
      <c r="A8389" t="s">
        <v>6323</v>
      </c>
    </row>
    <row r="8390" spans="1:1" x14ac:dyDescent="0.25">
      <c r="A8390" t="s">
        <v>6324</v>
      </c>
    </row>
    <row r="8393" spans="1:1" x14ac:dyDescent="0.25">
      <c r="A8393" t="s">
        <v>6325</v>
      </c>
    </row>
    <row r="8394" spans="1:1" x14ac:dyDescent="0.25">
      <c r="A8394" t="s">
        <v>6326</v>
      </c>
    </row>
    <row r="8395" spans="1:1" x14ac:dyDescent="0.25">
      <c r="A8395" t="s">
        <v>6327</v>
      </c>
    </row>
    <row r="8396" spans="1:1" x14ac:dyDescent="0.25">
      <c r="A8396" t="s">
        <v>6328</v>
      </c>
    </row>
    <row r="8397" spans="1:1" x14ac:dyDescent="0.25">
      <c r="A8397" t="s">
        <v>6329</v>
      </c>
    </row>
    <row r="8398" spans="1:1" x14ac:dyDescent="0.25">
      <c r="A8398" t="s">
        <v>6330</v>
      </c>
    </row>
    <row r="8399" spans="1:1" x14ac:dyDescent="0.25">
      <c r="A8399" t="s">
        <v>6331</v>
      </c>
    </row>
    <row r="8400" spans="1:1" x14ac:dyDescent="0.25">
      <c r="A8400" t="s">
        <v>6332</v>
      </c>
    </row>
    <row r="8401" spans="1:1" x14ac:dyDescent="0.25">
      <c r="A8401" t="s">
        <v>6333</v>
      </c>
    </row>
    <row r="8402" spans="1:1" x14ac:dyDescent="0.25">
      <c r="A8402" t="s">
        <v>6334</v>
      </c>
    </row>
    <row r="8403" spans="1:1" x14ac:dyDescent="0.25">
      <c r="A8403" t="s">
        <v>6335</v>
      </c>
    </row>
    <row r="8404" spans="1:1" x14ac:dyDescent="0.25">
      <c r="A8404" t="s">
        <v>6336</v>
      </c>
    </row>
    <row r="8405" spans="1:1" x14ac:dyDescent="0.25">
      <c r="A8405" t="s">
        <v>6337</v>
      </c>
    </row>
    <row r="8406" spans="1:1" x14ac:dyDescent="0.25">
      <c r="A8406" t="s">
        <v>6338</v>
      </c>
    </row>
    <row r="8407" spans="1:1" x14ac:dyDescent="0.25">
      <c r="A8407" t="s">
        <v>6339</v>
      </c>
    </row>
    <row r="8408" spans="1:1" x14ac:dyDescent="0.25">
      <c r="A8408" t="s">
        <v>6340</v>
      </c>
    </row>
    <row r="8409" spans="1:1" x14ac:dyDescent="0.25">
      <c r="A8409" t="s">
        <v>6341</v>
      </c>
    </row>
    <row r="8410" spans="1:1" x14ac:dyDescent="0.25">
      <c r="A8410" t="s">
        <v>6342</v>
      </c>
    </row>
    <row r="8411" spans="1:1" x14ac:dyDescent="0.25">
      <c r="A8411" t="s">
        <v>6343</v>
      </c>
    </row>
    <row r="8412" spans="1:1" x14ac:dyDescent="0.25">
      <c r="A8412" t="s">
        <v>6344</v>
      </c>
    </row>
    <row r="8413" spans="1:1" x14ac:dyDescent="0.25">
      <c r="A8413" t="s">
        <v>6345</v>
      </c>
    </row>
    <row r="8414" spans="1:1" x14ac:dyDescent="0.25">
      <c r="A8414" t="s">
        <v>6346</v>
      </c>
    </row>
    <row r="8415" spans="1:1" x14ac:dyDescent="0.25">
      <c r="A8415" t="s">
        <v>6347</v>
      </c>
    </row>
    <row r="8416" spans="1:1" x14ac:dyDescent="0.25">
      <c r="A8416" t="s">
        <v>6348</v>
      </c>
    </row>
    <row r="8417" spans="1:1" x14ac:dyDescent="0.25">
      <c r="A8417" t="s">
        <v>6349</v>
      </c>
    </row>
    <row r="8418" spans="1:1" x14ac:dyDescent="0.25">
      <c r="A8418" t="s">
        <v>6350</v>
      </c>
    </row>
    <row r="8419" spans="1:1" x14ac:dyDescent="0.25">
      <c r="A8419" t="s">
        <v>6351</v>
      </c>
    </row>
    <row r="8420" spans="1:1" x14ac:dyDescent="0.25">
      <c r="A8420" t="s">
        <v>6352</v>
      </c>
    </row>
    <row r="8421" spans="1:1" x14ac:dyDescent="0.25">
      <c r="A8421" t="s">
        <v>6353</v>
      </c>
    </row>
    <row r="8422" spans="1:1" x14ac:dyDescent="0.25">
      <c r="A8422" t="s">
        <v>6354</v>
      </c>
    </row>
    <row r="8423" spans="1:1" x14ac:dyDescent="0.25">
      <c r="A8423" t="s">
        <v>6355</v>
      </c>
    </row>
    <row r="8424" spans="1:1" x14ac:dyDescent="0.25">
      <c r="A8424" t="s">
        <v>6356</v>
      </c>
    </row>
    <row r="8425" spans="1:1" x14ac:dyDescent="0.25">
      <c r="A8425" t="s">
        <v>6357</v>
      </c>
    </row>
    <row r="8426" spans="1:1" x14ac:dyDescent="0.25">
      <c r="A8426" t="s">
        <v>6358</v>
      </c>
    </row>
    <row r="8427" spans="1:1" x14ac:dyDescent="0.25">
      <c r="A8427" t="s">
        <v>6359</v>
      </c>
    </row>
    <row r="8428" spans="1:1" x14ac:dyDescent="0.25">
      <c r="A8428" t="s">
        <v>6360</v>
      </c>
    </row>
    <row r="8429" spans="1:1" x14ac:dyDescent="0.25">
      <c r="A8429" t="s">
        <v>6361</v>
      </c>
    </row>
    <row r="8430" spans="1:1" x14ac:dyDescent="0.25">
      <c r="A8430" t="s">
        <v>6362</v>
      </c>
    </row>
    <row r="8431" spans="1:1" x14ac:dyDescent="0.25">
      <c r="A8431" t="s">
        <v>6363</v>
      </c>
    </row>
    <row r="8432" spans="1:1" x14ac:dyDescent="0.25">
      <c r="A8432" t="s">
        <v>6364</v>
      </c>
    </row>
    <row r="8433" spans="1:1" x14ac:dyDescent="0.25">
      <c r="A8433" t="s">
        <v>6365</v>
      </c>
    </row>
    <row r="8434" spans="1:1" x14ac:dyDescent="0.25">
      <c r="A8434" t="s">
        <v>6366</v>
      </c>
    </row>
    <row r="8435" spans="1:1" x14ac:dyDescent="0.25">
      <c r="A8435" t="s">
        <v>6367</v>
      </c>
    </row>
    <row r="8436" spans="1:1" x14ac:dyDescent="0.25">
      <c r="A8436" t="s">
        <v>6368</v>
      </c>
    </row>
    <row r="8437" spans="1:1" x14ac:dyDescent="0.25">
      <c r="A8437" t="s">
        <v>6369</v>
      </c>
    </row>
    <row r="8438" spans="1:1" x14ac:dyDescent="0.25">
      <c r="A8438" t="s">
        <v>6370</v>
      </c>
    </row>
    <row r="8439" spans="1:1" x14ac:dyDescent="0.25">
      <c r="A8439" t="s">
        <v>6371</v>
      </c>
    </row>
    <row r="8440" spans="1:1" x14ac:dyDescent="0.25">
      <c r="A8440" t="s">
        <v>6372</v>
      </c>
    </row>
    <row r="8441" spans="1:1" x14ac:dyDescent="0.25">
      <c r="A8441" t="s">
        <v>6373</v>
      </c>
    </row>
    <row r="8442" spans="1:1" x14ac:dyDescent="0.25">
      <c r="A8442" t="s">
        <v>6374</v>
      </c>
    </row>
    <row r="8443" spans="1:1" x14ac:dyDescent="0.25">
      <c r="A8443" t="s">
        <v>6375</v>
      </c>
    </row>
    <row r="8444" spans="1:1" x14ac:dyDescent="0.25">
      <c r="A8444" t="s">
        <v>49</v>
      </c>
    </row>
    <row r="8445" spans="1:1" x14ac:dyDescent="0.25">
      <c r="A8445" t="s">
        <v>6376</v>
      </c>
    </row>
    <row r="8447" spans="1:1" x14ac:dyDescent="0.25">
      <c r="A8447" t="s">
        <v>1469</v>
      </c>
    </row>
    <row r="8449" spans="1:1" x14ac:dyDescent="0.25">
      <c r="A8449" t="s">
        <v>6377</v>
      </c>
    </row>
    <row r="8450" spans="1:1" x14ac:dyDescent="0.25">
      <c r="A8450" t="s">
        <v>6378</v>
      </c>
    </row>
    <row r="8453" spans="1:1" x14ac:dyDescent="0.25">
      <c r="A8453" t="s">
        <v>6379</v>
      </c>
    </row>
    <row r="8454" spans="1:1" x14ac:dyDescent="0.25">
      <c r="A8454" t="s">
        <v>6380</v>
      </c>
    </row>
    <row r="8455" spans="1:1" x14ac:dyDescent="0.25">
      <c r="A8455" t="s">
        <v>6381</v>
      </c>
    </row>
    <row r="8456" spans="1:1" x14ac:dyDescent="0.25">
      <c r="A8456" t="s">
        <v>6382</v>
      </c>
    </row>
    <row r="8457" spans="1:1" x14ac:dyDescent="0.25">
      <c r="A8457" t="s">
        <v>6383</v>
      </c>
    </row>
    <row r="8458" spans="1:1" x14ac:dyDescent="0.25">
      <c r="A8458" t="s">
        <v>6384</v>
      </c>
    </row>
    <row r="8459" spans="1:1" x14ac:dyDescent="0.25">
      <c r="A8459" t="s">
        <v>6385</v>
      </c>
    </row>
    <row r="8460" spans="1:1" x14ac:dyDescent="0.25">
      <c r="A8460" t="s">
        <v>6386</v>
      </c>
    </row>
    <row r="8461" spans="1:1" x14ac:dyDescent="0.25">
      <c r="A8461" t="s">
        <v>6387</v>
      </c>
    </row>
    <row r="8462" spans="1:1" x14ac:dyDescent="0.25">
      <c r="A8462" t="s">
        <v>6388</v>
      </c>
    </row>
    <row r="8463" spans="1:1" x14ac:dyDescent="0.25">
      <c r="A8463" t="s">
        <v>6389</v>
      </c>
    </row>
    <row r="8464" spans="1:1" x14ac:dyDescent="0.25">
      <c r="A8464" t="s">
        <v>6390</v>
      </c>
    </row>
    <row r="8465" spans="1:1" x14ac:dyDescent="0.25">
      <c r="A8465" t="s">
        <v>6391</v>
      </c>
    </row>
    <row r="8466" spans="1:1" x14ac:dyDescent="0.25">
      <c r="A8466" t="s">
        <v>6392</v>
      </c>
    </row>
    <row r="8467" spans="1:1" x14ac:dyDescent="0.25">
      <c r="A8467" t="s">
        <v>6393</v>
      </c>
    </row>
    <row r="8468" spans="1:1" x14ac:dyDescent="0.25">
      <c r="A8468" t="s">
        <v>6394</v>
      </c>
    </row>
    <row r="8469" spans="1:1" x14ac:dyDescent="0.25">
      <c r="A8469" t="s">
        <v>6395</v>
      </c>
    </row>
    <row r="8470" spans="1:1" x14ac:dyDescent="0.25">
      <c r="A8470" t="s">
        <v>6396</v>
      </c>
    </row>
    <row r="8471" spans="1:1" x14ac:dyDescent="0.25">
      <c r="A8471" t="s">
        <v>6397</v>
      </c>
    </row>
    <row r="8472" spans="1:1" x14ac:dyDescent="0.25">
      <c r="A8472" t="s">
        <v>6398</v>
      </c>
    </row>
    <row r="8473" spans="1:1" x14ac:dyDescent="0.25">
      <c r="A8473" t="s">
        <v>6399</v>
      </c>
    </row>
    <row r="8474" spans="1:1" x14ac:dyDescent="0.25">
      <c r="A8474" t="s">
        <v>6400</v>
      </c>
    </row>
    <row r="8475" spans="1:1" x14ac:dyDescent="0.25">
      <c r="A8475" t="s">
        <v>6401</v>
      </c>
    </row>
    <row r="8476" spans="1:1" x14ac:dyDescent="0.25">
      <c r="A8476" t="s">
        <v>6402</v>
      </c>
    </row>
    <row r="8477" spans="1:1" x14ac:dyDescent="0.25">
      <c r="A8477" t="s">
        <v>6403</v>
      </c>
    </row>
    <row r="8478" spans="1:1" x14ac:dyDescent="0.25">
      <c r="A8478" t="s">
        <v>6404</v>
      </c>
    </row>
    <row r="8479" spans="1:1" x14ac:dyDescent="0.25">
      <c r="A8479" t="s">
        <v>2100</v>
      </c>
    </row>
    <row r="8480" spans="1:1" x14ac:dyDescent="0.25">
      <c r="A8480" t="s">
        <v>6405</v>
      </c>
    </row>
    <row r="8481" spans="1:1" x14ac:dyDescent="0.25">
      <c r="A8481" t="s">
        <v>6406</v>
      </c>
    </row>
    <row r="8482" spans="1:1" x14ac:dyDescent="0.25">
      <c r="A8482" t="s">
        <v>6407</v>
      </c>
    </row>
    <row r="8483" spans="1:1" x14ac:dyDescent="0.25">
      <c r="A8483" t="s">
        <v>6408</v>
      </c>
    </row>
    <row r="8484" spans="1:1" x14ac:dyDescent="0.25">
      <c r="A8484" t="s">
        <v>6409</v>
      </c>
    </row>
    <row r="8485" spans="1:1" x14ac:dyDescent="0.25">
      <c r="A8485" t="s">
        <v>6410</v>
      </c>
    </row>
    <row r="8486" spans="1:1" x14ac:dyDescent="0.25">
      <c r="A8486" t="s">
        <v>6411</v>
      </c>
    </row>
    <row r="8487" spans="1:1" x14ac:dyDescent="0.25">
      <c r="A8487" t="s">
        <v>6412</v>
      </c>
    </row>
    <row r="8488" spans="1:1" x14ac:dyDescent="0.25">
      <c r="A8488" t="s">
        <v>6413</v>
      </c>
    </row>
    <row r="8489" spans="1:1" x14ac:dyDescent="0.25">
      <c r="A8489" t="s">
        <v>6414</v>
      </c>
    </row>
    <row r="8490" spans="1:1" x14ac:dyDescent="0.25">
      <c r="A8490" t="s">
        <v>6415</v>
      </c>
    </row>
    <row r="8491" spans="1:1" x14ac:dyDescent="0.25">
      <c r="A8491" t="s">
        <v>6416</v>
      </c>
    </row>
    <row r="8492" spans="1:1" x14ac:dyDescent="0.25">
      <c r="A8492" t="s">
        <v>6417</v>
      </c>
    </row>
    <row r="8493" spans="1:1" x14ac:dyDescent="0.25">
      <c r="A8493" t="s">
        <v>6418</v>
      </c>
    </row>
    <row r="8494" spans="1:1" x14ac:dyDescent="0.25">
      <c r="A8494" t="s">
        <v>6419</v>
      </c>
    </row>
    <row r="8495" spans="1:1" x14ac:dyDescent="0.25">
      <c r="A8495" t="s">
        <v>6420</v>
      </c>
    </row>
    <row r="8496" spans="1:1" x14ac:dyDescent="0.25">
      <c r="A8496" t="s">
        <v>6421</v>
      </c>
    </row>
    <row r="8497" spans="1:1" x14ac:dyDescent="0.25">
      <c r="A8497" t="s">
        <v>6422</v>
      </c>
    </row>
    <row r="8498" spans="1:1" x14ac:dyDescent="0.25">
      <c r="A8498" t="s">
        <v>6423</v>
      </c>
    </row>
    <row r="8499" spans="1:1" x14ac:dyDescent="0.25">
      <c r="A8499" t="s">
        <v>6424</v>
      </c>
    </row>
    <row r="8500" spans="1:1" x14ac:dyDescent="0.25">
      <c r="A8500" t="s">
        <v>6425</v>
      </c>
    </row>
    <row r="8501" spans="1:1" x14ac:dyDescent="0.25">
      <c r="A8501" t="s">
        <v>6426</v>
      </c>
    </row>
    <row r="8502" spans="1:1" x14ac:dyDescent="0.25">
      <c r="A8502" t="s">
        <v>6427</v>
      </c>
    </row>
    <row r="8503" spans="1:1" x14ac:dyDescent="0.25">
      <c r="A8503" t="s">
        <v>49</v>
      </c>
    </row>
    <row r="8504" spans="1:1" x14ac:dyDescent="0.25">
      <c r="A8504" t="s">
        <v>6428</v>
      </c>
    </row>
    <row r="8506" spans="1:1" x14ac:dyDescent="0.25">
      <c r="A8506" t="s">
        <v>1469</v>
      </c>
    </row>
    <row r="8508" spans="1:1" x14ac:dyDescent="0.25">
      <c r="A8508" t="s">
        <v>6429</v>
      </c>
    </row>
    <row r="8509" spans="1:1" x14ac:dyDescent="0.25">
      <c r="A8509" t="s">
        <v>6430</v>
      </c>
    </row>
    <row r="8510" spans="1:1" x14ac:dyDescent="0.25">
      <c r="A8510" t="s">
        <v>6431</v>
      </c>
    </row>
    <row r="8512" spans="1:1" x14ac:dyDescent="0.25">
      <c r="A8512" t="s">
        <v>6432</v>
      </c>
    </row>
    <row r="8514" spans="1:1" x14ac:dyDescent="0.25">
      <c r="A8514" t="s">
        <v>6433</v>
      </c>
    </row>
    <row r="8515" spans="1:1" x14ac:dyDescent="0.25">
      <c r="A8515" t="s">
        <v>6434</v>
      </c>
    </row>
    <row r="8516" spans="1:1" x14ac:dyDescent="0.25">
      <c r="A8516" t="s">
        <v>6435</v>
      </c>
    </row>
    <row r="8517" spans="1:1" x14ac:dyDescent="0.25">
      <c r="A8517" t="s">
        <v>6436</v>
      </c>
    </row>
    <row r="8518" spans="1:1" x14ac:dyDescent="0.25">
      <c r="A8518" t="s">
        <v>6437</v>
      </c>
    </row>
    <row r="8520" spans="1:1" x14ac:dyDescent="0.25">
      <c r="A8520" t="s">
        <v>6438</v>
      </c>
    </row>
    <row r="8522" spans="1:1" x14ac:dyDescent="0.25">
      <c r="A8522" t="s">
        <v>6439</v>
      </c>
    </row>
    <row r="8523" spans="1:1" x14ac:dyDescent="0.25">
      <c r="A8523" t="s">
        <v>6440</v>
      </c>
    </row>
    <row r="8524" spans="1:1" x14ac:dyDescent="0.25">
      <c r="A8524" t="s">
        <v>6441</v>
      </c>
    </row>
    <row r="8525" spans="1:1" x14ac:dyDescent="0.25">
      <c r="A8525" t="s">
        <v>6442</v>
      </c>
    </row>
    <row r="8526" spans="1:1" x14ac:dyDescent="0.25">
      <c r="A8526" t="s">
        <v>6443</v>
      </c>
    </row>
    <row r="8527" spans="1:1" x14ac:dyDescent="0.25">
      <c r="A8527" t="s">
        <v>6444</v>
      </c>
    </row>
    <row r="8528" spans="1:1" x14ac:dyDescent="0.25">
      <c r="A8528" t="s">
        <v>6445</v>
      </c>
    </row>
    <row r="8529" spans="1:1" x14ac:dyDescent="0.25">
      <c r="A8529" t="s">
        <v>6446</v>
      </c>
    </row>
    <row r="8530" spans="1:1" x14ac:dyDescent="0.25">
      <c r="A8530" t="s">
        <v>6447</v>
      </c>
    </row>
    <row r="8531" spans="1:1" x14ac:dyDescent="0.25">
      <c r="A8531" t="s">
        <v>6448</v>
      </c>
    </row>
    <row r="8532" spans="1:1" x14ac:dyDescent="0.25">
      <c r="A8532" t="s">
        <v>6449</v>
      </c>
    </row>
    <row r="8533" spans="1:1" x14ac:dyDescent="0.25">
      <c r="A8533" t="s">
        <v>6450</v>
      </c>
    </row>
    <row r="8534" spans="1:1" x14ac:dyDescent="0.25">
      <c r="A8534" t="s">
        <v>6451</v>
      </c>
    </row>
    <row r="8535" spans="1:1" x14ac:dyDescent="0.25">
      <c r="A8535" t="s">
        <v>6452</v>
      </c>
    </row>
    <row r="8536" spans="1:1" x14ac:dyDescent="0.25">
      <c r="A8536" t="s">
        <v>6453</v>
      </c>
    </row>
    <row r="8537" spans="1:1" x14ac:dyDescent="0.25">
      <c r="A8537" t="s">
        <v>6454</v>
      </c>
    </row>
    <row r="8538" spans="1:1" x14ac:dyDescent="0.25">
      <c r="A8538" t="s">
        <v>6455</v>
      </c>
    </row>
    <row r="8539" spans="1:1" x14ac:dyDescent="0.25">
      <c r="A8539" t="s">
        <v>6456</v>
      </c>
    </row>
    <row r="8540" spans="1:1" x14ac:dyDescent="0.25">
      <c r="A8540" t="s">
        <v>6457</v>
      </c>
    </row>
    <row r="8541" spans="1:1" x14ac:dyDescent="0.25">
      <c r="A8541" t="s">
        <v>6458</v>
      </c>
    </row>
    <row r="8542" spans="1:1" x14ac:dyDescent="0.25">
      <c r="A8542" t="s">
        <v>6459</v>
      </c>
    </row>
    <row r="8543" spans="1:1" x14ac:dyDescent="0.25">
      <c r="A8543" t="s">
        <v>6460</v>
      </c>
    </row>
    <row r="8544" spans="1:1" x14ac:dyDescent="0.25">
      <c r="A8544" t="s">
        <v>6461</v>
      </c>
    </row>
    <row r="8545" spans="1:1" x14ac:dyDescent="0.25">
      <c r="A8545" t="s">
        <v>6462</v>
      </c>
    </row>
    <row r="8546" spans="1:1" x14ac:dyDescent="0.25">
      <c r="A8546" t="s">
        <v>6463</v>
      </c>
    </row>
    <row r="8547" spans="1:1" x14ac:dyDescent="0.25">
      <c r="A8547" t="s">
        <v>6464</v>
      </c>
    </row>
    <row r="8548" spans="1:1" x14ac:dyDescent="0.25">
      <c r="A8548" t="s">
        <v>6465</v>
      </c>
    </row>
    <row r="8549" spans="1:1" x14ac:dyDescent="0.25">
      <c r="A8549" t="s">
        <v>6466</v>
      </c>
    </row>
    <row r="8550" spans="1:1" x14ac:dyDescent="0.25">
      <c r="A8550" t="s">
        <v>6467</v>
      </c>
    </row>
    <row r="8551" spans="1:1" x14ac:dyDescent="0.25">
      <c r="A8551" t="s">
        <v>6468</v>
      </c>
    </row>
    <row r="8553" spans="1:1" x14ac:dyDescent="0.25">
      <c r="A8553" t="s">
        <v>6469</v>
      </c>
    </row>
    <row r="8555" spans="1:1" x14ac:dyDescent="0.25">
      <c r="A8555" t="s">
        <v>6470</v>
      </c>
    </row>
    <row r="8556" spans="1:1" x14ac:dyDescent="0.25">
      <c r="A8556" t="s">
        <v>6471</v>
      </c>
    </row>
    <row r="8557" spans="1:1" x14ac:dyDescent="0.25">
      <c r="A8557" t="s">
        <v>6472</v>
      </c>
    </row>
    <row r="8558" spans="1:1" x14ac:dyDescent="0.25">
      <c r="A8558" t="s">
        <v>6473</v>
      </c>
    </row>
    <row r="8559" spans="1:1" x14ac:dyDescent="0.25">
      <c r="A8559" t="s">
        <v>6474</v>
      </c>
    </row>
    <row r="8560" spans="1:1" x14ac:dyDescent="0.25">
      <c r="A8560" t="s">
        <v>6475</v>
      </c>
    </row>
    <row r="8561" spans="1:1" x14ac:dyDescent="0.25">
      <c r="A8561" t="s">
        <v>6476</v>
      </c>
    </row>
    <row r="8562" spans="1:1" x14ac:dyDescent="0.25">
      <c r="A8562" t="s">
        <v>6477</v>
      </c>
    </row>
    <row r="8563" spans="1:1" x14ac:dyDescent="0.25">
      <c r="A8563" t="s">
        <v>6478</v>
      </c>
    </row>
    <row r="8564" spans="1:1" x14ac:dyDescent="0.25">
      <c r="A8564" t="s">
        <v>49</v>
      </c>
    </row>
    <row r="8565" spans="1:1" x14ac:dyDescent="0.25">
      <c r="A8565" t="s">
        <v>6479</v>
      </c>
    </row>
    <row r="8567" spans="1:1" x14ac:dyDescent="0.25">
      <c r="A8567" t="s">
        <v>1469</v>
      </c>
    </row>
    <row r="8569" spans="1:1" x14ac:dyDescent="0.25">
      <c r="A8569" t="s">
        <v>1472</v>
      </c>
    </row>
    <row r="8570" spans="1:1" x14ac:dyDescent="0.25">
      <c r="A8570" t="s">
        <v>6480</v>
      </c>
    </row>
    <row r="8571" spans="1:1" x14ac:dyDescent="0.25">
      <c r="A8571" t="s">
        <v>6481</v>
      </c>
    </row>
    <row r="8574" spans="1:1" x14ac:dyDescent="0.25">
      <c r="A8574" t="s">
        <v>6482</v>
      </c>
    </row>
    <row r="8575" spans="1:1" x14ac:dyDescent="0.25">
      <c r="A8575" t="s">
        <v>6483</v>
      </c>
    </row>
    <row r="8576" spans="1:1" x14ac:dyDescent="0.25">
      <c r="A8576" t="s">
        <v>6484</v>
      </c>
    </row>
    <row r="8577" spans="1:1" x14ac:dyDescent="0.25">
      <c r="A8577" t="s">
        <v>6485</v>
      </c>
    </row>
    <row r="8578" spans="1:1" x14ac:dyDescent="0.25">
      <c r="A8578" t="s">
        <v>6486</v>
      </c>
    </row>
    <row r="8579" spans="1:1" x14ac:dyDescent="0.25">
      <c r="A8579" t="s">
        <v>6487</v>
      </c>
    </row>
    <row r="8580" spans="1:1" x14ac:dyDescent="0.25">
      <c r="A8580" t="s">
        <v>6488</v>
      </c>
    </row>
    <row r="8581" spans="1:1" x14ac:dyDescent="0.25">
      <c r="A8581" t="s">
        <v>6489</v>
      </c>
    </row>
    <row r="8582" spans="1:1" x14ac:dyDescent="0.25">
      <c r="A8582" t="s">
        <v>6490</v>
      </c>
    </row>
    <row r="8583" spans="1:1" x14ac:dyDescent="0.25">
      <c r="A8583" t="s">
        <v>6491</v>
      </c>
    </row>
    <row r="8584" spans="1:1" x14ac:dyDescent="0.25">
      <c r="A8584" t="s">
        <v>6492</v>
      </c>
    </row>
    <row r="8585" spans="1:1" x14ac:dyDescent="0.25">
      <c r="A8585" t="s">
        <v>6493</v>
      </c>
    </row>
    <row r="8586" spans="1:1" x14ac:dyDescent="0.25">
      <c r="A8586" t="s">
        <v>6494</v>
      </c>
    </row>
    <row r="8587" spans="1:1" x14ac:dyDescent="0.25">
      <c r="A8587" t="s">
        <v>6495</v>
      </c>
    </row>
    <row r="8588" spans="1:1" x14ac:dyDescent="0.25">
      <c r="A8588" t="s">
        <v>6496</v>
      </c>
    </row>
    <row r="8589" spans="1:1" x14ac:dyDescent="0.25">
      <c r="A8589" t="s">
        <v>6497</v>
      </c>
    </row>
    <row r="8590" spans="1:1" x14ac:dyDescent="0.25">
      <c r="A8590" t="s">
        <v>6498</v>
      </c>
    </row>
    <row r="8591" spans="1:1" x14ac:dyDescent="0.25">
      <c r="A8591" t="s">
        <v>6499</v>
      </c>
    </row>
    <row r="8592" spans="1:1" x14ac:dyDescent="0.25">
      <c r="A8592" t="s">
        <v>6500</v>
      </c>
    </row>
    <row r="8593" spans="1:1" x14ac:dyDescent="0.25">
      <c r="A8593" t="s">
        <v>6501</v>
      </c>
    </row>
    <row r="8594" spans="1:1" x14ac:dyDescent="0.25">
      <c r="A8594" t="s">
        <v>6502</v>
      </c>
    </row>
    <row r="8595" spans="1:1" x14ac:dyDescent="0.25">
      <c r="A8595" t="s">
        <v>6503</v>
      </c>
    </row>
    <row r="8596" spans="1:1" x14ac:dyDescent="0.25">
      <c r="A8596" t="s">
        <v>6504</v>
      </c>
    </row>
    <row r="8597" spans="1:1" x14ac:dyDescent="0.25">
      <c r="A8597" t="s">
        <v>6505</v>
      </c>
    </row>
    <row r="8598" spans="1:1" x14ac:dyDescent="0.25">
      <c r="A8598" t="s">
        <v>6506</v>
      </c>
    </row>
    <row r="8599" spans="1:1" x14ac:dyDescent="0.25">
      <c r="A8599" t="s">
        <v>6507</v>
      </c>
    </row>
    <row r="8600" spans="1:1" x14ac:dyDescent="0.25">
      <c r="A8600" t="s">
        <v>6508</v>
      </c>
    </row>
    <row r="8601" spans="1:1" x14ac:dyDescent="0.25">
      <c r="A8601" t="s">
        <v>6509</v>
      </c>
    </row>
    <row r="8602" spans="1:1" x14ac:dyDescent="0.25">
      <c r="A8602" t="s">
        <v>6510</v>
      </c>
    </row>
    <row r="8603" spans="1:1" x14ac:dyDescent="0.25">
      <c r="A8603" t="s">
        <v>6511</v>
      </c>
    </row>
    <row r="8605" spans="1:1" x14ac:dyDescent="0.25">
      <c r="A8605" t="s">
        <v>6512</v>
      </c>
    </row>
    <row r="8607" spans="1:1" x14ac:dyDescent="0.25">
      <c r="A8607" t="s">
        <v>6513</v>
      </c>
    </row>
    <row r="8608" spans="1:1" x14ac:dyDescent="0.25">
      <c r="A8608" t="s">
        <v>6514</v>
      </c>
    </row>
    <row r="8609" spans="1:1" x14ac:dyDescent="0.25">
      <c r="A8609" t="s">
        <v>6515</v>
      </c>
    </row>
    <row r="8610" spans="1:1" x14ac:dyDescent="0.25">
      <c r="A8610" t="s">
        <v>6516</v>
      </c>
    </row>
    <row r="8611" spans="1:1" x14ac:dyDescent="0.25">
      <c r="A8611" t="s">
        <v>6517</v>
      </c>
    </row>
    <row r="8612" spans="1:1" x14ac:dyDescent="0.25">
      <c r="A8612" t="s">
        <v>6518</v>
      </c>
    </row>
    <row r="8613" spans="1:1" x14ac:dyDescent="0.25">
      <c r="A8613" t="s">
        <v>6519</v>
      </c>
    </row>
    <row r="8614" spans="1:1" x14ac:dyDescent="0.25">
      <c r="A8614" t="s">
        <v>6520</v>
      </c>
    </row>
    <row r="8615" spans="1:1" x14ac:dyDescent="0.25">
      <c r="A8615" t="s">
        <v>6521</v>
      </c>
    </row>
    <row r="8616" spans="1:1" x14ac:dyDescent="0.25">
      <c r="A8616" t="s">
        <v>6522</v>
      </c>
    </row>
    <row r="8617" spans="1:1" x14ac:dyDescent="0.25">
      <c r="A8617" t="s">
        <v>6523</v>
      </c>
    </row>
    <row r="8618" spans="1:1" x14ac:dyDescent="0.25">
      <c r="A8618" t="s">
        <v>6524</v>
      </c>
    </row>
    <row r="8619" spans="1:1" x14ac:dyDescent="0.25">
      <c r="A8619" t="s">
        <v>6525</v>
      </c>
    </row>
    <row r="8620" spans="1:1" x14ac:dyDescent="0.25">
      <c r="A8620" t="s">
        <v>6526</v>
      </c>
    </row>
    <row r="8621" spans="1:1" x14ac:dyDescent="0.25">
      <c r="A8621" t="s">
        <v>6527</v>
      </c>
    </row>
    <row r="8622" spans="1:1" x14ac:dyDescent="0.25">
      <c r="A8622" t="s">
        <v>6528</v>
      </c>
    </row>
    <row r="8623" spans="1:1" x14ac:dyDescent="0.25">
      <c r="A8623" t="s">
        <v>6529</v>
      </c>
    </row>
    <row r="8624" spans="1:1" x14ac:dyDescent="0.25">
      <c r="A8624" t="s">
        <v>6530</v>
      </c>
    </row>
    <row r="8625" spans="1:1" x14ac:dyDescent="0.25">
      <c r="A8625" t="s">
        <v>49</v>
      </c>
    </row>
    <row r="8626" spans="1:1" x14ac:dyDescent="0.25">
      <c r="A8626" t="s">
        <v>6531</v>
      </c>
    </row>
    <row r="8628" spans="1:1" x14ac:dyDescent="0.25">
      <c r="A8628" t="s">
        <v>6532</v>
      </c>
    </row>
    <row r="8631" spans="1:1" x14ac:dyDescent="0.25">
      <c r="A8631" t="s">
        <v>6533</v>
      </c>
    </row>
    <row r="8632" spans="1:1" x14ac:dyDescent="0.25">
      <c r="A8632" t="s">
        <v>6534</v>
      </c>
    </row>
    <row r="8633" spans="1:1" x14ac:dyDescent="0.25">
      <c r="A8633" t="s">
        <v>2469</v>
      </c>
    </row>
    <row r="8636" spans="1:1" x14ac:dyDescent="0.25">
      <c r="A8636" t="s">
        <v>6535</v>
      </c>
    </row>
    <row r="8637" spans="1:1" x14ac:dyDescent="0.25">
      <c r="A8637" t="s">
        <v>6536</v>
      </c>
    </row>
    <row r="8638" spans="1:1" x14ac:dyDescent="0.25">
      <c r="A8638" t="s">
        <v>6537</v>
      </c>
    </row>
    <row r="8639" spans="1:1" x14ac:dyDescent="0.25">
      <c r="A8639" t="s">
        <v>6538</v>
      </c>
    </row>
    <row r="8640" spans="1:1" x14ac:dyDescent="0.25">
      <c r="A8640" t="s">
        <v>6539</v>
      </c>
    </row>
    <row r="8641" spans="1:1" x14ac:dyDescent="0.25">
      <c r="A8641" t="s">
        <v>6540</v>
      </c>
    </row>
    <row r="8642" spans="1:1" x14ac:dyDescent="0.25">
      <c r="A8642" t="s">
        <v>6541</v>
      </c>
    </row>
    <row r="8643" spans="1:1" x14ac:dyDescent="0.25">
      <c r="A8643" t="s">
        <v>6542</v>
      </c>
    </row>
    <row r="8644" spans="1:1" x14ac:dyDescent="0.25">
      <c r="A8644" t="s">
        <v>6543</v>
      </c>
    </row>
    <row r="8645" spans="1:1" x14ac:dyDescent="0.25">
      <c r="A8645" t="s">
        <v>6544</v>
      </c>
    </row>
    <row r="8646" spans="1:1" x14ac:dyDescent="0.25">
      <c r="A8646" t="s">
        <v>6545</v>
      </c>
    </row>
    <row r="8647" spans="1:1" x14ac:dyDescent="0.25">
      <c r="A8647" t="s">
        <v>6546</v>
      </c>
    </row>
    <row r="8648" spans="1:1" x14ac:dyDescent="0.25">
      <c r="A8648" t="s">
        <v>6547</v>
      </c>
    </row>
    <row r="8649" spans="1:1" x14ac:dyDescent="0.25">
      <c r="A8649" t="s">
        <v>6548</v>
      </c>
    </row>
    <row r="8650" spans="1:1" x14ac:dyDescent="0.25">
      <c r="A8650" t="s">
        <v>6549</v>
      </c>
    </row>
    <row r="8651" spans="1:1" x14ac:dyDescent="0.25">
      <c r="A8651" t="s">
        <v>6550</v>
      </c>
    </row>
    <row r="8652" spans="1:1" x14ac:dyDescent="0.25">
      <c r="A8652" t="s">
        <v>6551</v>
      </c>
    </row>
    <row r="8653" spans="1:1" x14ac:dyDescent="0.25">
      <c r="A8653" t="s">
        <v>6552</v>
      </c>
    </row>
    <row r="8654" spans="1:1" x14ac:dyDescent="0.25">
      <c r="A8654" t="s">
        <v>6553</v>
      </c>
    </row>
    <row r="8655" spans="1:1" x14ac:dyDescent="0.25">
      <c r="A8655" t="s">
        <v>6554</v>
      </c>
    </row>
    <row r="8656" spans="1:1" x14ac:dyDescent="0.25">
      <c r="A8656" t="s">
        <v>6555</v>
      </c>
    </row>
    <row r="8657" spans="1:1" x14ac:dyDescent="0.25">
      <c r="A8657" t="s">
        <v>6556</v>
      </c>
    </row>
    <row r="8658" spans="1:1" x14ac:dyDescent="0.25">
      <c r="A8658" t="s">
        <v>6557</v>
      </c>
    </row>
    <row r="8659" spans="1:1" x14ac:dyDescent="0.25">
      <c r="A8659" t="s">
        <v>6558</v>
      </c>
    </row>
    <row r="8660" spans="1:1" x14ac:dyDescent="0.25">
      <c r="A8660" t="s">
        <v>6559</v>
      </c>
    </row>
    <row r="8661" spans="1:1" x14ac:dyDescent="0.25">
      <c r="A8661" t="s">
        <v>6560</v>
      </c>
    </row>
    <row r="8662" spans="1:1" x14ac:dyDescent="0.25">
      <c r="A8662" t="s">
        <v>6561</v>
      </c>
    </row>
    <row r="8663" spans="1:1" x14ac:dyDescent="0.25">
      <c r="A8663" t="s">
        <v>6562</v>
      </c>
    </row>
    <row r="8664" spans="1:1" x14ac:dyDescent="0.25">
      <c r="A8664" t="s">
        <v>6563</v>
      </c>
    </row>
    <row r="8665" spans="1:1" x14ac:dyDescent="0.25">
      <c r="A8665" t="s">
        <v>6564</v>
      </c>
    </row>
    <row r="8666" spans="1:1" x14ac:dyDescent="0.25">
      <c r="A8666" t="s">
        <v>6565</v>
      </c>
    </row>
    <row r="8667" spans="1:1" x14ac:dyDescent="0.25">
      <c r="A8667" t="s">
        <v>6566</v>
      </c>
    </row>
    <row r="8668" spans="1:1" x14ac:dyDescent="0.25">
      <c r="A8668" t="s">
        <v>6567</v>
      </c>
    </row>
    <row r="8669" spans="1:1" x14ac:dyDescent="0.25">
      <c r="A8669" t="s">
        <v>6568</v>
      </c>
    </row>
    <row r="8670" spans="1:1" x14ac:dyDescent="0.25">
      <c r="A8670" t="s">
        <v>6569</v>
      </c>
    </row>
    <row r="8671" spans="1:1" x14ac:dyDescent="0.25">
      <c r="A8671" t="s">
        <v>6570</v>
      </c>
    </row>
    <row r="8672" spans="1:1" x14ac:dyDescent="0.25">
      <c r="A8672" t="s">
        <v>6571</v>
      </c>
    </row>
    <row r="8673" spans="1:1" x14ac:dyDescent="0.25">
      <c r="A8673" t="s">
        <v>6572</v>
      </c>
    </row>
    <row r="8674" spans="1:1" x14ac:dyDescent="0.25">
      <c r="A8674" t="s">
        <v>6573</v>
      </c>
    </row>
    <row r="8675" spans="1:1" x14ac:dyDescent="0.25">
      <c r="A8675" t="s">
        <v>6574</v>
      </c>
    </row>
    <row r="8676" spans="1:1" x14ac:dyDescent="0.25">
      <c r="A8676" t="s">
        <v>6575</v>
      </c>
    </row>
    <row r="8677" spans="1:1" x14ac:dyDescent="0.25">
      <c r="A8677" t="s">
        <v>6576</v>
      </c>
    </row>
    <row r="8678" spans="1:1" x14ac:dyDescent="0.25">
      <c r="A8678" t="s">
        <v>6577</v>
      </c>
    </row>
    <row r="8679" spans="1:1" x14ac:dyDescent="0.25">
      <c r="A8679" t="s">
        <v>6578</v>
      </c>
    </row>
    <row r="8680" spans="1:1" x14ac:dyDescent="0.25">
      <c r="A8680" t="s">
        <v>6579</v>
      </c>
    </row>
    <row r="8681" spans="1:1" x14ac:dyDescent="0.25">
      <c r="A8681" t="s">
        <v>6580</v>
      </c>
    </row>
    <row r="8683" spans="1:1" x14ac:dyDescent="0.25">
      <c r="A8683" t="s">
        <v>6581</v>
      </c>
    </row>
    <row r="8685" spans="1:1" x14ac:dyDescent="0.25">
      <c r="A8685" t="s">
        <v>6582</v>
      </c>
    </row>
    <row r="8686" spans="1:1" x14ac:dyDescent="0.25">
      <c r="A8686" t="s">
        <v>6583</v>
      </c>
    </row>
    <row r="8687" spans="1:1" x14ac:dyDescent="0.25">
      <c r="A8687" t="s">
        <v>6584</v>
      </c>
    </row>
    <row r="8688" spans="1:1" x14ac:dyDescent="0.25">
      <c r="A8688" t="s">
        <v>6585</v>
      </c>
    </row>
    <row r="8689" spans="1:1" x14ac:dyDescent="0.25">
      <c r="A8689" t="s">
        <v>6586</v>
      </c>
    </row>
    <row r="8690" spans="1:1" x14ac:dyDescent="0.25">
      <c r="A8690" t="s">
        <v>6587</v>
      </c>
    </row>
    <row r="8691" spans="1:1" x14ac:dyDescent="0.25">
      <c r="A8691" t="s">
        <v>6588</v>
      </c>
    </row>
    <row r="8692" spans="1:1" x14ac:dyDescent="0.25">
      <c r="A8692" t="s">
        <v>6589</v>
      </c>
    </row>
    <row r="8693" spans="1:1" x14ac:dyDescent="0.25">
      <c r="A8693" t="s">
        <v>6590</v>
      </c>
    </row>
    <row r="8694" spans="1:1" x14ac:dyDescent="0.25">
      <c r="A8694" t="s">
        <v>6591</v>
      </c>
    </row>
    <row r="8695" spans="1:1" x14ac:dyDescent="0.25">
      <c r="A8695" t="s">
        <v>6592</v>
      </c>
    </row>
    <row r="8696" spans="1:1" x14ac:dyDescent="0.25">
      <c r="A8696" t="s">
        <v>6593</v>
      </c>
    </row>
    <row r="8697" spans="1:1" x14ac:dyDescent="0.25">
      <c r="A8697" t="s">
        <v>6594</v>
      </c>
    </row>
    <row r="8698" spans="1:1" x14ac:dyDescent="0.25">
      <c r="A8698" t="s">
        <v>6595</v>
      </c>
    </row>
    <row r="8699" spans="1:1" x14ac:dyDescent="0.25">
      <c r="A8699" t="s">
        <v>6596</v>
      </c>
    </row>
    <row r="8700" spans="1:1" x14ac:dyDescent="0.25">
      <c r="A8700" t="s">
        <v>6597</v>
      </c>
    </row>
    <row r="8701" spans="1:1" x14ac:dyDescent="0.25">
      <c r="A8701" t="s">
        <v>6598</v>
      </c>
    </row>
    <row r="8702" spans="1:1" x14ac:dyDescent="0.25">
      <c r="A8702" t="s">
        <v>6599</v>
      </c>
    </row>
    <row r="8703" spans="1:1" x14ac:dyDescent="0.25">
      <c r="A8703" t="s">
        <v>6600</v>
      </c>
    </row>
    <row r="8705" spans="1:1" x14ac:dyDescent="0.25">
      <c r="A8705" t="s">
        <v>6601</v>
      </c>
    </row>
    <row r="8707" spans="1:1" x14ac:dyDescent="0.25">
      <c r="A8707" t="s">
        <v>6602</v>
      </c>
    </row>
    <row r="8708" spans="1:1" x14ac:dyDescent="0.25">
      <c r="A8708" t="s">
        <v>6603</v>
      </c>
    </row>
    <row r="8709" spans="1:1" x14ac:dyDescent="0.25">
      <c r="A8709" t="s">
        <v>6604</v>
      </c>
    </row>
    <row r="8710" spans="1:1" x14ac:dyDescent="0.25">
      <c r="A8710" t="s">
        <v>6605</v>
      </c>
    </row>
    <row r="8711" spans="1:1" x14ac:dyDescent="0.25">
      <c r="A8711" t="s">
        <v>6606</v>
      </c>
    </row>
    <row r="8712" spans="1:1" x14ac:dyDescent="0.25">
      <c r="A8712" t="s">
        <v>6607</v>
      </c>
    </row>
    <row r="8713" spans="1:1" x14ac:dyDescent="0.25">
      <c r="A8713" t="s">
        <v>6608</v>
      </c>
    </row>
    <row r="8714" spans="1:1" x14ac:dyDescent="0.25">
      <c r="A8714" t="s">
        <v>6609</v>
      </c>
    </row>
    <row r="8715" spans="1:1" x14ac:dyDescent="0.25">
      <c r="A8715" t="s">
        <v>6610</v>
      </c>
    </row>
    <row r="8716" spans="1:1" x14ac:dyDescent="0.25">
      <c r="A8716" t="s">
        <v>6611</v>
      </c>
    </row>
    <row r="8717" spans="1:1" x14ac:dyDescent="0.25">
      <c r="A8717" t="s">
        <v>6612</v>
      </c>
    </row>
    <row r="8718" spans="1:1" x14ac:dyDescent="0.25">
      <c r="A8718" t="s">
        <v>6613</v>
      </c>
    </row>
    <row r="8719" spans="1:1" x14ac:dyDescent="0.25">
      <c r="A8719" t="s">
        <v>6614</v>
      </c>
    </row>
    <row r="8720" spans="1:1" x14ac:dyDescent="0.25">
      <c r="A8720" t="s">
        <v>6615</v>
      </c>
    </row>
    <row r="8721" spans="1:1" x14ac:dyDescent="0.25">
      <c r="A8721" t="s">
        <v>6616</v>
      </c>
    </row>
    <row r="8722" spans="1:1" x14ac:dyDescent="0.25">
      <c r="A8722" t="s">
        <v>49</v>
      </c>
    </row>
    <row r="8723" spans="1:1" x14ac:dyDescent="0.25">
      <c r="A8723" t="s">
        <v>6617</v>
      </c>
    </row>
    <row r="8725" spans="1:1" x14ac:dyDescent="0.25">
      <c r="A8725" t="s">
        <v>1469</v>
      </c>
    </row>
    <row r="8727" spans="1:1" x14ac:dyDescent="0.25">
      <c r="A8727" t="s">
        <v>6618</v>
      </c>
    </row>
    <row r="8728" spans="1:1" x14ac:dyDescent="0.25">
      <c r="A8728" t="s">
        <v>3931</v>
      </c>
    </row>
    <row r="8731" spans="1:1" x14ac:dyDescent="0.25">
      <c r="A8731" t="s">
        <v>6619</v>
      </c>
    </row>
    <row r="8732" spans="1:1" x14ac:dyDescent="0.25">
      <c r="A8732" t="s">
        <v>6620</v>
      </c>
    </row>
    <row r="8733" spans="1:1" x14ac:dyDescent="0.25">
      <c r="A8733" t="s">
        <v>6621</v>
      </c>
    </row>
    <row r="8734" spans="1:1" x14ac:dyDescent="0.25">
      <c r="A8734" t="s">
        <v>6622</v>
      </c>
    </row>
    <row r="8735" spans="1:1" x14ac:dyDescent="0.25">
      <c r="A8735" t="s">
        <v>6623</v>
      </c>
    </row>
    <row r="8736" spans="1:1" x14ac:dyDescent="0.25">
      <c r="A8736" t="s">
        <v>6624</v>
      </c>
    </row>
    <row r="8737" spans="1:1" x14ac:dyDescent="0.25">
      <c r="A8737" t="s">
        <v>6625</v>
      </c>
    </row>
    <row r="8738" spans="1:1" x14ac:dyDescent="0.25">
      <c r="A8738" t="s">
        <v>6626</v>
      </c>
    </row>
    <row r="8739" spans="1:1" x14ac:dyDescent="0.25">
      <c r="A8739" t="s">
        <v>6627</v>
      </c>
    </row>
    <row r="8740" spans="1:1" x14ac:dyDescent="0.25">
      <c r="A8740" t="s">
        <v>6628</v>
      </c>
    </row>
    <row r="8741" spans="1:1" x14ac:dyDescent="0.25">
      <c r="A8741" t="s">
        <v>6629</v>
      </c>
    </row>
    <row r="8742" spans="1:1" x14ac:dyDescent="0.25">
      <c r="A8742" t="s">
        <v>6630</v>
      </c>
    </row>
    <row r="8743" spans="1:1" x14ac:dyDescent="0.25">
      <c r="A8743" t="s">
        <v>6631</v>
      </c>
    </row>
    <row r="8744" spans="1:1" x14ac:dyDescent="0.25">
      <c r="A8744" t="s">
        <v>6632</v>
      </c>
    </row>
    <row r="8745" spans="1:1" x14ac:dyDescent="0.25">
      <c r="A8745" t="s">
        <v>6633</v>
      </c>
    </row>
    <row r="8746" spans="1:1" x14ac:dyDescent="0.25">
      <c r="A8746" t="s">
        <v>6634</v>
      </c>
    </row>
    <row r="8747" spans="1:1" x14ac:dyDescent="0.25">
      <c r="A8747" t="s">
        <v>6635</v>
      </c>
    </row>
    <row r="8748" spans="1:1" x14ac:dyDescent="0.25">
      <c r="A8748" t="s">
        <v>6636</v>
      </c>
    </row>
    <row r="8749" spans="1:1" x14ac:dyDescent="0.25">
      <c r="A8749" t="s">
        <v>6637</v>
      </c>
    </row>
    <row r="8750" spans="1:1" x14ac:dyDescent="0.25">
      <c r="A8750" t="s">
        <v>6638</v>
      </c>
    </row>
    <row r="8751" spans="1:1" x14ac:dyDescent="0.25">
      <c r="A8751" t="s">
        <v>6639</v>
      </c>
    </row>
    <row r="8752" spans="1:1" x14ac:dyDescent="0.25">
      <c r="A8752" t="s">
        <v>6640</v>
      </c>
    </row>
    <row r="8753" spans="1:1" x14ac:dyDescent="0.25">
      <c r="A8753" t="s">
        <v>6641</v>
      </c>
    </row>
    <row r="8754" spans="1:1" x14ac:dyDescent="0.25">
      <c r="A8754" t="s">
        <v>6642</v>
      </c>
    </row>
    <row r="8755" spans="1:1" x14ac:dyDescent="0.25">
      <c r="A8755" t="s">
        <v>6643</v>
      </c>
    </row>
    <row r="8756" spans="1:1" x14ac:dyDescent="0.25">
      <c r="A8756" t="s">
        <v>6644</v>
      </c>
    </row>
    <row r="8757" spans="1:1" x14ac:dyDescent="0.25">
      <c r="A8757" t="s">
        <v>6645</v>
      </c>
    </row>
    <row r="8758" spans="1:1" x14ac:dyDescent="0.25">
      <c r="A8758" t="s">
        <v>6646</v>
      </c>
    </row>
    <row r="8759" spans="1:1" x14ac:dyDescent="0.25">
      <c r="A8759" t="s">
        <v>6647</v>
      </c>
    </row>
    <row r="8760" spans="1:1" x14ac:dyDescent="0.25">
      <c r="A8760" t="s">
        <v>6648</v>
      </c>
    </row>
    <row r="8761" spans="1:1" x14ac:dyDescent="0.25">
      <c r="A8761" t="s">
        <v>6649</v>
      </c>
    </row>
    <row r="8762" spans="1:1" x14ac:dyDescent="0.25">
      <c r="A8762" t="s">
        <v>6650</v>
      </c>
    </row>
    <row r="8763" spans="1:1" x14ac:dyDescent="0.25">
      <c r="A8763" t="s">
        <v>6651</v>
      </c>
    </row>
    <row r="8765" spans="1:1" x14ac:dyDescent="0.25">
      <c r="A8765" t="s">
        <v>6652</v>
      </c>
    </row>
    <row r="8767" spans="1:1" x14ac:dyDescent="0.25">
      <c r="A8767" t="s">
        <v>6653</v>
      </c>
    </row>
    <row r="8768" spans="1:1" x14ac:dyDescent="0.25">
      <c r="A8768" t="s">
        <v>6654</v>
      </c>
    </row>
    <row r="8769" spans="1:1" x14ac:dyDescent="0.25">
      <c r="A8769" t="s">
        <v>6655</v>
      </c>
    </row>
    <row r="8770" spans="1:1" x14ac:dyDescent="0.25">
      <c r="A8770" t="s">
        <v>6656</v>
      </c>
    </row>
    <row r="8771" spans="1:1" x14ac:dyDescent="0.25">
      <c r="A8771" t="s">
        <v>6657</v>
      </c>
    </row>
    <row r="8772" spans="1:1" x14ac:dyDescent="0.25">
      <c r="A8772" t="s">
        <v>6658</v>
      </c>
    </row>
    <row r="8773" spans="1:1" x14ac:dyDescent="0.25">
      <c r="A8773" t="s">
        <v>6659</v>
      </c>
    </row>
    <row r="8774" spans="1:1" x14ac:dyDescent="0.25">
      <c r="A8774" t="s">
        <v>6660</v>
      </c>
    </row>
    <row r="8775" spans="1:1" x14ac:dyDescent="0.25">
      <c r="A8775" t="s">
        <v>6661</v>
      </c>
    </row>
    <row r="8777" spans="1:1" x14ac:dyDescent="0.25">
      <c r="A8777" t="s">
        <v>6662</v>
      </c>
    </row>
    <row r="8779" spans="1:1" x14ac:dyDescent="0.25">
      <c r="A8779" t="s">
        <v>6663</v>
      </c>
    </row>
    <row r="8780" spans="1:1" x14ac:dyDescent="0.25">
      <c r="A8780" t="s">
        <v>49</v>
      </c>
    </row>
    <row r="8781" spans="1:1" x14ac:dyDescent="0.25">
      <c r="A8781" t="s">
        <v>6664</v>
      </c>
    </row>
    <row r="8783" spans="1:1" x14ac:dyDescent="0.25">
      <c r="A8783" t="s">
        <v>1469</v>
      </c>
    </row>
    <row r="8785" spans="1:1" x14ac:dyDescent="0.25">
      <c r="A8785" t="s">
        <v>6665</v>
      </c>
    </row>
    <row r="8786" spans="1:1" x14ac:dyDescent="0.25">
      <c r="A8786" t="s">
        <v>6666</v>
      </c>
    </row>
    <row r="8787" spans="1:1" x14ac:dyDescent="0.25">
      <c r="A8787" t="s">
        <v>6667</v>
      </c>
    </row>
    <row r="8788" spans="1:1" x14ac:dyDescent="0.25">
      <c r="A8788" t="s">
        <v>6668</v>
      </c>
    </row>
    <row r="8789" spans="1:1" x14ac:dyDescent="0.25">
      <c r="A8789" t="s">
        <v>6669</v>
      </c>
    </row>
    <row r="8791" spans="1:1" x14ac:dyDescent="0.25">
      <c r="A8791" t="s">
        <v>6670</v>
      </c>
    </row>
    <row r="8792" spans="1:1" x14ac:dyDescent="0.25">
      <c r="A8792" t="s">
        <v>6671</v>
      </c>
    </row>
    <row r="8793" spans="1:1" x14ac:dyDescent="0.25">
      <c r="A8793" t="s">
        <v>6672</v>
      </c>
    </row>
    <row r="8794" spans="1:1" x14ac:dyDescent="0.25">
      <c r="A8794" t="s">
        <v>6673</v>
      </c>
    </row>
    <row r="8795" spans="1:1" x14ac:dyDescent="0.25">
      <c r="A8795" t="s">
        <v>6674</v>
      </c>
    </row>
    <row r="8796" spans="1:1" x14ac:dyDescent="0.25">
      <c r="A8796" t="s">
        <v>6675</v>
      </c>
    </row>
    <row r="8797" spans="1:1" x14ac:dyDescent="0.25">
      <c r="A8797" t="s">
        <v>6676</v>
      </c>
    </row>
    <row r="8798" spans="1:1" x14ac:dyDescent="0.25">
      <c r="A8798" t="s">
        <v>6677</v>
      </c>
    </row>
    <row r="8800" spans="1:1" x14ac:dyDescent="0.25">
      <c r="A8800" t="s">
        <v>6678</v>
      </c>
    </row>
    <row r="8801" spans="1:1" x14ac:dyDescent="0.25">
      <c r="A8801" t="s">
        <v>6679</v>
      </c>
    </row>
    <row r="8802" spans="1:1" x14ac:dyDescent="0.25">
      <c r="A8802" t="s">
        <v>6680</v>
      </c>
    </row>
    <row r="8803" spans="1:1" x14ac:dyDescent="0.25">
      <c r="A8803" t="s">
        <v>6681</v>
      </c>
    </row>
    <row r="8804" spans="1:1" x14ac:dyDescent="0.25">
      <c r="A8804" t="s">
        <v>6682</v>
      </c>
    </row>
    <row r="8805" spans="1:1" x14ac:dyDescent="0.25">
      <c r="A8805" t="s">
        <v>6683</v>
      </c>
    </row>
    <row r="8806" spans="1:1" x14ac:dyDescent="0.25">
      <c r="A8806" t="s">
        <v>6684</v>
      </c>
    </row>
    <row r="8807" spans="1:1" x14ac:dyDescent="0.25">
      <c r="A8807" t="s">
        <v>6685</v>
      </c>
    </row>
    <row r="8808" spans="1:1" x14ac:dyDescent="0.25">
      <c r="A8808" t="s">
        <v>6686</v>
      </c>
    </row>
    <row r="8809" spans="1:1" x14ac:dyDescent="0.25">
      <c r="A8809" t="s">
        <v>6687</v>
      </c>
    </row>
    <row r="8810" spans="1:1" x14ac:dyDescent="0.25">
      <c r="A8810" t="s">
        <v>6688</v>
      </c>
    </row>
    <row r="8811" spans="1:1" x14ac:dyDescent="0.25">
      <c r="A8811" t="s">
        <v>6689</v>
      </c>
    </row>
    <row r="8812" spans="1:1" x14ac:dyDescent="0.25">
      <c r="A8812" t="s">
        <v>6690</v>
      </c>
    </row>
    <row r="8814" spans="1:1" x14ac:dyDescent="0.25">
      <c r="A8814" t="s">
        <v>6691</v>
      </c>
    </row>
    <row r="8816" spans="1:1" x14ac:dyDescent="0.25">
      <c r="A8816" t="s">
        <v>6692</v>
      </c>
    </row>
    <row r="8817" spans="1:1" x14ac:dyDescent="0.25">
      <c r="A8817" t="s">
        <v>6693</v>
      </c>
    </row>
    <row r="8818" spans="1:1" x14ac:dyDescent="0.25">
      <c r="A8818" t="s">
        <v>6694</v>
      </c>
    </row>
    <row r="8819" spans="1:1" x14ac:dyDescent="0.25">
      <c r="A8819" t="s">
        <v>6695</v>
      </c>
    </row>
    <row r="8820" spans="1:1" x14ac:dyDescent="0.25">
      <c r="A8820" t="s">
        <v>6696</v>
      </c>
    </row>
    <row r="8821" spans="1:1" x14ac:dyDescent="0.25">
      <c r="A8821" t="s">
        <v>6697</v>
      </c>
    </row>
    <row r="8822" spans="1:1" x14ac:dyDescent="0.25">
      <c r="A8822" t="s">
        <v>6698</v>
      </c>
    </row>
    <row r="8823" spans="1:1" x14ac:dyDescent="0.25">
      <c r="A8823" t="s">
        <v>6699</v>
      </c>
    </row>
    <row r="8824" spans="1:1" x14ac:dyDescent="0.25">
      <c r="A8824" t="s">
        <v>6700</v>
      </c>
    </row>
    <row r="8825" spans="1:1" x14ac:dyDescent="0.25">
      <c r="A8825" t="s">
        <v>6701</v>
      </c>
    </row>
    <row r="8826" spans="1:1" x14ac:dyDescent="0.25">
      <c r="A8826" t="s">
        <v>6702</v>
      </c>
    </row>
    <row r="8827" spans="1:1" x14ac:dyDescent="0.25">
      <c r="A8827" t="s">
        <v>6703</v>
      </c>
    </row>
    <row r="8828" spans="1:1" x14ac:dyDescent="0.25">
      <c r="A8828" t="s">
        <v>6704</v>
      </c>
    </row>
    <row r="8829" spans="1:1" x14ac:dyDescent="0.25">
      <c r="A8829" t="s">
        <v>6705</v>
      </c>
    </row>
    <row r="8830" spans="1:1" x14ac:dyDescent="0.25">
      <c r="A8830" t="s">
        <v>6706</v>
      </c>
    </row>
    <row r="8831" spans="1:1" x14ac:dyDescent="0.25">
      <c r="A8831" t="s">
        <v>6707</v>
      </c>
    </row>
    <row r="8832" spans="1:1" x14ac:dyDescent="0.25">
      <c r="A8832" t="s">
        <v>6708</v>
      </c>
    </row>
    <row r="8833" spans="1:1" x14ac:dyDescent="0.25">
      <c r="A8833" t="s">
        <v>6709</v>
      </c>
    </row>
    <row r="8834" spans="1:1" x14ac:dyDescent="0.25">
      <c r="A8834" t="s">
        <v>6710</v>
      </c>
    </row>
    <row r="8835" spans="1:1" x14ac:dyDescent="0.25">
      <c r="A8835" t="s">
        <v>6711</v>
      </c>
    </row>
    <row r="8836" spans="1:1" x14ac:dyDescent="0.25">
      <c r="A8836" t="s">
        <v>6712</v>
      </c>
    </row>
    <row r="8837" spans="1:1" x14ac:dyDescent="0.25">
      <c r="A8837" t="s">
        <v>6713</v>
      </c>
    </row>
    <row r="8838" spans="1:1" x14ac:dyDescent="0.25">
      <c r="A8838" t="s">
        <v>6714</v>
      </c>
    </row>
    <row r="8839" spans="1:1" x14ac:dyDescent="0.25">
      <c r="A8839" t="s">
        <v>6715</v>
      </c>
    </row>
    <row r="8840" spans="1:1" x14ac:dyDescent="0.25">
      <c r="A8840" t="s">
        <v>6716</v>
      </c>
    </row>
    <row r="8841" spans="1:1" x14ac:dyDescent="0.25">
      <c r="A8841" t="s">
        <v>6717</v>
      </c>
    </row>
    <row r="8842" spans="1:1" x14ac:dyDescent="0.25">
      <c r="A8842" t="s">
        <v>49</v>
      </c>
    </row>
    <row r="8843" spans="1:1" x14ac:dyDescent="0.25">
      <c r="A8843" t="s">
        <v>6718</v>
      </c>
    </row>
    <row r="8844" spans="1:1" x14ac:dyDescent="0.25">
      <c r="A8844" t="s">
        <v>6719</v>
      </c>
    </row>
    <row r="8845" spans="1:1" x14ac:dyDescent="0.25">
      <c r="A8845" t="s">
        <v>6720</v>
      </c>
    </row>
    <row r="8846" spans="1:1" x14ac:dyDescent="0.25">
      <c r="A8846" t="s">
        <v>6721</v>
      </c>
    </row>
    <row r="8847" spans="1:1" x14ac:dyDescent="0.25">
      <c r="A8847" t="s">
        <v>6722</v>
      </c>
    </row>
    <row r="8848" spans="1:1" x14ac:dyDescent="0.25">
      <c r="A8848" t="s">
        <v>6723</v>
      </c>
    </row>
    <row r="8849" spans="1:1" x14ac:dyDescent="0.25">
      <c r="A8849" t="s">
        <v>6724</v>
      </c>
    </row>
    <row r="8850" spans="1:1" x14ac:dyDescent="0.25">
      <c r="A8850" t="s">
        <v>6725</v>
      </c>
    </row>
    <row r="8851" spans="1:1" x14ac:dyDescent="0.25">
      <c r="A8851" t="s">
        <v>6726</v>
      </c>
    </row>
    <row r="8852" spans="1:1" x14ac:dyDescent="0.25">
      <c r="A8852" t="s">
        <v>6727</v>
      </c>
    </row>
    <row r="8853" spans="1:1" x14ac:dyDescent="0.25">
      <c r="A8853" t="s">
        <v>6728</v>
      </c>
    </row>
    <row r="8854" spans="1:1" x14ac:dyDescent="0.25">
      <c r="A8854" t="s">
        <v>6729</v>
      </c>
    </row>
    <row r="8855" spans="1:1" x14ac:dyDescent="0.25">
      <c r="A8855" t="s">
        <v>6730</v>
      </c>
    </row>
    <row r="8856" spans="1:1" x14ac:dyDescent="0.25">
      <c r="A8856" t="s">
        <v>6731</v>
      </c>
    </row>
    <row r="8857" spans="1:1" x14ac:dyDescent="0.25">
      <c r="A8857" t="s">
        <v>6732</v>
      </c>
    </row>
    <row r="8858" spans="1:1" x14ac:dyDescent="0.25">
      <c r="A8858" t="s">
        <v>6733</v>
      </c>
    </row>
    <row r="8859" spans="1:1" x14ac:dyDescent="0.25">
      <c r="A8859" t="s">
        <v>6734</v>
      </c>
    </row>
    <row r="8860" spans="1:1" x14ac:dyDescent="0.25">
      <c r="A8860" t="s">
        <v>6735</v>
      </c>
    </row>
    <row r="8861" spans="1:1" x14ac:dyDescent="0.25">
      <c r="A8861" t="s">
        <v>6736</v>
      </c>
    </row>
    <row r="8862" spans="1:1" x14ac:dyDescent="0.25">
      <c r="A8862" t="s">
        <v>6737</v>
      </c>
    </row>
    <row r="8863" spans="1:1" x14ac:dyDescent="0.25">
      <c r="A8863" t="s">
        <v>6738</v>
      </c>
    </row>
    <row r="8864" spans="1:1" x14ac:dyDescent="0.25">
      <c r="A8864" t="s">
        <v>6739</v>
      </c>
    </row>
    <row r="8865" spans="1:1" x14ac:dyDescent="0.25">
      <c r="A8865" t="s">
        <v>6740</v>
      </c>
    </row>
    <row r="8866" spans="1:1" x14ac:dyDescent="0.25">
      <c r="A8866" t="s">
        <v>6741</v>
      </c>
    </row>
    <row r="8867" spans="1:1" x14ac:dyDescent="0.25">
      <c r="A8867" t="s">
        <v>6742</v>
      </c>
    </row>
    <row r="8868" spans="1:1" x14ac:dyDescent="0.25">
      <c r="A8868" t="s">
        <v>6743</v>
      </c>
    </row>
    <row r="8869" spans="1:1" x14ac:dyDescent="0.25">
      <c r="A8869" t="s">
        <v>6744</v>
      </c>
    </row>
    <row r="8870" spans="1:1" x14ac:dyDescent="0.25">
      <c r="A8870" t="s">
        <v>6745</v>
      </c>
    </row>
    <row r="8871" spans="1:1" x14ac:dyDescent="0.25">
      <c r="A8871" t="s">
        <v>6746</v>
      </c>
    </row>
    <row r="8872" spans="1:1" x14ac:dyDescent="0.25">
      <c r="A8872" t="s">
        <v>6747</v>
      </c>
    </row>
    <row r="8873" spans="1:1" x14ac:dyDescent="0.25">
      <c r="A8873" t="s">
        <v>6748</v>
      </c>
    </row>
    <row r="8874" spans="1:1" x14ac:dyDescent="0.25">
      <c r="A8874" t="s">
        <v>6749</v>
      </c>
    </row>
    <row r="8875" spans="1:1" x14ac:dyDescent="0.25">
      <c r="A8875" t="s">
        <v>6750</v>
      </c>
    </row>
    <row r="8876" spans="1:1" x14ac:dyDescent="0.25">
      <c r="A8876" t="s">
        <v>6751</v>
      </c>
    </row>
    <row r="8877" spans="1:1" x14ac:dyDescent="0.25">
      <c r="A8877" t="s">
        <v>6752</v>
      </c>
    </row>
    <row r="8878" spans="1:1" x14ac:dyDescent="0.25">
      <c r="A8878" t="s">
        <v>6753</v>
      </c>
    </row>
    <row r="8879" spans="1:1" x14ac:dyDescent="0.25">
      <c r="A8879" t="s">
        <v>6754</v>
      </c>
    </row>
    <row r="8880" spans="1:1" x14ac:dyDescent="0.25">
      <c r="A8880" t="s">
        <v>6755</v>
      </c>
    </row>
    <row r="8881" spans="1:1" x14ac:dyDescent="0.25">
      <c r="A8881" t="s">
        <v>6756</v>
      </c>
    </row>
    <row r="8882" spans="1:1" x14ac:dyDescent="0.25">
      <c r="A8882" t="s">
        <v>6757</v>
      </c>
    </row>
    <row r="8883" spans="1:1" x14ac:dyDescent="0.25">
      <c r="A8883" t="s">
        <v>6758</v>
      </c>
    </row>
    <row r="8884" spans="1:1" x14ac:dyDescent="0.25">
      <c r="A8884" t="s">
        <v>6759</v>
      </c>
    </row>
    <row r="8885" spans="1:1" x14ac:dyDescent="0.25">
      <c r="A8885" t="s">
        <v>6760</v>
      </c>
    </row>
    <row r="8886" spans="1:1" x14ac:dyDescent="0.25">
      <c r="A8886" t="s">
        <v>6761</v>
      </c>
    </row>
    <row r="8887" spans="1:1" x14ac:dyDescent="0.25">
      <c r="A8887" t="s">
        <v>6762</v>
      </c>
    </row>
    <row r="8888" spans="1:1" x14ac:dyDescent="0.25">
      <c r="A8888" t="s">
        <v>6763</v>
      </c>
    </row>
    <row r="8889" spans="1:1" x14ac:dyDescent="0.25">
      <c r="A8889" t="s">
        <v>6764</v>
      </c>
    </row>
    <row r="8890" spans="1:1" x14ac:dyDescent="0.25">
      <c r="A8890" t="s">
        <v>6765</v>
      </c>
    </row>
    <row r="8891" spans="1:1" x14ac:dyDescent="0.25">
      <c r="A8891" t="s">
        <v>6766</v>
      </c>
    </row>
    <row r="8893" spans="1:1" x14ac:dyDescent="0.25">
      <c r="A8893" t="s">
        <v>6767</v>
      </c>
    </row>
    <row r="8895" spans="1:1" x14ac:dyDescent="0.25">
      <c r="A8895" t="s">
        <v>6768</v>
      </c>
    </row>
    <row r="8897" spans="1:1" x14ac:dyDescent="0.25">
      <c r="A8897" t="s">
        <v>5312</v>
      </c>
    </row>
    <row r="8898" spans="1:1" x14ac:dyDescent="0.25">
      <c r="A8898" t="s">
        <v>6769</v>
      </c>
    </row>
    <row r="8899" spans="1:1" x14ac:dyDescent="0.25">
      <c r="A8899" t="s">
        <v>6770</v>
      </c>
    </row>
    <row r="8900" spans="1:1" x14ac:dyDescent="0.25">
      <c r="A8900">
        <v>1</v>
      </c>
    </row>
    <row r="8902" spans="1:1" x14ac:dyDescent="0.25">
      <c r="A8902" t="s">
        <v>6771</v>
      </c>
    </row>
    <row r="8904" spans="1:1" x14ac:dyDescent="0.25">
      <c r="A8904" t="s">
        <v>6772</v>
      </c>
    </row>
    <row r="8905" spans="1:1" x14ac:dyDescent="0.25">
      <c r="A8905" t="s">
        <v>49</v>
      </c>
    </row>
    <row r="8906" spans="1:1" x14ac:dyDescent="0.25">
      <c r="A8906" t="s">
        <v>6773</v>
      </c>
    </row>
    <row r="8908" spans="1:1" x14ac:dyDescent="0.25">
      <c r="A8908" t="s">
        <v>1469</v>
      </c>
    </row>
    <row r="8910" spans="1:1" x14ac:dyDescent="0.25">
      <c r="A8910" t="s">
        <v>6774</v>
      </c>
    </row>
    <row r="8911" spans="1:1" x14ac:dyDescent="0.25">
      <c r="A8911" t="s">
        <v>6775</v>
      </c>
    </row>
    <row r="8914" spans="1:1" x14ac:dyDescent="0.25">
      <c r="A8914" t="s">
        <v>6776</v>
      </c>
    </row>
    <row r="8915" spans="1:1" x14ac:dyDescent="0.25">
      <c r="A8915" t="s">
        <v>6777</v>
      </c>
    </row>
    <row r="8916" spans="1:1" x14ac:dyDescent="0.25">
      <c r="A8916" t="s">
        <v>6778</v>
      </c>
    </row>
    <row r="8917" spans="1:1" x14ac:dyDescent="0.25">
      <c r="A8917" t="s">
        <v>6779</v>
      </c>
    </row>
    <row r="8918" spans="1:1" x14ac:dyDescent="0.25">
      <c r="A8918" t="s">
        <v>6780</v>
      </c>
    </row>
    <row r="8919" spans="1:1" x14ac:dyDescent="0.25">
      <c r="A8919" t="s">
        <v>6781</v>
      </c>
    </row>
    <row r="8920" spans="1:1" x14ac:dyDescent="0.25">
      <c r="A8920" t="s">
        <v>6782</v>
      </c>
    </row>
    <row r="8922" spans="1:1" x14ac:dyDescent="0.25">
      <c r="A8922" t="s">
        <v>6783</v>
      </c>
    </row>
    <row r="8924" spans="1:1" x14ac:dyDescent="0.25">
      <c r="A8924" t="s">
        <v>6784</v>
      </c>
    </row>
    <row r="8925" spans="1:1" x14ac:dyDescent="0.25">
      <c r="A8925" t="s">
        <v>6785</v>
      </c>
    </row>
    <row r="8926" spans="1:1" x14ac:dyDescent="0.25">
      <c r="A8926" t="s">
        <v>6786</v>
      </c>
    </row>
    <row r="8927" spans="1:1" x14ac:dyDescent="0.25">
      <c r="A8927" t="s">
        <v>6787</v>
      </c>
    </row>
    <row r="8928" spans="1:1" x14ac:dyDescent="0.25">
      <c r="A8928" t="s">
        <v>6788</v>
      </c>
    </row>
    <row r="8929" spans="1:1" x14ac:dyDescent="0.25">
      <c r="A8929" t="s">
        <v>6789</v>
      </c>
    </row>
    <row r="8930" spans="1:1" x14ac:dyDescent="0.25">
      <c r="A8930" t="s">
        <v>6790</v>
      </c>
    </row>
    <row r="8931" spans="1:1" x14ac:dyDescent="0.25">
      <c r="A8931" t="s">
        <v>6791</v>
      </c>
    </row>
    <row r="8932" spans="1:1" x14ac:dyDescent="0.25">
      <c r="A8932" t="s">
        <v>6792</v>
      </c>
    </row>
    <row r="8933" spans="1:1" x14ac:dyDescent="0.25">
      <c r="A8933" t="s">
        <v>6793</v>
      </c>
    </row>
    <row r="8934" spans="1:1" x14ac:dyDescent="0.25">
      <c r="A8934" t="s">
        <v>6794</v>
      </c>
    </row>
    <row r="8935" spans="1:1" x14ac:dyDescent="0.25">
      <c r="A8935" t="s">
        <v>6795</v>
      </c>
    </row>
    <row r="8936" spans="1:1" x14ac:dyDescent="0.25">
      <c r="A8936" t="s">
        <v>6796</v>
      </c>
    </row>
    <row r="8937" spans="1:1" x14ac:dyDescent="0.25">
      <c r="A8937" t="s">
        <v>6797</v>
      </c>
    </row>
    <row r="8938" spans="1:1" x14ac:dyDescent="0.25">
      <c r="A8938" t="s">
        <v>6798</v>
      </c>
    </row>
    <row r="8939" spans="1:1" x14ac:dyDescent="0.25">
      <c r="A8939" t="s">
        <v>6799</v>
      </c>
    </row>
    <row r="8940" spans="1:1" x14ac:dyDescent="0.25">
      <c r="A8940" t="s">
        <v>6800</v>
      </c>
    </row>
    <row r="8941" spans="1:1" x14ac:dyDescent="0.25">
      <c r="A8941" t="s">
        <v>6801</v>
      </c>
    </row>
    <row r="8942" spans="1:1" x14ac:dyDescent="0.25">
      <c r="A8942" t="s">
        <v>6802</v>
      </c>
    </row>
    <row r="8943" spans="1:1" x14ac:dyDescent="0.25">
      <c r="A8943" t="s">
        <v>6803</v>
      </c>
    </row>
    <row r="8944" spans="1:1" x14ac:dyDescent="0.25">
      <c r="A8944" t="s">
        <v>6804</v>
      </c>
    </row>
    <row r="8945" spans="1:1" x14ac:dyDescent="0.25">
      <c r="A8945" t="s">
        <v>6805</v>
      </c>
    </row>
    <row r="8946" spans="1:1" x14ac:dyDescent="0.25">
      <c r="A8946" t="s">
        <v>6806</v>
      </c>
    </row>
    <row r="8947" spans="1:1" x14ac:dyDescent="0.25">
      <c r="A8947" t="s">
        <v>6807</v>
      </c>
    </row>
    <row r="8948" spans="1:1" x14ac:dyDescent="0.25">
      <c r="A8948" t="s">
        <v>6808</v>
      </c>
    </row>
    <row r="8949" spans="1:1" x14ac:dyDescent="0.25">
      <c r="A8949" t="s">
        <v>6809</v>
      </c>
    </row>
    <row r="8950" spans="1:1" x14ac:dyDescent="0.25">
      <c r="A8950" t="s">
        <v>6810</v>
      </c>
    </row>
    <row r="8951" spans="1:1" x14ac:dyDescent="0.25">
      <c r="A8951" t="s">
        <v>6811</v>
      </c>
    </row>
    <row r="8952" spans="1:1" x14ac:dyDescent="0.25">
      <c r="A8952" t="s">
        <v>6812</v>
      </c>
    </row>
    <row r="8953" spans="1:1" x14ac:dyDescent="0.25">
      <c r="A8953" t="s">
        <v>6813</v>
      </c>
    </row>
    <row r="8954" spans="1:1" x14ac:dyDescent="0.25">
      <c r="A8954" t="s">
        <v>6814</v>
      </c>
    </row>
    <row r="8955" spans="1:1" x14ac:dyDescent="0.25">
      <c r="A8955" t="s">
        <v>6815</v>
      </c>
    </row>
    <row r="8956" spans="1:1" x14ac:dyDescent="0.25">
      <c r="A8956" t="s">
        <v>6816</v>
      </c>
    </row>
    <row r="8957" spans="1:1" x14ac:dyDescent="0.25">
      <c r="A8957" t="s">
        <v>6817</v>
      </c>
    </row>
    <row r="8958" spans="1:1" x14ac:dyDescent="0.25">
      <c r="A8958" t="s">
        <v>6818</v>
      </c>
    </row>
    <row r="8959" spans="1:1" x14ac:dyDescent="0.25">
      <c r="A8959" t="s">
        <v>6819</v>
      </c>
    </row>
    <row r="8960" spans="1:1" x14ac:dyDescent="0.25">
      <c r="A8960" t="s">
        <v>6820</v>
      </c>
    </row>
    <row r="8961" spans="1:1" x14ac:dyDescent="0.25">
      <c r="A8961" t="s">
        <v>6821</v>
      </c>
    </row>
    <row r="8962" spans="1:1" x14ac:dyDescent="0.25">
      <c r="A8962" t="s">
        <v>6822</v>
      </c>
    </row>
    <row r="8963" spans="1:1" x14ac:dyDescent="0.25">
      <c r="A8963" t="s">
        <v>6823</v>
      </c>
    </row>
    <row r="8964" spans="1:1" x14ac:dyDescent="0.25">
      <c r="A8964" t="s">
        <v>6824</v>
      </c>
    </row>
    <row r="8965" spans="1:1" x14ac:dyDescent="0.25">
      <c r="A8965" t="s">
        <v>49</v>
      </c>
    </row>
    <row r="8966" spans="1:1" x14ac:dyDescent="0.25">
      <c r="A8966" t="s">
        <v>6825</v>
      </c>
    </row>
    <row r="8968" spans="1:1" x14ac:dyDescent="0.25">
      <c r="A8968" t="s">
        <v>1469</v>
      </c>
    </row>
    <row r="8969" spans="1:1" x14ac:dyDescent="0.25">
      <c r="A8969" t="s">
        <v>6826</v>
      </c>
    </row>
    <row r="8970" spans="1:1" x14ac:dyDescent="0.25">
      <c r="A8970" t="s">
        <v>6827</v>
      </c>
    </row>
    <row r="8971" spans="1:1" x14ac:dyDescent="0.25">
      <c r="A8971" t="s">
        <v>6828</v>
      </c>
    </row>
    <row r="8973" spans="1:1" x14ac:dyDescent="0.25">
      <c r="A8973" t="s">
        <v>6829</v>
      </c>
    </row>
    <row r="8974" spans="1:1" x14ac:dyDescent="0.25">
      <c r="A8974" t="s">
        <v>6830</v>
      </c>
    </row>
    <row r="8975" spans="1:1" x14ac:dyDescent="0.25">
      <c r="A8975" t="s">
        <v>6831</v>
      </c>
    </row>
    <row r="8976" spans="1:1" x14ac:dyDescent="0.25">
      <c r="A8976" t="s">
        <v>6832</v>
      </c>
    </row>
    <row r="8977" spans="1:1" x14ac:dyDescent="0.25">
      <c r="A8977" t="s">
        <v>6833</v>
      </c>
    </row>
    <row r="8978" spans="1:1" x14ac:dyDescent="0.25">
      <c r="A8978" t="s">
        <v>6834</v>
      </c>
    </row>
    <row r="8979" spans="1:1" x14ac:dyDescent="0.25">
      <c r="A8979" t="s">
        <v>6835</v>
      </c>
    </row>
    <row r="8980" spans="1:1" x14ac:dyDescent="0.25">
      <c r="A8980" t="s">
        <v>6836</v>
      </c>
    </row>
    <row r="8981" spans="1:1" x14ac:dyDescent="0.25">
      <c r="A8981" t="s">
        <v>6837</v>
      </c>
    </row>
    <row r="8982" spans="1:1" x14ac:dyDescent="0.25">
      <c r="A8982" t="s">
        <v>6838</v>
      </c>
    </row>
    <row r="8983" spans="1:1" x14ac:dyDescent="0.25">
      <c r="A8983" t="s">
        <v>6839</v>
      </c>
    </row>
    <row r="8984" spans="1:1" x14ac:dyDescent="0.25">
      <c r="A8984" t="s">
        <v>6840</v>
      </c>
    </row>
    <row r="8985" spans="1:1" x14ac:dyDescent="0.25">
      <c r="A8985" t="s">
        <v>6841</v>
      </c>
    </row>
    <row r="8987" spans="1:1" x14ac:dyDescent="0.25">
      <c r="A8987" t="s">
        <v>6842</v>
      </c>
    </row>
    <row r="8988" spans="1:1" x14ac:dyDescent="0.25">
      <c r="A8988" t="s">
        <v>6843</v>
      </c>
    </row>
    <row r="8989" spans="1:1" x14ac:dyDescent="0.25">
      <c r="A8989" t="s">
        <v>6844</v>
      </c>
    </row>
    <row r="8990" spans="1:1" x14ac:dyDescent="0.25">
      <c r="A8990" t="s">
        <v>6845</v>
      </c>
    </row>
    <row r="8991" spans="1:1" x14ac:dyDescent="0.25">
      <c r="A8991" t="s">
        <v>6846</v>
      </c>
    </row>
    <row r="8992" spans="1:1" x14ac:dyDescent="0.25">
      <c r="A8992" t="s">
        <v>6847</v>
      </c>
    </row>
    <row r="8993" spans="1:1" x14ac:dyDescent="0.25">
      <c r="A8993" t="s">
        <v>6848</v>
      </c>
    </row>
    <row r="8994" spans="1:1" x14ac:dyDescent="0.25">
      <c r="A8994" t="s">
        <v>6849</v>
      </c>
    </row>
    <row r="8995" spans="1:1" x14ac:dyDescent="0.25">
      <c r="A8995" t="s">
        <v>6850</v>
      </c>
    </row>
    <row r="8996" spans="1:1" x14ac:dyDescent="0.25">
      <c r="A8996" t="s">
        <v>6851</v>
      </c>
    </row>
    <row r="8997" spans="1:1" x14ac:dyDescent="0.25">
      <c r="A8997" t="s">
        <v>6852</v>
      </c>
    </row>
    <row r="8998" spans="1:1" x14ac:dyDescent="0.25">
      <c r="A8998" t="s">
        <v>6853</v>
      </c>
    </row>
    <row r="8999" spans="1:1" x14ac:dyDescent="0.25">
      <c r="A8999" t="s">
        <v>6854</v>
      </c>
    </row>
    <row r="9000" spans="1:1" x14ac:dyDescent="0.25">
      <c r="A9000" t="s">
        <v>6855</v>
      </c>
    </row>
    <row r="9001" spans="1:1" x14ac:dyDescent="0.25">
      <c r="A9001" t="s">
        <v>6856</v>
      </c>
    </row>
    <row r="9002" spans="1:1" x14ac:dyDescent="0.25">
      <c r="A9002" t="s">
        <v>6857</v>
      </c>
    </row>
    <row r="9003" spans="1:1" x14ac:dyDescent="0.25">
      <c r="A9003" t="s">
        <v>6858</v>
      </c>
    </row>
    <row r="9004" spans="1:1" x14ac:dyDescent="0.25">
      <c r="A9004" t="s">
        <v>6859</v>
      </c>
    </row>
    <row r="9005" spans="1:1" x14ac:dyDescent="0.25">
      <c r="A9005" t="s">
        <v>6860</v>
      </c>
    </row>
    <row r="9006" spans="1:1" x14ac:dyDescent="0.25">
      <c r="A9006" t="s">
        <v>6861</v>
      </c>
    </row>
    <row r="9007" spans="1:1" x14ac:dyDescent="0.25">
      <c r="A9007" t="s">
        <v>6862</v>
      </c>
    </row>
    <row r="9008" spans="1:1" x14ac:dyDescent="0.25">
      <c r="A9008" t="s">
        <v>6863</v>
      </c>
    </row>
    <row r="9009" spans="1:1" x14ac:dyDescent="0.25">
      <c r="A9009" t="s">
        <v>6864</v>
      </c>
    </row>
    <row r="9010" spans="1:1" x14ac:dyDescent="0.25">
      <c r="A9010" t="s">
        <v>6865</v>
      </c>
    </row>
    <row r="9011" spans="1:1" x14ac:dyDescent="0.25">
      <c r="A9011" t="s">
        <v>6866</v>
      </c>
    </row>
    <row r="9012" spans="1:1" x14ac:dyDescent="0.25">
      <c r="A9012" t="s">
        <v>6867</v>
      </c>
    </row>
    <row r="9013" spans="1:1" x14ac:dyDescent="0.25">
      <c r="A9013" t="s">
        <v>6868</v>
      </c>
    </row>
    <row r="9014" spans="1:1" x14ac:dyDescent="0.25">
      <c r="A9014" t="s">
        <v>6869</v>
      </c>
    </row>
    <row r="9015" spans="1:1" x14ac:dyDescent="0.25">
      <c r="A9015" t="s">
        <v>6870</v>
      </c>
    </row>
    <row r="9016" spans="1:1" x14ac:dyDescent="0.25">
      <c r="A9016" t="s">
        <v>6871</v>
      </c>
    </row>
    <row r="9017" spans="1:1" x14ac:dyDescent="0.25">
      <c r="A9017" t="s">
        <v>6872</v>
      </c>
    </row>
    <row r="9018" spans="1:1" x14ac:dyDescent="0.25">
      <c r="A9018" t="s">
        <v>6873</v>
      </c>
    </row>
    <row r="9019" spans="1:1" x14ac:dyDescent="0.25">
      <c r="A9019" t="s">
        <v>6874</v>
      </c>
    </row>
    <row r="9020" spans="1:1" x14ac:dyDescent="0.25">
      <c r="A9020" t="s">
        <v>6875</v>
      </c>
    </row>
    <row r="9021" spans="1:1" x14ac:dyDescent="0.25">
      <c r="A9021" t="s">
        <v>6876</v>
      </c>
    </row>
    <row r="9022" spans="1:1" x14ac:dyDescent="0.25">
      <c r="A9022" t="s">
        <v>6877</v>
      </c>
    </row>
    <row r="9023" spans="1:1" x14ac:dyDescent="0.25">
      <c r="A9023" t="s">
        <v>49</v>
      </c>
    </row>
    <row r="9024" spans="1:1" x14ac:dyDescent="0.25">
      <c r="A9024" t="s">
        <v>6878</v>
      </c>
    </row>
    <row r="9026" spans="1:1" x14ac:dyDescent="0.25">
      <c r="A9026" t="s">
        <v>1469</v>
      </c>
    </row>
    <row r="9028" spans="1:1" x14ac:dyDescent="0.25">
      <c r="A9028" t="s">
        <v>6879</v>
      </c>
    </row>
    <row r="9029" spans="1:1" x14ac:dyDescent="0.25">
      <c r="A9029" t="s">
        <v>6430</v>
      </c>
    </row>
    <row r="9031" spans="1:1" x14ac:dyDescent="0.25">
      <c r="A9031" t="s">
        <v>6880</v>
      </c>
    </row>
    <row r="9032" spans="1:1" x14ac:dyDescent="0.25">
      <c r="A9032" t="s">
        <v>6881</v>
      </c>
    </row>
    <row r="9033" spans="1:1" x14ac:dyDescent="0.25">
      <c r="A9033" t="s">
        <v>6882</v>
      </c>
    </row>
    <row r="9034" spans="1:1" x14ac:dyDescent="0.25">
      <c r="A9034" t="s">
        <v>6883</v>
      </c>
    </row>
    <row r="9035" spans="1:1" x14ac:dyDescent="0.25">
      <c r="A9035" t="s">
        <v>6884</v>
      </c>
    </row>
    <row r="9036" spans="1:1" x14ac:dyDescent="0.25">
      <c r="A9036" t="s">
        <v>6885</v>
      </c>
    </row>
    <row r="9037" spans="1:1" x14ac:dyDescent="0.25">
      <c r="A9037" t="s">
        <v>4047</v>
      </c>
    </row>
    <row r="9038" spans="1:1" x14ac:dyDescent="0.25">
      <c r="A9038" t="s">
        <v>6886</v>
      </c>
    </row>
    <row r="9039" spans="1:1" x14ac:dyDescent="0.25">
      <c r="A9039" t="s">
        <v>6887</v>
      </c>
    </row>
    <row r="9040" spans="1:1" x14ac:dyDescent="0.25">
      <c r="A9040" t="s">
        <v>6888</v>
      </c>
    </row>
    <row r="9042" spans="1:1" x14ac:dyDescent="0.25">
      <c r="A9042" t="s">
        <v>6889</v>
      </c>
    </row>
    <row r="9044" spans="1:1" x14ac:dyDescent="0.25">
      <c r="A9044" t="s">
        <v>6890</v>
      </c>
    </row>
    <row r="9045" spans="1:1" x14ac:dyDescent="0.25">
      <c r="A9045" t="s">
        <v>6891</v>
      </c>
    </row>
    <row r="9046" spans="1:1" x14ac:dyDescent="0.25">
      <c r="A9046" t="s">
        <v>6892</v>
      </c>
    </row>
    <row r="9047" spans="1:1" x14ac:dyDescent="0.25">
      <c r="A9047" t="s">
        <v>6893</v>
      </c>
    </row>
    <row r="9048" spans="1:1" x14ac:dyDescent="0.25">
      <c r="A9048" t="s">
        <v>6894</v>
      </c>
    </row>
    <row r="9049" spans="1:1" x14ac:dyDescent="0.25">
      <c r="A9049" t="s">
        <v>6895</v>
      </c>
    </row>
    <row r="9050" spans="1:1" x14ac:dyDescent="0.25">
      <c r="A9050" t="s">
        <v>6896</v>
      </c>
    </row>
    <row r="9051" spans="1:1" x14ac:dyDescent="0.25">
      <c r="A9051" t="s">
        <v>6897</v>
      </c>
    </row>
    <row r="9052" spans="1:1" x14ac:dyDescent="0.25">
      <c r="A9052" t="s">
        <v>6898</v>
      </c>
    </row>
    <row r="9053" spans="1:1" x14ac:dyDescent="0.25">
      <c r="A9053" t="s">
        <v>6899</v>
      </c>
    </row>
    <row r="9054" spans="1:1" x14ac:dyDescent="0.25">
      <c r="A9054" t="s">
        <v>6900</v>
      </c>
    </row>
    <row r="9055" spans="1:1" x14ac:dyDescent="0.25">
      <c r="A9055" t="s">
        <v>6901</v>
      </c>
    </row>
    <row r="9056" spans="1:1" x14ac:dyDescent="0.25">
      <c r="A9056" t="s">
        <v>6902</v>
      </c>
    </row>
    <row r="9057" spans="1:1" x14ac:dyDescent="0.25">
      <c r="A9057" t="s">
        <v>6903</v>
      </c>
    </row>
    <row r="9058" spans="1:1" x14ac:dyDescent="0.25">
      <c r="A9058" t="s">
        <v>6904</v>
      </c>
    </row>
    <row r="9059" spans="1:1" x14ac:dyDescent="0.25">
      <c r="A9059" t="s">
        <v>6905</v>
      </c>
    </row>
    <row r="9060" spans="1:1" x14ac:dyDescent="0.25">
      <c r="A9060" t="s">
        <v>6906</v>
      </c>
    </row>
    <row r="9061" spans="1:1" x14ac:dyDescent="0.25">
      <c r="A9061" t="s">
        <v>6907</v>
      </c>
    </row>
    <row r="9062" spans="1:1" x14ac:dyDescent="0.25">
      <c r="A9062" t="s">
        <v>6908</v>
      </c>
    </row>
    <row r="9063" spans="1:1" x14ac:dyDescent="0.25">
      <c r="A9063" t="s">
        <v>6909</v>
      </c>
    </row>
    <row r="9064" spans="1:1" x14ac:dyDescent="0.25">
      <c r="A9064" t="s">
        <v>6910</v>
      </c>
    </row>
    <row r="9065" spans="1:1" x14ac:dyDescent="0.25">
      <c r="A9065" t="s">
        <v>6911</v>
      </c>
    </row>
    <row r="9066" spans="1:1" x14ac:dyDescent="0.25">
      <c r="A9066" t="s">
        <v>6912</v>
      </c>
    </row>
    <row r="9067" spans="1:1" x14ac:dyDescent="0.25">
      <c r="A9067" t="s">
        <v>6913</v>
      </c>
    </row>
    <row r="9068" spans="1:1" x14ac:dyDescent="0.25">
      <c r="A9068" t="s">
        <v>6914</v>
      </c>
    </row>
    <row r="9069" spans="1:1" x14ac:dyDescent="0.25">
      <c r="A9069" t="s">
        <v>6915</v>
      </c>
    </row>
    <row r="9070" spans="1:1" x14ac:dyDescent="0.25">
      <c r="A9070" t="s">
        <v>6916</v>
      </c>
    </row>
    <row r="9071" spans="1:1" x14ac:dyDescent="0.25">
      <c r="A9071" t="s">
        <v>6917</v>
      </c>
    </row>
    <row r="9072" spans="1:1" x14ac:dyDescent="0.25">
      <c r="A9072" t="s">
        <v>6918</v>
      </c>
    </row>
    <row r="9073" spans="1:1" x14ac:dyDescent="0.25">
      <c r="A9073" t="s">
        <v>6919</v>
      </c>
    </row>
    <row r="9074" spans="1:1" x14ac:dyDescent="0.25">
      <c r="A9074" t="s">
        <v>6920</v>
      </c>
    </row>
    <row r="9075" spans="1:1" x14ac:dyDescent="0.25">
      <c r="A9075" t="s">
        <v>6921</v>
      </c>
    </row>
    <row r="9076" spans="1:1" x14ac:dyDescent="0.25">
      <c r="A9076" t="s">
        <v>6922</v>
      </c>
    </row>
    <row r="9077" spans="1:1" x14ac:dyDescent="0.25">
      <c r="A9077" t="s">
        <v>6923</v>
      </c>
    </row>
    <row r="9078" spans="1:1" x14ac:dyDescent="0.25">
      <c r="A9078" t="s">
        <v>6924</v>
      </c>
    </row>
    <row r="9079" spans="1:1" x14ac:dyDescent="0.25">
      <c r="A9079" t="s">
        <v>6925</v>
      </c>
    </row>
    <row r="9080" spans="1:1" x14ac:dyDescent="0.25">
      <c r="A9080" t="s">
        <v>6926</v>
      </c>
    </row>
    <row r="9081" spans="1:1" x14ac:dyDescent="0.25">
      <c r="A9081" t="s">
        <v>6927</v>
      </c>
    </row>
    <row r="9082" spans="1:1" x14ac:dyDescent="0.25">
      <c r="A9082" t="s">
        <v>49</v>
      </c>
    </row>
    <row r="9083" spans="1:1" x14ac:dyDescent="0.25">
      <c r="A9083" t="s">
        <v>6928</v>
      </c>
    </row>
    <row r="9085" spans="1:1" x14ac:dyDescent="0.25">
      <c r="A9085" t="s">
        <v>1469</v>
      </c>
    </row>
    <row r="9087" spans="1:1" x14ac:dyDescent="0.25">
      <c r="A9087" t="e">
        <f>-            Names of Voters in full,                                               Nature of         Description of Qualifying</f>
        <v>#NAME?</v>
      </c>
    </row>
    <row r="9088" spans="1:1" x14ac:dyDescent="0.25">
      <c r="A9088" t="s">
        <v>6929</v>
      </c>
    </row>
    <row r="9091" spans="1:1" x14ac:dyDescent="0.25">
      <c r="A9091" t="s">
        <v>6930</v>
      </c>
    </row>
    <row r="9092" spans="1:1" x14ac:dyDescent="0.25">
      <c r="A9092" t="s">
        <v>6931</v>
      </c>
    </row>
    <row r="9093" spans="1:1" x14ac:dyDescent="0.25">
      <c r="A9093" t="s">
        <v>6932</v>
      </c>
    </row>
    <row r="9094" spans="1:1" x14ac:dyDescent="0.25">
      <c r="A9094" t="s">
        <v>6933</v>
      </c>
    </row>
    <row r="9095" spans="1:1" x14ac:dyDescent="0.25">
      <c r="A9095" t="s">
        <v>6934</v>
      </c>
    </row>
    <row r="9096" spans="1:1" x14ac:dyDescent="0.25">
      <c r="A9096" t="s">
        <v>6935</v>
      </c>
    </row>
    <row r="9098" spans="1:1" x14ac:dyDescent="0.25">
      <c r="A9098" t="s">
        <v>6936</v>
      </c>
    </row>
    <row r="9100" spans="1:1" x14ac:dyDescent="0.25">
      <c r="A9100" t="s">
        <v>6937</v>
      </c>
    </row>
    <row r="9101" spans="1:1" x14ac:dyDescent="0.25">
      <c r="A9101" t="s">
        <v>6938</v>
      </c>
    </row>
    <row r="9102" spans="1:1" x14ac:dyDescent="0.25">
      <c r="A9102" t="s">
        <v>6939</v>
      </c>
    </row>
    <row r="9103" spans="1:1" x14ac:dyDescent="0.25">
      <c r="A9103" t="s">
        <v>6940</v>
      </c>
    </row>
    <row r="9104" spans="1:1" x14ac:dyDescent="0.25">
      <c r="A9104" t="s">
        <v>6941</v>
      </c>
    </row>
    <row r="9105" spans="1:1" x14ac:dyDescent="0.25">
      <c r="A9105" t="s">
        <v>6942</v>
      </c>
    </row>
    <row r="9106" spans="1:1" x14ac:dyDescent="0.25">
      <c r="A9106" t="s">
        <v>6943</v>
      </c>
    </row>
    <row r="9107" spans="1:1" x14ac:dyDescent="0.25">
      <c r="A9107" t="s">
        <v>6944</v>
      </c>
    </row>
    <row r="9108" spans="1:1" x14ac:dyDescent="0.25">
      <c r="A9108" t="s">
        <v>6945</v>
      </c>
    </row>
    <row r="9109" spans="1:1" x14ac:dyDescent="0.25">
      <c r="A9109" t="s">
        <v>6946</v>
      </c>
    </row>
    <row r="9110" spans="1:1" x14ac:dyDescent="0.25">
      <c r="A9110" t="s">
        <v>6947</v>
      </c>
    </row>
    <row r="9111" spans="1:1" x14ac:dyDescent="0.25">
      <c r="A9111" t="s">
        <v>6948</v>
      </c>
    </row>
    <row r="9112" spans="1:1" x14ac:dyDescent="0.25">
      <c r="A9112" t="s">
        <v>6949</v>
      </c>
    </row>
    <row r="9113" spans="1:1" x14ac:dyDescent="0.25">
      <c r="A9113" t="s">
        <v>6950</v>
      </c>
    </row>
    <row r="9114" spans="1:1" x14ac:dyDescent="0.25">
      <c r="A9114" t="s">
        <v>6951</v>
      </c>
    </row>
    <row r="9115" spans="1:1" x14ac:dyDescent="0.25">
      <c r="A9115" t="s">
        <v>6952</v>
      </c>
    </row>
    <row r="9116" spans="1:1" x14ac:dyDescent="0.25">
      <c r="A9116" t="s">
        <v>6953</v>
      </c>
    </row>
    <row r="9117" spans="1:1" x14ac:dyDescent="0.25">
      <c r="A9117" t="s">
        <v>6954</v>
      </c>
    </row>
    <row r="9118" spans="1:1" x14ac:dyDescent="0.25">
      <c r="A9118" t="s">
        <v>6955</v>
      </c>
    </row>
    <row r="9119" spans="1:1" x14ac:dyDescent="0.25">
      <c r="A9119" t="s">
        <v>6956</v>
      </c>
    </row>
    <row r="9120" spans="1:1" x14ac:dyDescent="0.25">
      <c r="A9120" t="s">
        <v>6957</v>
      </c>
    </row>
    <row r="9121" spans="1:1" x14ac:dyDescent="0.25">
      <c r="A9121" t="s">
        <v>6958</v>
      </c>
    </row>
    <row r="9122" spans="1:1" x14ac:dyDescent="0.25">
      <c r="A9122" t="s">
        <v>6959</v>
      </c>
    </row>
    <row r="9123" spans="1:1" x14ac:dyDescent="0.25">
      <c r="A9123" t="s">
        <v>6960</v>
      </c>
    </row>
    <row r="9124" spans="1:1" x14ac:dyDescent="0.25">
      <c r="A9124" t="s">
        <v>6961</v>
      </c>
    </row>
    <row r="9125" spans="1:1" x14ac:dyDescent="0.25">
      <c r="A9125" t="s">
        <v>6962</v>
      </c>
    </row>
    <row r="9126" spans="1:1" x14ac:dyDescent="0.25">
      <c r="A9126" t="s">
        <v>6963</v>
      </c>
    </row>
    <row r="9127" spans="1:1" x14ac:dyDescent="0.25">
      <c r="A9127" t="s">
        <v>6964</v>
      </c>
    </row>
    <row r="9128" spans="1:1" x14ac:dyDescent="0.25">
      <c r="A9128" t="s">
        <v>6965</v>
      </c>
    </row>
    <row r="9129" spans="1:1" x14ac:dyDescent="0.25">
      <c r="A9129" t="s">
        <v>6966</v>
      </c>
    </row>
    <row r="9130" spans="1:1" x14ac:dyDescent="0.25">
      <c r="A9130" t="s">
        <v>6967</v>
      </c>
    </row>
    <row r="9131" spans="1:1" x14ac:dyDescent="0.25">
      <c r="A9131" t="s">
        <v>6968</v>
      </c>
    </row>
    <row r="9132" spans="1:1" x14ac:dyDescent="0.25">
      <c r="A9132" t="s">
        <v>6969</v>
      </c>
    </row>
    <row r="9133" spans="1:1" x14ac:dyDescent="0.25">
      <c r="A9133" t="s">
        <v>6970</v>
      </c>
    </row>
    <row r="9134" spans="1:1" x14ac:dyDescent="0.25">
      <c r="A9134" t="s">
        <v>6971</v>
      </c>
    </row>
    <row r="9135" spans="1:1" x14ac:dyDescent="0.25">
      <c r="A9135" t="s">
        <v>6972</v>
      </c>
    </row>
    <row r="9136" spans="1:1" x14ac:dyDescent="0.25">
      <c r="A9136" t="s">
        <v>6973</v>
      </c>
    </row>
    <row r="9137" spans="1:1" x14ac:dyDescent="0.25">
      <c r="A9137" t="s">
        <v>6974</v>
      </c>
    </row>
    <row r="9138" spans="1:1" x14ac:dyDescent="0.25">
      <c r="A9138" t="s">
        <v>6975</v>
      </c>
    </row>
    <row r="9139" spans="1:1" x14ac:dyDescent="0.25">
      <c r="A9139" t="s">
        <v>6976</v>
      </c>
    </row>
    <row r="9140" spans="1:1" x14ac:dyDescent="0.25">
      <c r="A9140" t="s">
        <v>6977</v>
      </c>
    </row>
    <row r="9141" spans="1:1" x14ac:dyDescent="0.25">
      <c r="A9141" t="s">
        <v>49</v>
      </c>
    </row>
    <row r="9142" spans="1:1" x14ac:dyDescent="0.25">
      <c r="A9142" t="s">
        <v>6978</v>
      </c>
    </row>
    <row r="9144" spans="1:1" x14ac:dyDescent="0.25">
      <c r="A9144" t="s">
        <v>1469</v>
      </c>
    </row>
    <row r="9146" spans="1:1" x14ac:dyDescent="0.25">
      <c r="A9146" t="s">
        <v>6979</v>
      </c>
    </row>
    <row r="9147" spans="1:1" x14ac:dyDescent="0.25">
      <c r="A9147" t="s">
        <v>6775</v>
      </c>
    </row>
    <row r="9149" spans="1:1" x14ac:dyDescent="0.25">
      <c r="A9149" t="s">
        <v>6980</v>
      </c>
    </row>
    <row r="9151" spans="1:1" x14ac:dyDescent="0.25">
      <c r="A9151" t="s">
        <v>6981</v>
      </c>
    </row>
    <row r="9152" spans="1:1" x14ac:dyDescent="0.25">
      <c r="A9152" t="s">
        <v>6982</v>
      </c>
    </row>
    <row r="9153" spans="1:1" x14ac:dyDescent="0.25">
      <c r="A9153" t="s">
        <v>6983</v>
      </c>
    </row>
    <row r="9154" spans="1:1" x14ac:dyDescent="0.25">
      <c r="A9154" t="s">
        <v>6984</v>
      </c>
    </row>
    <row r="9155" spans="1:1" x14ac:dyDescent="0.25">
      <c r="A9155" t="s">
        <v>6985</v>
      </c>
    </row>
    <row r="9156" spans="1:1" x14ac:dyDescent="0.25">
      <c r="A9156" t="s">
        <v>6986</v>
      </c>
    </row>
    <row r="9157" spans="1:1" x14ac:dyDescent="0.25">
      <c r="A9157" t="s">
        <v>6987</v>
      </c>
    </row>
    <row r="9158" spans="1:1" x14ac:dyDescent="0.25">
      <c r="A9158" t="s">
        <v>6988</v>
      </c>
    </row>
    <row r="9159" spans="1:1" x14ac:dyDescent="0.25">
      <c r="A9159" t="s">
        <v>6989</v>
      </c>
    </row>
    <row r="9160" spans="1:1" x14ac:dyDescent="0.25">
      <c r="A9160" t="s">
        <v>6990</v>
      </c>
    </row>
    <row r="9161" spans="1:1" x14ac:dyDescent="0.25">
      <c r="A9161" t="s">
        <v>6991</v>
      </c>
    </row>
    <row r="9162" spans="1:1" x14ac:dyDescent="0.25">
      <c r="A9162" t="s">
        <v>6992</v>
      </c>
    </row>
    <row r="9163" spans="1:1" x14ac:dyDescent="0.25">
      <c r="A9163" t="s">
        <v>6993</v>
      </c>
    </row>
    <row r="9164" spans="1:1" x14ac:dyDescent="0.25">
      <c r="A9164" t="s">
        <v>6994</v>
      </c>
    </row>
    <row r="9165" spans="1:1" x14ac:dyDescent="0.25">
      <c r="A9165" t="s">
        <v>6995</v>
      </c>
    </row>
    <row r="9166" spans="1:1" x14ac:dyDescent="0.25">
      <c r="A9166" t="s">
        <v>6996</v>
      </c>
    </row>
    <row r="9167" spans="1:1" x14ac:dyDescent="0.25">
      <c r="A9167" t="s">
        <v>6997</v>
      </c>
    </row>
    <row r="9168" spans="1:1" x14ac:dyDescent="0.25">
      <c r="A9168" t="s">
        <v>6998</v>
      </c>
    </row>
    <row r="9169" spans="1:1" x14ac:dyDescent="0.25">
      <c r="A9169" t="s">
        <v>6999</v>
      </c>
    </row>
    <row r="9170" spans="1:1" x14ac:dyDescent="0.25">
      <c r="A9170" t="s">
        <v>7000</v>
      </c>
    </row>
    <row r="9172" spans="1:1" x14ac:dyDescent="0.25">
      <c r="A9172" t="s">
        <v>7001</v>
      </c>
    </row>
    <row r="9174" spans="1:1" x14ac:dyDescent="0.25">
      <c r="A9174" t="s">
        <v>7002</v>
      </c>
    </row>
    <row r="9175" spans="1:1" x14ac:dyDescent="0.25">
      <c r="A9175" t="s">
        <v>7003</v>
      </c>
    </row>
    <row r="9176" spans="1:1" x14ac:dyDescent="0.25">
      <c r="A9176" t="s">
        <v>7004</v>
      </c>
    </row>
    <row r="9177" spans="1:1" x14ac:dyDescent="0.25">
      <c r="A9177" t="s">
        <v>7005</v>
      </c>
    </row>
    <row r="9178" spans="1:1" x14ac:dyDescent="0.25">
      <c r="A9178" t="s">
        <v>7006</v>
      </c>
    </row>
    <row r="9179" spans="1:1" x14ac:dyDescent="0.25">
      <c r="A9179" t="s">
        <v>7007</v>
      </c>
    </row>
    <row r="9180" spans="1:1" x14ac:dyDescent="0.25">
      <c r="A9180" t="s">
        <v>7008</v>
      </c>
    </row>
    <row r="9181" spans="1:1" x14ac:dyDescent="0.25">
      <c r="A9181" t="s">
        <v>7009</v>
      </c>
    </row>
    <row r="9182" spans="1:1" x14ac:dyDescent="0.25">
      <c r="A9182" t="s">
        <v>7010</v>
      </c>
    </row>
    <row r="9183" spans="1:1" x14ac:dyDescent="0.25">
      <c r="A9183" t="s">
        <v>7011</v>
      </c>
    </row>
    <row r="9184" spans="1:1" x14ac:dyDescent="0.25">
      <c r="A9184" t="s">
        <v>7012</v>
      </c>
    </row>
    <row r="9185" spans="1:1" x14ac:dyDescent="0.25">
      <c r="A9185" t="s">
        <v>7013</v>
      </c>
    </row>
    <row r="9186" spans="1:1" x14ac:dyDescent="0.25">
      <c r="A9186" t="s">
        <v>7014</v>
      </c>
    </row>
    <row r="9187" spans="1:1" x14ac:dyDescent="0.25">
      <c r="A9187" t="s">
        <v>7015</v>
      </c>
    </row>
    <row r="9189" spans="1:1" x14ac:dyDescent="0.25">
      <c r="A9189" t="s">
        <v>7016</v>
      </c>
    </row>
    <row r="9191" spans="1:1" x14ac:dyDescent="0.25">
      <c r="A9191" t="s">
        <v>7017</v>
      </c>
    </row>
    <row r="9192" spans="1:1" x14ac:dyDescent="0.25">
      <c r="A9192" t="s">
        <v>7018</v>
      </c>
    </row>
    <row r="9193" spans="1:1" x14ac:dyDescent="0.25">
      <c r="A9193" t="s">
        <v>7019</v>
      </c>
    </row>
    <row r="9194" spans="1:1" x14ac:dyDescent="0.25">
      <c r="A9194" t="s">
        <v>7020</v>
      </c>
    </row>
    <row r="9195" spans="1:1" x14ac:dyDescent="0.25">
      <c r="A9195" t="s">
        <v>7021</v>
      </c>
    </row>
    <row r="9196" spans="1:1" x14ac:dyDescent="0.25">
      <c r="A9196" t="s">
        <v>7022</v>
      </c>
    </row>
    <row r="9197" spans="1:1" x14ac:dyDescent="0.25">
      <c r="A9197" t="s">
        <v>7023</v>
      </c>
    </row>
    <row r="9198" spans="1:1" x14ac:dyDescent="0.25">
      <c r="A9198" t="s">
        <v>7024</v>
      </c>
    </row>
    <row r="9199" spans="1:1" x14ac:dyDescent="0.25">
      <c r="A9199" t="s">
        <v>49</v>
      </c>
    </row>
    <row r="9200" spans="1:1" x14ac:dyDescent="0.25">
      <c r="A9200" t="s">
        <v>7025</v>
      </c>
    </row>
    <row r="9202" spans="1:1" x14ac:dyDescent="0.25">
      <c r="A9202" t="s">
        <v>1469</v>
      </c>
    </row>
    <row r="9204" spans="1:1" x14ac:dyDescent="0.25">
      <c r="A9204" t="s">
        <v>7026</v>
      </c>
    </row>
    <row r="9205" spans="1:1" x14ac:dyDescent="0.25">
      <c r="A9205" t="s">
        <v>7027</v>
      </c>
    </row>
    <row r="9206" spans="1:1" x14ac:dyDescent="0.25">
      <c r="A9206" t="s">
        <v>7028</v>
      </c>
    </row>
    <row r="9209" spans="1:1" x14ac:dyDescent="0.25">
      <c r="A9209" t="s">
        <v>7029</v>
      </c>
    </row>
    <row r="9210" spans="1:1" x14ac:dyDescent="0.25">
      <c r="A9210" t="s">
        <v>7030</v>
      </c>
    </row>
    <row r="9211" spans="1:1" x14ac:dyDescent="0.25">
      <c r="A9211" t="s">
        <v>7031</v>
      </c>
    </row>
    <row r="9212" spans="1:1" x14ac:dyDescent="0.25">
      <c r="A9212" t="s">
        <v>7032</v>
      </c>
    </row>
    <row r="9213" spans="1:1" x14ac:dyDescent="0.25">
      <c r="A9213" t="s">
        <v>7033</v>
      </c>
    </row>
    <row r="9214" spans="1:1" x14ac:dyDescent="0.25">
      <c r="A9214" t="s">
        <v>7034</v>
      </c>
    </row>
    <row r="9215" spans="1:1" x14ac:dyDescent="0.25">
      <c r="A9215" t="s">
        <v>7035</v>
      </c>
    </row>
    <row r="9216" spans="1:1" x14ac:dyDescent="0.25">
      <c r="A9216" t="s">
        <v>7036</v>
      </c>
    </row>
    <row r="9217" spans="1:1" x14ac:dyDescent="0.25">
      <c r="A9217" t="s">
        <v>7037</v>
      </c>
    </row>
    <row r="9218" spans="1:1" x14ac:dyDescent="0.25">
      <c r="A9218" t="s">
        <v>7038</v>
      </c>
    </row>
    <row r="9219" spans="1:1" x14ac:dyDescent="0.25">
      <c r="A9219" t="s">
        <v>7039</v>
      </c>
    </row>
    <row r="9220" spans="1:1" x14ac:dyDescent="0.25">
      <c r="A9220" t="s">
        <v>7040</v>
      </c>
    </row>
    <row r="9221" spans="1:1" x14ac:dyDescent="0.25">
      <c r="A9221" t="s">
        <v>7041</v>
      </c>
    </row>
    <row r="9222" spans="1:1" x14ac:dyDescent="0.25">
      <c r="A9222" t="s">
        <v>7042</v>
      </c>
    </row>
    <row r="9223" spans="1:1" x14ac:dyDescent="0.25">
      <c r="A9223" t="s">
        <v>7043</v>
      </c>
    </row>
    <row r="9224" spans="1:1" x14ac:dyDescent="0.25">
      <c r="A9224" t="s">
        <v>7044</v>
      </c>
    </row>
    <row r="9225" spans="1:1" x14ac:dyDescent="0.25">
      <c r="A9225" t="s">
        <v>7045</v>
      </c>
    </row>
    <row r="9226" spans="1:1" x14ac:dyDescent="0.25">
      <c r="A9226" t="s">
        <v>7046</v>
      </c>
    </row>
    <row r="9227" spans="1:1" x14ac:dyDescent="0.25">
      <c r="A9227" t="s">
        <v>7047</v>
      </c>
    </row>
    <row r="9228" spans="1:1" x14ac:dyDescent="0.25">
      <c r="A9228" t="s">
        <v>7048</v>
      </c>
    </row>
    <row r="9229" spans="1:1" x14ac:dyDescent="0.25">
      <c r="A9229" t="s">
        <v>7049</v>
      </c>
    </row>
    <row r="9230" spans="1:1" x14ac:dyDescent="0.25">
      <c r="A9230" t="s">
        <v>7050</v>
      </c>
    </row>
    <row r="9231" spans="1:1" x14ac:dyDescent="0.25">
      <c r="A9231" t="s">
        <v>7051</v>
      </c>
    </row>
    <row r="9232" spans="1:1" x14ac:dyDescent="0.25">
      <c r="A9232" t="s">
        <v>7052</v>
      </c>
    </row>
    <row r="9233" spans="1:1" x14ac:dyDescent="0.25">
      <c r="A9233" t="s">
        <v>7053</v>
      </c>
    </row>
    <row r="9234" spans="1:1" x14ac:dyDescent="0.25">
      <c r="A9234" t="s">
        <v>7054</v>
      </c>
    </row>
    <row r="9235" spans="1:1" x14ac:dyDescent="0.25">
      <c r="A9235" t="s">
        <v>7055</v>
      </c>
    </row>
    <row r="9236" spans="1:1" x14ac:dyDescent="0.25">
      <c r="A9236" t="s">
        <v>7056</v>
      </c>
    </row>
    <row r="9237" spans="1:1" x14ac:dyDescent="0.25">
      <c r="A9237" t="s">
        <v>7057</v>
      </c>
    </row>
    <row r="9238" spans="1:1" x14ac:dyDescent="0.25">
      <c r="A9238" t="s">
        <v>7058</v>
      </c>
    </row>
    <row r="9239" spans="1:1" x14ac:dyDescent="0.25">
      <c r="A9239" t="s">
        <v>7059</v>
      </c>
    </row>
    <row r="9240" spans="1:1" x14ac:dyDescent="0.25">
      <c r="A9240" t="s">
        <v>7060</v>
      </c>
    </row>
    <row r="9241" spans="1:1" x14ac:dyDescent="0.25">
      <c r="A9241" t="s">
        <v>7061</v>
      </c>
    </row>
    <row r="9242" spans="1:1" x14ac:dyDescent="0.25">
      <c r="A9242" t="s">
        <v>7062</v>
      </c>
    </row>
    <row r="9243" spans="1:1" x14ac:dyDescent="0.25">
      <c r="A9243" t="s">
        <v>7063</v>
      </c>
    </row>
    <row r="9244" spans="1:1" x14ac:dyDescent="0.25">
      <c r="A9244" t="s">
        <v>7064</v>
      </c>
    </row>
    <row r="9245" spans="1:1" x14ac:dyDescent="0.25">
      <c r="A9245" t="s">
        <v>7065</v>
      </c>
    </row>
    <row r="9246" spans="1:1" x14ac:dyDescent="0.25">
      <c r="A9246" t="s">
        <v>7066</v>
      </c>
    </row>
    <row r="9247" spans="1:1" x14ac:dyDescent="0.25">
      <c r="A9247" t="s">
        <v>7067</v>
      </c>
    </row>
    <row r="9248" spans="1:1" x14ac:dyDescent="0.25">
      <c r="A9248" t="s">
        <v>7068</v>
      </c>
    </row>
    <row r="9249" spans="1:1" x14ac:dyDescent="0.25">
      <c r="A9249" t="s">
        <v>7069</v>
      </c>
    </row>
    <row r="9250" spans="1:1" x14ac:dyDescent="0.25">
      <c r="A9250" t="s">
        <v>7070</v>
      </c>
    </row>
    <row r="9251" spans="1:1" x14ac:dyDescent="0.25">
      <c r="A9251" t="s">
        <v>7071</v>
      </c>
    </row>
    <row r="9252" spans="1:1" x14ac:dyDescent="0.25">
      <c r="A9252" t="s">
        <v>7072</v>
      </c>
    </row>
    <row r="9253" spans="1:1" x14ac:dyDescent="0.25">
      <c r="A9253" t="s">
        <v>7073</v>
      </c>
    </row>
    <row r="9254" spans="1:1" x14ac:dyDescent="0.25">
      <c r="A9254" t="s">
        <v>7074</v>
      </c>
    </row>
    <row r="9255" spans="1:1" x14ac:dyDescent="0.25">
      <c r="A9255" t="s">
        <v>7075</v>
      </c>
    </row>
    <row r="9256" spans="1:1" x14ac:dyDescent="0.25">
      <c r="A9256" t="s">
        <v>7076</v>
      </c>
    </row>
    <row r="9257" spans="1:1" x14ac:dyDescent="0.25">
      <c r="A9257" t="s">
        <v>7077</v>
      </c>
    </row>
    <row r="9258" spans="1:1" x14ac:dyDescent="0.25">
      <c r="A9258" t="s">
        <v>7078</v>
      </c>
    </row>
    <row r="9259" spans="1:1" x14ac:dyDescent="0.25">
      <c r="A9259" t="s">
        <v>7079</v>
      </c>
    </row>
    <row r="9260" spans="1:1" x14ac:dyDescent="0.25">
      <c r="A9260" t="s">
        <v>7080</v>
      </c>
    </row>
    <row r="9261" spans="1:1" x14ac:dyDescent="0.25">
      <c r="A9261" t="s">
        <v>7081</v>
      </c>
    </row>
    <row r="9262" spans="1:1" x14ac:dyDescent="0.25">
      <c r="A9262" t="s">
        <v>7082</v>
      </c>
    </row>
    <row r="9263" spans="1:1" x14ac:dyDescent="0.25">
      <c r="A9263" t="s">
        <v>7083</v>
      </c>
    </row>
    <row r="9264" spans="1:1" x14ac:dyDescent="0.25">
      <c r="A9264" t="s">
        <v>7084</v>
      </c>
    </row>
    <row r="9265" spans="1:1" x14ac:dyDescent="0.25">
      <c r="A9265" t="s">
        <v>7085</v>
      </c>
    </row>
    <row r="9266" spans="1:1" x14ac:dyDescent="0.25">
      <c r="A9266" t="s">
        <v>7086</v>
      </c>
    </row>
    <row r="9267" spans="1:1" x14ac:dyDescent="0.25">
      <c r="A9267" t="s">
        <v>7087</v>
      </c>
    </row>
    <row r="9268" spans="1:1" x14ac:dyDescent="0.25">
      <c r="A9268" t="s">
        <v>7088</v>
      </c>
    </row>
    <row r="9269" spans="1:1" x14ac:dyDescent="0.25">
      <c r="A9269" t="s">
        <v>7089</v>
      </c>
    </row>
    <row r="9270" spans="1:1" x14ac:dyDescent="0.25">
      <c r="A9270" t="s">
        <v>7090</v>
      </c>
    </row>
    <row r="9271" spans="1:1" x14ac:dyDescent="0.25">
      <c r="A9271" t="s">
        <v>7091</v>
      </c>
    </row>
    <row r="9272" spans="1:1" x14ac:dyDescent="0.25">
      <c r="A9272" t="s">
        <v>7092</v>
      </c>
    </row>
    <row r="9273" spans="1:1" x14ac:dyDescent="0.25">
      <c r="A9273" t="s">
        <v>7093</v>
      </c>
    </row>
    <row r="9274" spans="1:1" x14ac:dyDescent="0.25">
      <c r="A9274" t="s">
        <v>7094</v>
      </c>
    </row>
    <row r="9275" spans="1:1" x14ac:dyDescent="0.25">
      <c r="A9275" t="s">
        <v>7095</v>
      </c>
    </row>
    <row r="9276" spans="1:1" x14ac:dyDescent="0.25">
      <c r="A9276" t="s">
        <v>7096</v>
      </c>
    </row>
    <row r="9277" spans="1:1" x14ac:dyDescent="0.25">
      <c r="A9277" t="s">
        <v>7097</v>
      </c>
    </row>
    <row r="9278" spans="1:1" x14ac:dyDescent="0.25">
      <c r="A9278" t="s">
        <v>7098</v>
      </c>
    </row>
    <row r="9279" spans="1:1" x14ac:dyDescent="0.25">
      <c r="A9279" t="s">
        <v>7099</v>
      </c>
    </row>
    <row r="9280" spans="1:1" x14ac:dyDescent="0.25">
      <c r="A9280" t="s">
        <v>7100</v>
      </c>
    </row>
    <row r="9281" spans="1:1" x14ac:dyDescent="0.25">
      <c r="A9281" t="s">
        <v>7101</v>
      </c>
    </row>
    <row r="9282" spans="1:1" x14ac:dyDescent="0.25">
      <c r="A9282" t="s">
        <v>7102</v>
      </c>
    </row>
    <row r="9283" spans="1:1" x14ac:dyDescent="0.25">
      <c r="A9283" t="s">
        <v>7103</v>
      </c>
    </row>
    <row r="9284" spans="1:1" x14ac:dyDescent="0.25">
      <c r="A9284" t="s">
        <v>7104</v>
      </c>
    </row>
    <row r="9285" spans="1:1" x14ac:dyDescent="0.25">
      <c r="A9285" t="s">
        <v>7105</v>
      </c>
    </row>
    <row r="9286" spans="1:1" x14ac:dyDescent="0.25">
      <c r="A9286" t="s">
        <v>7106</v>
      </c>
    </row>
    <row r="9287" spans="1:1" x14ac:dyDescent="0.25">
      <c r="A9287" t="s">
        <v>7107</v>
      </c>
    </row>
    <row r="9288" spans="1:1" x14ac:dyDescent="0.25">
      <c r="A9288" t="s">
        <v>7108</v>
      </c>
    </row>
    <row r="9289" spans="1:1" x14ac:dyDescent="0.25">
      <c r="A9289" t="s">
        <v>7109</v>
      </c>
    </row>
    <row r="9290" spans="1:1" x14ac:dyDescent="0.25">
      <c r="A9290" t="s">
        <v>7110</v>
      </c>
    </row>
    <row r="9291" spans="1:1" x14ac:dyDescent="0.25">
      <c r="A9291" t="s">
        <v>7111</v>
      </c>
    </row>
    <row r="9292" spans="1:1" x14ac:dyDescent="0.25">
      <c r="A9292" t="s">
        <v>7112</v>
      </c>
    </row>
    <row r="9293" spans="1:1" x14ac:dyDescent="0.25">
      <c r="A9293" t="s">
        <v>7113</v>
      </c>
    </row>
    <row r="9294" spans="1:1" x14ac:dyDescent="0.25">
      <c r="A9294" t="s">
        <v>49</v>
      </c>
    </row>
    <row r="9295" spans="1:1" x14ac:dyDescent="0.25">
      <c r="A9295" t="s">
        <v>7114</v>
      </c>
    </row>
    <row r="9298" spans="1:1" x14ac:dyDescent="0.25">
      <c r="A9298" t="s">
        <v>1469</v>
      </c>
    </row>
    <row r="9300" spans="1:1" x14ac:dyDescent="0.25">
      <c r="A9300" t="s">
        <v>7115</v>
      </c>
    </row>
    <row r="9301" spans="1:1" x14ac:dyDescent="0.25">
      <c r="A9301" t="s">
        <v>7116</v>
      </c>
    </row>
    <row r="9302" spans="1:1" x14ac:dyDescent="0.25">
      <c r="A9302" t="s">
        <v>7117</v>
      </c>
    </row>
    <row r="9303" spans="1:1" x14ac:dyDescent="0.25">
      <c r="A9303" t="s">
        <v>7118</v>
      </c>
    </row>
    <row r="9304" spans="1:1" x14ac:dyDescent="0.25">
      <c r="A9304" t="s">
        <v>7119</v>
      </c>
    </row>
    <row r="9305" spans="1:1" x14ac:dyDescent="0.25">
      <c r="A9305">
        <v>1</v>
      </c>
    </row>
    <row r="9306" spans="1:1" x14ac:dyDescent="0.25">
      <c r="A9306" t="s">
        <v>7120</v>
      </c>
    </row>
    <row r="9307" spans="1:1" x14ac:dyDescent="0.25">
      <c r="A9307" t="s">
        <v>7121</v>
      </c>
    </row>
    <row r="9308" spans="1:1" x14ac:dyDescent="0.25">
      <c r="A9308" t="s">
        <v>7122</v>
      </c>
    </row>
    <row r="9309" spans="1:1" x14ac:dyDescent="0.25">
      <c r="A9309" t="s">
        <v>7123</v>
      </c>
    </row>
    <row r="9310" spans="1:1" x14ac:dyDescent="0.25">
      <c r="A9310" t="s">
        <v>7124</v>
      </c>
    </row>
    <row r="9312" spans="1:1" x14ac:dyDescent="0.25">
      <c r="A9312" t="s">
        <v>7125</v>
      </c>
    </row>
    <row r="9314" spans="1:1" x14ac:dyDescent="0.25">
      <c r="A9314" t="s">
        <v>7126</v>
      </c>
    </row>
    <row r="9315" spans="1:1" x14ac:dyDescent="0.25">
      <c r="A9315" t="s">
        <v>7127</v>
      </c>
    </row>
    <row r="9316" spans="1:1" x14ac:dyDescent="0.25">
      <c r="A9316" t="s">
        <v>7128</v>
      </c>
    </row>
    <row r="9318" spans="1:1" x14ac:dyDescent="0.25">
      <c r="A9318" t="s">
        <v>7129</v>
      </c>
    </row>
    <row r="9320" spans="1:1" x14ac:dyDescent="0.25">
      <c r="A9320" t="s">
        <v>7130</v>
      </c>
    </row>
    <row r="9321" spans="1:1" x14ac:dyDescent="0.25">
      <c r="A9321" t="s">
        <v>7131</v>
      </c>
    </row>
    <row r="9322" spans="1:1" x14ac:dyDescent="0.25">
      <c r="A9322" t="s">
        <v>7132</v>
      </c>
    </row>
    <row r="9323" spans="1:1" x14ac:dyDescent="0.25">
      <c r="A9323" t="s">
        <v>7133</v>
      </c>
    </row>
    <row r="9324" spans="1:1" x14ac:dyDescent="0.25">
      <c r="A9324" t="s">
        <v>7134</v>
      </c>
    </row>
    <row r="9325" spans="1:1" x14ac:dyDescent="0.25">
      <c r="A9325" t="s">
        <v>7135</v>
      </c>
    </row>
    <row r="9326" spans="1:1" x14ac:dyDescent="0.25">
      <c r="A9326" t="s">
        <v>7136</v>
      </c>
    </row>
    <row r="9327" spans="1:1" x14ac:dyDescent="0.25">
      <c r="A9327" t="s">
        <v>7137</v>
      </c>
    </row>
    <row r="9328" spans="1:1" x14ac:dyDescent="0.25">
      <c r="A9328" t="s">
        <v>7138</v>
      </c>
    </row>
    <row r="9329" spans="1:1" x14ac:dyDescent="0.25">
      <c r="A9329" t="s">
        <v>7139</v>
      </c>
    </row>
    <row r="9331" spans="1:1" x14ac:dyDescent="0.25">
      <c r="A9331" t="s">
        <v>7140</v>
      </c>
    </row>
    <row r="9333" spans="1:1" x14ac:dyDescent="0.25">
      <c r="A9333" t="s">
        <v>7141</v>
      </c>
    </row>
    <row r="9334" spans="1:1" x14ac:dyDescent="0.25">
      <c r="A9334" t="s">
        <v>7142</v>
      </c>
    </row>
    <row r="9335" spans="1:1" x14ac:dyDescent="0.25">
      <c r="A9335" t="s">
        <v>7143</v>
      </c>
    </row>
    <row r="9336" spans="1:1" x14ac:dyDescent="0.25">
      <c r="A9336" t="s">
        <v>7144</v>
      </c>
    </row>
    <row r="9337" spans="1:1" x14ac:dyDescent="0.25">
      <c r="A9337" t="s">
        <v>7145</v>
      </c>
    </row>
    <row r="9338" spans="1:1" x14ac:dyDescent="0.25">
      <c r="A9338" t="s">
        <v>7146</v>
      </c>
    </row>
    <row r="9339" spans="1:1" x14ac:dyDescent="0.25">
      <c r="A9339" t="s">
        <v>7147</v>
      </c>
    </row>
    <row r="9340" spans="1:1" x14ac:dyDescent="0.25">
      <c r="A9340" t="s">
        <v>7148</v>
      </c>
    </row>
    <row r="9341" spans="1:1" x14ac:dyDescent="0.25">
      <c r="A9341" t="s">
        <v>7149</v>
      </c>
    </row>
    <row r="9342" spans="1:1" x14ac:dyDescent="0.25">
      <c r="A9342" t="s">
        <v>7150</v>
      </c>
    </row>
    <row r="9343" spans="1:1" x14ac:dyDescent="0.25">
      <c r="A9343" t="s">
        <v>7151</v>
      </c>
    </row>
    <row r="9344" spans="1:1" x14ac:dyDescent="0.25">
      <c r="A9344" t="s">
        <v>7152</v>
      </c>
    </row>
    <row r="9345" spans="1:1" x14ac:dyDescent="0.25">
      <c r="A9345" t="s">
        <v>7153</v>
      </c>
    </row>
    <row r="9346" spans="1:1" x14ac:dyDescent="0.25">
      <c r="A9346" t="s">
        <v>7154</v>
      </c>
    </row>
    <row r="9347" spans="1:1" x14ac:dyDescent="0.25">
      <c r="A9347" t="s">
        <v>7155</v>
      </c>
    </row>
    <row r="9348" spans="1:1" x14ac:dyDescent="0.25">
      <c r="A9348" t="s">
        <v>7156</v>
      </c>
    </row>
    <row r="9349" spans="1:1" x14ac:dyDescent="0.25">
      <c r="A9349" t="s">
        <v>7157</v>
      </c>
    </row>
    <row r="9350" spans="1:1" x14ac:dyDescent="0.25">
      <c r="A9350" t="s">
        <v>7158</v>
      </c>
    </row>
    <row r="9351" spans="1:1" x14ac:dyDescent="0.25">
      <c r="A9351" t="s">
        <v>7159</v>
      </c>
    </row>
    <row r="9352" spans="1:1" x14ac:dyDescent="0.25">
      <c r="A9352" t="s">
        <v>7160</v>
      </c>
    </row>
    <row r="9353" spans="1:1" x14ac:dyDescent="0.25">
      <c r="A9353" t="s">
        <v>7161</v>
      </c>
    </row>
    <row r="9354" spans="1:1" x14ac:dyDescent="0.25">
      <c r="A9354" t="s">
        <v>49</v>
      </c>
    </row>
    <row r="9355" spans="1:1" x14ac:dyDescent="0.25">
      <c r="A9355" t="s">
        <v>7162</v>
      </c>
    </row>
    <row r="9357" spans="1:1" x14ac:dyDescent="0.25">
      <c r="A9357" t="s">
        <v>2010</v>
      </c>
    </row>
    <row r="9359" spans="1:1" x14ac:dyDescent="0.25">
      <c r="A9359" t="s">
        <v>7163</v>
      </c>
    </row>
    <row r="9360" spans="1:1" x14ac:dyDescent="0.25">
      <c r="A9360" t="s">
        <v>7164</v>
      </c>
    </row>
    <row r="9363" spans="1:1" x14ac:dyDescent="0.25">
      <c r="A9363" t="s">
        <v>7165</v>
      </c>
    </row>
    <row r="9364" spans="1:1" x14ac:dyDescent="0.25">
      <c r="A9364" t="s">
        <v>7166</v>
      </c>
    </row>
    <row r="9365" spans="1:1" x14ac:dyDescent="0.25">
      <c r="A9365" t="s">
        <v>7167</v>
      </c>
    </row>
    <row r="9366" spans="1:1" x14ac:dyDescent="0.25">
      <c r="A9366" t="s">
        <v>7168</v>
      </c>
    </row>
    <row r="9367" spans="1:1" x14ac:dyDescent="0.25">
      <c r="A9367" t="s">
        <v>7169</v>
      </c>
    </row>
    <row r="9368" spans="1:1" x14ac:dyDescent="0.25">
      <c r="A9368" t="s">
        <v>7170</v>
      </c>
    </row>
    <row r="9369" spans="1:1" x14ac:dyDescent="0.25">
      <c r="A9369" t="s">
        <v>7171</v>
      </c>
    </row>
    <row r="9370" spans="1:1" x14ac:dyDescent="0.25">
      <c r="A9370" t="s">
        <v>7172</v>
      </c>
    </row>
    <row r="9371" spans="1:1" x14ac:dyDescent="0.25">
      <c r="A9371" t="s">
        <v>7173</v>
      </c>
    </row>
    <row r="9372" spans="1:1" x14ac:dyDescent="0.25">
      <c r="A9372" t="s">
        <v>7174</v>
      </c>
    </row>
    <row r="9373" spans="1:1" x14ac:dyDescent="0.25">
      <c r="A9373" t="s">
        <v>7175</v>
      </c>
    </row>
    <row r="9374" spans="1:1" x14ac:dyDescent="0.25">
      <c r="A9374" t="s">
        <v>7176</v>
      </c>
    </row>
    <row r="9375" spans="1:1" x14ac:dyDescent="0.25">
      <c r="A9375" t="s">
        <v>7177</v>
      </c>
    </row>
    <row r="9376" spans="1:1" x14ac:dyDescent="0.25">
      <c r="A9376" t="s">
        <v>7178</v>
      </c>
    </row>
    <row r="9377" spans="1:1" x14ac:dyDescent="0.25">
      <c r="A9377" t="s">
        <v>7179</v>
      </c>
    </row>
    <row r="9379" spans="1:1" x14ac:dyDescent="0.25">
      <c r="A9379" t="s">
        <v>7180</v>
      </c>
    </row>
    <row r="9381" spans="1:1" x14ac:dyDescent="0.25">
      <c r="A9381" t="s">
        <v>7181</v>
      </c>
    </row>
    <row r="9382" spans="1:1" x14ac:dyDescent="0.25">
      <c r="A9382" t="s">
        <v>7182</v>
      </c>
    </row>
    <row r="9383" spans="1:1" x14ac:dyDescent="0.25">
      <c r="A9383" t="s">
        <v>7183</v>
      </c>
    </row>
    <row r="9384" spans="1:1" x14ac:dyDescent="0.25">
      <c r="A9384" t="s">
        <v>7184</v>
      </c>
    </row>
    <row r="9385" spans="1:1" x14ac:dyDescent="0.25">
      <c r="A9385" t="s">
        <v>7185</v>
      </c>
    </row>
    <row r="9386" spans="1:1" x14ac:dyDescent="0.25">
      <c r="A9386" t="s">
        <v>7186</v>
      </c>
    </row>
    <row r="9387" spans="1:1" x14ac:dyDescent="0.25">
      <c r="A9387" t="s">
        <v>7187</v>
      </c>
    </row>
    <row r="9388" spans="1:1" x14ac:dyDescent="0.25">
      <c r="A9388" t="s">
        <v>7188</v>
      </c>
    </row>
    <row r="9389" spans="1:1" x14ac:dyDescent="0.25">
      <c r="A9389" t="s">
        <v>7189</v>
      </c>
    </row>
    <row r="9390" spans="1:1" x14ac:dyDescent="0.25">
      <c r="A9390" t="s">
        <v>7190</v>
      </c>
    </row>
    <row r="9391" spans="1:1" x14ac:dyDescent="0.25">
      <c r="A9391" t="s">
        <v>2100</v>
      </c>
    </row>
    <row r="9392" spans="1:1" x14ac:dyDescent="0.25">
      <c r="A9392" t="s">
        <v>7191</v>
      </c>
    </row>
    <row r="9393" spans="1:1" x14ac:dyDescent="0.25">
      <c r="A9393" t="s">
        <v>7192</v>
      </c>
    </row>
    <row r="9394" spans="1:1" x14ac:dyDescent="0.25">
      <c r="A9394" t="s">
        <v>7193</v>
      </c>
    </row>
    <row r="9395" spans="1:1" x14ac:dyDescent="0.25">
      <c r="A9395" t="s">
        <v>7194</v>
      </c>
    </row>
    <row r="9396" spans="1:1" x14ac:dyDescent="0.25">
      <c r="A9396" t="s">
        <v>7195</v>
      </c>
    </row>
    <row r="9397" spans="1:1" x14ac:dyDescent="0.25">
      <c r="A9397" t="s">
        <v>7196</v>
      </c>
    </row>
    <row r="9398" spans="1:1" x14ac:dyDescent="0.25">
      <c r="A9398" t="s">
        <v>7197</v>
      </c>
    </row>
    <row r="9399" spans="1:1" x14ac:dyDescent="0.25">
      <c r="A9399" t="s">
        <v>7198</v>
      </c>
    </row>
    <row r="9400" spans="1:1" x14ac:dyDescent="0.25">
      <c r="A9400" t="s">
        <v>7199</v>
      </c>
    </row>
    <row r="9401" spans="1:1" x14ac:dyDescent="0.25">
      <c r="A9401" t="s">
        <v>7200</v>
      </c>
    </row>
    <row r="9402" spans="1:1" x14ac:dyDescent="0.25">
      <c r="A9402" t="s">
        <v>7201</v>
      </c>
    </row>
    <row r="9403" spans="1:1" x14ac:dyDescent="0.25">
      <c r="A9403" t="s">
        <v>7202</v>
      </c>
    </row>
    <row r="9404" spans="1:1" x14ac:dyDescent="0.25">
      <c r="A9404" t="s">
        <v>7203</v>
      </c>
    </row>
    <row r="9405" spans="1:1" x14ac:dyDescent="0.25">
      <c r="A9405" t="s">
        <v>7204</v>
      </c>
    </row>
    <row r="9406" spans="1:1" x14ac:dyDescent="0.25">
      <c r="A9406" t="s">
        <v>7205</v>
      </c>
    </row>
    <row r="9407" spans="1:1" x14ac:dyDescent="0.25">
      <c r="A9407" t="s">
        <v>7206</v>
      </c>
    </row>
    <row r="9408" spans="1:1" x14ac:dyDescent="0.25">
      <c r="A9408" t="s">
        <v>7207</v>
      </c>
    </row>
    <row r="9409" spans="1:1" x14ac:dyDescent="0.25">
      <c r="A9409" t="s">
        <v>7208</v>
      </c>
    </row>
    <row r="9410" spans="1:1" x14ac:dyDescent="0.25">
      <c r="A9410" t="s">
        <v>7209</v>
      </c>
    </row>
    <row r="9411" spans="1:1" x14ac:dyDescent="0.25">
      <c r="A9411" t="s">
        <v>7210</v>
      </c>
    </row>
    <row r="9412" spans="1:1" x14ac:dyDescent="0.25">
      <c r="A9412" t="s">
        <v>7211</v>
      </c>
    </row>
    <row r="9413" spans="1:1" x14ac:dyDescent="0.25">
      <c r="A9413" t="s">
        <v>7212</v>
      </c>
    </row>
    <row r="9414" spans="1:1" x14ac:dyDescent="0.25">
      <c r="A9414" t="s">
        <v>7213</v>
      </c>
    </row>
    <row r="9415" spans="1:1" x14ac:dyDescent="0.25">
      <c r="A9415" t="s">
        <v>7214</v>
      </c>
    </row>
    <row r="9416" spans="1:1" x14ac:dyDescent="0.25">
      <c r="A9416" t="s">
        <v>49</v>
      </c>
    </row>
    <row r="9417" spans="1:1" x14ac:dyDescent="0.25">
      <c r="A9417" t="s">
        <v>7215</v>
      </c>
    </row>
    <row r="9419" spans="1:1" x14ac:dyDescent="0.25">
      <c r="A9419" t="s">
        <v>1469</v>
      </c>
    </row>
    <row r="9421" spans="1:1" x14ac:dyDescent="0.25">
      <c r="A9421" t="s">
        <v>7216</v>
      </c>
    </row>
    <row r="9422" spans="1:1" x14ac:dyDescent="0.25">
      <c r="A9422" t="s">
        <v>5263</v>
      </c>
    </row>
    <row r="9425" spans="1:1" x14ac:dyDescent="0.25">
      <c r="A9425" t="s">
        <v>7217</v>
      </c>
    </row>
    <row r="9426" spans="1:1" x14ac:dyDescent="0.25">
      <c r="A9426" t="s">
        <v>7218</v>
      </c>
    </row>
    <row r="9427" spans="1:1" x14ac:dyDescent="0.25">
      <c r="A9427" t="s">
        <v>7219</v>
      </c>
    </row>
    <row r="9428" spans="1:1" x14ac:dyDescent="0.25">
      <c r="A9428" t="s">
        <v>7220</v>
      </c>
    </row>
    <row r="9429" spans="1:1" x14ac:dyDescent="0.25">
      <c r="A9429" t="s">
        <v>7221</v>
      </c>
    </row>
    <row r="9430" spans="1:1" x14ac:dyDescent="0.25">
      <c r="A9430" t="s">
        <v>7222</v>
      </c>
    </row>
    <row r="9431" spans="1:1" x14ac:dyDescent="0.25">
      <c r="A9431" t="s">
        <v>7223</v>
      </c>
    </row>
    <row r="9432" spans="1:1" x14ac:dyDescent="0.25">
      <c r="A9432" t="s">
        <v>7224</v>
      </c>
    </row>
    <row r="9433" spans="1:1" x14ac:dyDescent="0.25">
      <c r="A9433" t="s">
        <v>7225</v>
      </c>
    </row>
    <row r="9434" spans="1:1" x14ac:dyDescent="0.25">
      <c r="A9434" t="s">
        <v>7226</v>
      </c>
    </row>
    <row r="9435" spans="1:1" x14ac:dyDescent="0.25">
      <c r="A9435" t="s">
        <v>7227</v>
      </c>
    </row>
    <row r="9436" spans="1:1" x14ac:dyDescent="0.25">
      <c r="A9436" t="s">
        <v>7228</v>
      </c>
    </row>
    <row r="9437" spans="1:1" x14ac:dyDescent="0.25">
      <c r="A9437" t="s">
        <v>7229</v>
      </c>
    </row>
    <row r="9438" spans="1:1" x14ac:dyDescent="0.25">
      <c r="A9438" t="s">
        <v>7230</v>
      </c>
    </row>
    <row r="9439" spans="1:1" x14ac:dyDescent="0.25">
      <c r="A9439" t="s">
        <v>7231</v>
      </c>
    </row>
    <row r="9440" spans="1:1" x14ac:dyDescent="0.25">
      <c r="A9440" t="s">
        <v>7232</v>
      </c>
    </row>
    <row r="9441" spans="1:1" x14ac:dyDescent="0.25">
      <c r="A9441" t="s">
        <v>7233</v>
      </c>
    </row>
    <row r="9442" spans="1:1" x14ac:dyDescent="0.25">
      <c r="A9442" t="s">
        <v>7234</v>
      </c>
    </row>
    <row r="9443" spans="1:1" x14ac:dyDescent="0.25">
      <c r="A9443" t="s">
        <v>7235</v>
      </c>
    </row>
    <row r="9444" spans="1:1" x14ac:dyDescent="0.25">
      <c r="A9444" t="s">
        <v>7236</v>
      </c>
    </row>
    <row r="9445" spans="1:1" x14ac:dyDescent="0.25">
      <c r="A9445" t="s">
        <v>7237</v>
      </c>
    </row>
    <row r="9446" spans="1:1" x14ac:dyDescent="0.25">
      <c r="A9446" t="s">
        <v>7238</v>
      </c>
    </row>
    <row r="9447" spans="1:1" x14ac:dyDescent="0.25">
      <c r="A9447" t="s">
        <v>7239</v>
      </c>
    </row>
    <row r="9448" spans="1:1" x14ac:dyDescent="0.25">
      <c r="A9448" t="s">
        <v>7240</v>
      </c>
    </row>
    <row r="9449" spans="1:1" x14ac:dyDescent="0.25">
      <c r="A9449" t="s">
        <v>7241</v>
      </c>
    </row>
    <row r="9450" spans="1:1" x14ac:dyDescent="0.25">
      <c r="A9450" t="s">
        <v>7242</v>
      </c>
    </row>
    <row r="9451" spans="1:1" x14ac:dyDescent="0.25">
      <c r="A9451" t="s">
        <v>7243</v>
      </c>
    </row>
    <row r="9452" spans="1:1" x14ac:dyDescent="0.25">
      <c r="A9452" t="s">
        <v>7244</v>
      </c>
    </row>
    <row r="9453" spans="1:1" x14ac:dyDescent="0.25">
      <c r="A9453" t="s">
        <v>7245</v>
      </c>
    </row>
    <row r="9454" spans="1:1" x14ac:dyDescent="0.25">
      <c r="A9454" t="s">
        <v>7246</v>
      </c>
    </row>
    <row r="9455" spans="1:1" x14ac:dyDescent="0.25">
      <c r="A9455" t="s">
        <v>7247</v>
      </c>
    </row>
    <row r="9456" spans="1:1" x14ac:dyDescent="0.25">
      <c r="A9456" t="s">
        <v>7248</v>
      </c>
    </row>
    <row r="9457" spans="1:1" x14ac:dyDescent="0.25">
      <c r="A9457" t="s">
        <v>7249</v>
      </c>
    </row>
    <row r="9458" spans="1:1" x14ac:dyDescent="0.25">
      <c r="A9458" t="s">
        <v>7250</v>
      </c>
    </row>
    <row r="9459" spans="1:1" x14ac:dyDescent="0.25">
      <c r="A9459" t="s">
        <v>7251</v>
      </c>
    </row>
    <row r="9460" spans="1:1" x14ac:dyDescent="0.25">
      <c r="A9460" t="s">
        <v>7252</v>
      </c>
    </row>
    <row r="9461" spans="1:1" x14ac:dyDescent="0.25">
      <c r="A9461" t="s">
        <v>7253</v>
      </c>
    </row>
    <row r="9462" spans="1:1" x14ac:dyDescent="0.25">
      <c r="A9462" t="s">
        <v>7254</v>
      </c>
    </row>
    <row r="9463" spans="1:1" x14ac:dyDescent="0.25">
      <c r="A9463" t="s">
        <v>7255</v>
      </c>
    </row>
    <row r="9464" spans="1:1" x14ac:dyDescent="0.25">
      <c r="A9464" t="s">
        <v>7256</v>
      </c>
    </row>
    <row r="9465" spans="1:1" x14ac:dyDescent="0.25">
      <c r="A9465" t="s">
        <v>7257</v>
      </c>
    </row>
    <row r="9466" spans="1:1" x14ac:dyDescent="0.25">
      <c r="A9466" t="s">
        <v>7258</v>
      </c>
    </row>
    <row r="9467" spans="1:1" x14ac:dyDescent="0.25">
      <c r="A9467" t="s">
        <v>7259</v>
      </c>
    </row>
    <row r="9468" spans="1:1" x14ac:dyDescent="0.25">
      <c r="A9468" t="s">
        <v>7260</v>
      </c>
    </row>
    <row r="9469" spans="1:1" x14ac:dyDescent="0.25">
      <c r="A9469" t="s">
        <v>7261</v>
      </c>
    </row>
    <row r="9470" spans="1:1" x14ac:dyDescent="0.25">
      <c r="A9470" t="s">
        <v>7262</v>
      </c>
    </row>
    <row r="9471" spans="1:1" x14ac:dyDescent="0.25">
      <c r="A9471" t="s">
        <v>7263</v>
      </c>
    </row>
    <row r="9473" spans="1:1" x14ac:dyDescent="0.25">
      <c r="A9473" t="s">
        <v>7264</v>
      </c>
    </row>
    <row r="9475" spans="1:1" x14ac:dyDescent="0.25">
      <c r="A9475" t="s">
        <v>7265</v>
      </c>
    </row>
    <row r="9476" spans="1:1" x14ac:dyDescent="0.25">
      <c r="A9476" t="s">
        <v>7266</v>
      </c>
    </row>
    <row r="9477" spans="1:1" x14ac:dyDescent="0.25">
      <c r="A9477" t="s">
        <v>7267</v>
      </c>
    </row>
    <row r="9478" spans="1:1" x14ac:dyDescent="0.25">
      <c r="A9478" t="s">
        <v>7268</v>
      </c>
    </row>
    <row r="9479" spans="1:1" x14ac:dyDescent="0.25">
      <c r="A9479" t="s">
        <v>49</v>
      </c>
    </row>
    <row r="9480" spans="1:1" x14ac:dyDescent="0.25">
      <c r="A9480" t="s">
        <v>7269</v>
      </c>
    </row>
    <row r="9482" spans="1:1" x14ac:dyDescent="0.25">
      <c r="A9482" t="s">
        <v>1469</v>
      </c>
    </row>
    <row r="9483" spans="1:1" x14ac:dyDescent="0.25">
      <c r="A9483" t="s">
        <v>7270</v>
      </c>
    </row>
    <row r="9484" spans="1:1" x14ac:dyDescent="0.25">
      <c r="A9484" t="s">
        <v>7115</v>
      </c>
    </row>
    <row r="9485" spans="1:1" x14ac:dyDescent="0.25">
      <c r="A9485" t="s">
        <v>7271</v>
      </c>
    </row>
    <row r="9486" spans="1:1" x14ac:dyDescent="0.25">
      <c r="A9486" t="s">
        <v>7272</v>
      </c>
    </row>
    <row r="9488" spans="1:1" x14ac:dyDescent="0.25">
      <c r="A9488" t="s">
        <v>7273</v>
      </c>
    </row>
    <row r="9489" spans="1:1" x14ac:dyDescent="0.25">
      <c r="A9489" t="s">
        <v>7274</v>
      </c>
    </row>
    <row r="9491" spans="1:1" x14ac:dyDescent="0.25">
      <c r="A9491" t="s">
        <v>7275</v>
      </c>
    </row>
    <row r="9493" spans="1:1" x14ac:dyDescent="0.25">
      <c r="A9493" t="s">
        <v>7276</v>
      </c>
    </row>
    <row r="9494" spans="1:1" x14ac:dyDescent="0.25">
      <c r="A9494" t="s">
        <v>7277</v>
      </c>
    </row>
    <row r="9495" spans="1:1" x14ac:dyDescent="0.25">
      <c r="A9495" t="s">
        <v>7278</v>
      </c>
    </row>
    <row r="9497" spans="1:1" x14ac:dyDescent="0.25">
      <c r="A9497" t="s">
        <v>7279</v>
      </c>
    </row>
    <row r="9499" spans="1:1" x14ac:dyDescent="0.25">
      <c r="A9499" t="s">
        <v>7280</v>
      </c>
    </row>
    <row r="9500" spans="1:1" x14ac:dyDescent="0.25">
      <c r="A9500" t="s">
        <v>7281</v>
      </c>
    </row>
    <row r="9501" spans="1:1" x14ac:dyDescent="0.25">
      <c r="A9501" t="s">
        <v>7282</v>
      </c>
    </row>
    <row r="9502" spans="1:1" x14ac:dyDescent="0.25">
      <c r="A9502" t="s">
        <v>7283</v>
      </c>
    </row>
    <row r="9503" spans="1:1" x14ac:dyDescent="0.25">
      <c r="A9503" t="s">
        <v>7284</v>
      </c>
    </row>
    <row r="9504" spans="1:1" x14ac:dyDescent="0.25">
      <c r="A9504" t="s">
        <v>7285</v>
      </c>
    </row>
    <row r="9505" spans="1:1" x14ac:dyDescent="0.25">
      <c r="A9505" t="s">
        <v>7286</v>
      </c>
    </row>
    <row r="9506" spans="1:1" x14ac:dyDescent="0.25">
      <c r="A9506" t="s">
        <v>7287</v>
      </c>
    </row>
    <row r="9507" spans="1:1" x14ac:dyDescent="0.25">
      <c r="A9507" t="s">
        <v>7288</v>
      </c>
    </row>
    <row r="9508" spans="1:1" x14ac:dyDescent="0.25">
      <c r="A9508" t="s">
        <v>7289</v>
      </c>
    </row>
    <row r="9509" spans="1:1" x14ac:dyDescent="0.25">
      <c r="A9509" t="s">
        <v>7290</v>
      </c>
    </row>
    <row r="9510" spans="1:1" x14ac:dyDescent="0.25">
      <c r="A9510" t="s">
        <v>7291</v>
      </c>
    </row>
    <row r="9511" spans="1:1" x14ac:dyDescent="0.25">
      <c r="A9511" t="s">
        <v>2100</v>
      </c>
    </row>
    <row r="9512" spans="1:1" x14ac:dyDescent="0.25">
      <c r="A9512" t="s">
        <v>7292</v>
      </c>
    </row>
    <row r="9513" spans="1:1" x14ac:dyDescent="0.25">
      <c r="A9513" t="s">
        <v>7293</v>
      </c>
    </row>
    <row r="9514" spans="1:1" x14ac:dyDescent="0.25">
      <c r="A9514" t="s">
        <v>7294</v>
      </c>
    </row>
    <row r="9515" spans="1:1" x14ac:dyDescent="0.25">
      <c r="A9515" t="s">
        <v>7295</v>
      </c>
    </row>
    <row r="9516" spans="1:1" x14ac:dyDescent="0.25">
      <c r="A9516" t="s">
        <v>7296</v>
      </c>
    </row>
    <row r="9517" spans="1:1" x14ac:dyDescent="0.25">
      <c r="A9517" t="s">
        <v>7297</v>
      </c>
    </row>
    <row r="9518" spans="1:1" x14ac:dyDescent="0.25">
      <c r="A9518" t="s">
        <v>7298</v>
      </c>
    </row>
    <row r="9519" spans="1:1" x14ac:dyDescent="0.25">
      <c r="A9519" t="s">
        <v>7299</v>
      </c>
    </row>
    <row r="9520" spans="1:1" x14ac:dyDescent="0.25">
      <c r="A9520" t="s">
        <v>7300</v>
      </c>
    </row>
    <row r="9521" spans="1:1" x14ac:dyDescent="0.25">
      <c r="A9521" t="s">
        <v>7301</v>
      </c>
    </row>
    <row r="9522" spans="1:1" x14ac:dyDescent="0.25">
      <c r="A9522" t="s">
        <v>7302</v>
      </c>
    </row>
    <row r="9523" spans="1:1" x14ac:dyDescent="0.25">
      <c r="A9523" t="s">
        <v>7303</v>
      </c>
    </row>
    <row r="9524" spans="1:1" x14ac:dyDescent="0.25">
      <c r="A9524" t="s">
        <v>7304</v>
      </c>
    </row>
    <row r="9525" spans="1:1" x14ac:dyDescent="0.25">
      <c r="A9525" t="s">
        <v>7305</v>
      </c>
    </row>
    <row r="9526" spans="1:1" x14ac:dyDescent="0.25">
      <c r="A9526" t="s">
        <v>7306</v>
      </c>
    </row>
    <row r="9527" spans="1:1" x14ac:dyDescent="0.25">
      <c r="A9527" t="s">
        <v>7307</v>
      </c>
    </row>
    <row r="9528" spans="1:1" x14ac:dyDescent="0.25">
      <c r="A9528" t="s">
        <v>7308</v>
      </c>
    </row>
    <row r="9529" spans="1:1" x14ac:dyDescent="0.25">
      <c r="A9529" t="s">
        <v>7309</v>
      </c>
    </row>
    <row r="9530" spans="1:1" x14ac:dyDescent="0.25">
      <c r="A9530" t="s">
        <v>7310</v>
      </c>
    </row>
    <row r="9531" spans="1:1" x14ac:dyDescent="0.25">
      <c r="A9531" t="s">
        <v>7311</v>
      </c>
    </row>
    <row r="9532" spans="1:1" x14ac:dyDescent="0.25">
      <c r="A9532" t="s">
        <v>7312</v>
      </c>
    </row>
    <row r="9534" spans="1:1" x14ac:dyDescent="0.25">
      <c r="A9534" t="s">
        <v>7313</v>
      </c>
    </row>
    <row r="9536" spans="1:1" x14ac:dyDescent="0.25">
      <c r="A9536" t="s">
        <v>7314</v>
      </c>
    </row>
    <row r="9537" spans="1:1" x14ac:dyDescent="0.25">
      <c r="A9537" t="s">
        <v>7315</v>
      </c>
    </row>
    <row r="9538" spans="1:1" x14ac:dyDescent="0.25">
      <c r="A9538" t="s">
        <v>7316</v>
      </c>
    </row>
    <row r="9539" spans="1:1" x14ac:dyDescent="0.25">
      <c r="A9539" t="s">
        <v>49</v>
      </c>
    </row>
    <row r="9540" spans="1:1" x14ac:dyDescent="0.25">
      <c r="A9540" t="s">
        <v>7317</v>
      </c>
    </row>
    <row r="9542" spans="1:1" x14ac:dyDescent="0.25">
      <c r="A9542" t="s">
        <v>1469</v>
      </c>
    </row>
    <row r="9544" spans="1:1" x14ac:dyDescent="0.25">
      <c r="A9544" t="s">
        <v>7318</v>
      </c>
    </row>
    <row r="9545" spans="1:1" x14ac:dyDescent="0.25">
      <c r="A9545" t="s">
        <v>4148</v>
      </c>
    </row>
    <row r="9548" spans="1:1" x14ac:dyDescent="0.25">
      <c r="A9548" t="s">
        <v>7319</v>
      </c>
    </row>
    <row r="9549" spans="1:1" x14ac:dyDescent="0.25">
      <c r="A9549" t="s">
        <v>7320</v>
      </c>
    </row>
    <row r="9550" spans="1:1" x14ac:dyDescent="0.25">
      <c r="A9550" t="s">
        <v>7321</v>
      </c>
    </row>
    <row r="9551" spans="1:1" x14ac:dyDescent="0.25">
      <c r="A9551" t="s">
        <v>7322</v>
      </c>
    </row>
    <row r="9552" spans="1:1" x14ac:dyDescent="0.25">
      <c r="A9552" t="s">
        <v>7323</v>
      </c>
    </row>
    <row r="9553" spans="1:1" x14ac:dyDescent="0.25">
      <c r="A9553" t="s">
        <v>7324</v>
      </c>
    </row>
    <row r="9554" spans="1:1" x14ac:dyDescent="0.25">
      <c r="A9554" t="s">
        <v>7325</v>
      </c>
    </row>
    <row r="9555" spans="1:1" x14ac:dyDescent="0.25">
      <c r="A9555" t="s">
        <v>7326</v>
      </c>
    </row>
    <row r="9556" spans="1:1" x14ac:dyDescent="0.25">
      <c r="A9556" t="s">
        <v>7327</v>
      </c>
    </row>
    <row r="9557" spans="1:1" x14ac:dyDescent="0.25">
      <c r="A9557" t="s">
        <v>7328</v>
      </c>
    </row>
    <row r="9558" spans="1:1" x14ac:dyDescent="0.25">
      <c r="A9558" t="s">
        <v>7329</v>
      </c>
    </row>
    <row r="9559" spans="1:1" x14ac:dyDescent="0.25">
      <c r="A9559" t="s">
        <v>7330</v>
      </c>
    </row>
    <row r="9560" spans="1:1" x14ac:dyDescent="0.25">
      <c r="A9560" t="s">
        <v>7331</v>
      </c>
    </row>
    <row r="9561" spans="1:1" x14ac:dyDescent="0.25">
      <c r="A9561" t="s">
        <v>7332</v>
      </c>
    </row>
    <row r="9562" spans="1:1" x14ac:dyDescent="0.25">
      <c r="A9562" t="s">
        <v>7333</v>
      </c>
    </row>
    <row r="9563" spans="1:1" x14ac:dyDescent="0.25">
      <c r="A9563" t="s">
        <v>7334</v>
      </c>
    </row>
    <row r="9564" spans="1:1" x14ac:dyDescent="0.25">
      <c r="A9564" t="s">
        <v>7335</v>
      </c>
    </row>
    <row r="9565" spans="1:1" x14ac:dyDescent="0.25">
      <c r="A9565" t="s">
        <v>7336</v>
      </c>
    </row>
    <row r="9567" spans="1:1" x14ac:dyDescent="0.25">
      <c r="A9567" t="s">
        <v>7337</v>
      </c>
    </row>
    <row r="9569" spans="1:1" x14ac:dyDescent="0.25">
      <c r="A9569" t="s">
        <v>7338</v>
      </c>
    </row>
    <row r="9570" spans="1:1" x14ac:dyDescent="0.25">
      <c r="A9570" t="s">
        <v>7339</v>
      </c>
    </row>
    <row r="9571" spans="1:1" x14ac:dyDescent="0.25">
      <c r="A9571" t="s">
        <v>7340</v>
      </c>
    </row>
    <row r="9572" spans="1:1" x14ac:dyDescent="0.25">
      <c r="A9572" t="s">
        <v>7341</v>
      </c>
    </row>
    <row r="9573" spans="1:1" x14ac:dyDescent="0.25">
      <c r="A9573" t="s">
        <v>7342</v>
      </c>
    </row>
    <row r="9574" spans="1:1" x14ac:dyDescent="0.25">
      <c r="A9574" t="s">
        <v>7343</v>
      </c>
    </row>
    <row r="9575" spans="1:1" x14ac:dyDescent="0.25">
      <c r="A9575" t="s">
        <v>7344</v>
      </c>
    </row>
    <row r="9576" spans="1:1" x14ac:dyDescent="0.25">
      <c r="A9576" t="s">
        <v>7345</v>
      </c>
    </row>
    <row r="9577" spans="1:1" x14ac:dyDescent="0.25">
      <c r="A9577" t="s">
        <v>7346</v>
      </c>
    </row>
    <row r="9578" spans="1:1" x14ac:dyDescent="0.25">
      <c r="A9578" t="s">
        <v>7347</v>
      </c>
    </row>
    <row r="9579" spans="1:1" x14ac:dyDescent="0.25">
      <c r="A9579" t="s">
        <v>7348</v>
      </c>
    </row>
    <row r="9580" spans="1:1" x14ac:dyDescent="0.25">
      <c r="A9580" t="s">
        <v>7349</v>
      </c>
    </row>
    <row r="9581" spans="1:1" x14ac:dyDescent="0.25">
      <c r="A9581" t="s">
        <v>7350</v>
      </c>
    </row>
    <row r="9582" spans="1:1" x14ac:dyDescent="0.25">
      <c r="A9582" t="s">
        <v>7351</v>
      </c>
    </row>
    <row r="9583" spans="1:1" x14ac:dyDescent="0.25">
      <c r="A9583" t="s">
        <v>7352</v>
      </c>
    </row>
    <row r="9584" spans="1:1" x14ac:dyDescent="0.25">
      <c r="A9584" t="s">
        <v>7353</v>
      </c>
    </row>
    <row r="9585" spans="1:1" x14ac:dyDescent="0.25">
      <c r="A9585" t="s">
        <v>7354</v>
      </c>
    </row>
    <row r="9586" spans="1:1" x14ac:dyDescent="0.25">
      <c r="A9586" t="s">
        <v>7355</v>
      </c>
    </row>
    <row r="9587" spans="1:1" x14ac:dyDescent="0.25">
      <c r="A9587" t="s">
        <v>7356</v>
      </c>
    </row>
    <row r="9588" spans="1:1" x14ac:dyDescent="0.25">
      <c r="A9588" t="s">
        <v>7357</v>
      </c>
    </row>
    <row r="9589" spans="1:1" x14ac:dyDescent="0.25">
      <c r="A9589" t="s">
        <v>7358</v>
      </c>
    </row>
    <row r="9590" spans="1:1" x14ac:dyDescent="0.25">
      <c r="A9590" t="s">
        <v>7359</v>
      </c>
    </row>
    <row r="9592" spans="1:1" x14ac:dyDescent="0.25">
      <c r="A9592" t="s">
        <v>7360</v>
      </c>
    </row>
    <row r="9594" spans="1:1" x14ac:dyDescent="0.25">
      <c r="A9594" t="s">
        <v>7361</v>
      </c>
    </row>
    <row r="9595" spans="1:1" x14ac:dyDescent="0.25">
      <c r="A9595" t="s">
        <v>7362</v>
      </c>
    </row>
    <row r="9596" spans="1:1" x14ac:dyDescent="0.25">
      <c r="A9596" t="s">
        <v>7363</v>
      </c>
    </row>
    <row r="9597" spans="1:1" x14ac:dyDescent="0.25">
      <c r="A9597" t="s">
        <v>7364</v>
      </c>
    </row>
    <row r="9598" spans="1:1" x14ac:dyDescent="0.25">
      <c r="A9598" t="s">
        <v>49</v>
      </c>
    </row>
    <row r="9599" spans="1:1" x14ac:dyDescent="0.25">
      <c r="A9599" t="s">
        <v>7365</v>
      </c>
    </row>
    <row r="9601" spans="1:1" x14ac:dyDescent="0.25">
      <c r="A9601" t="s">
        <v>7366</v>
      </c>
    </row>
    <row r="9603" spans="1:1" x14ac:dyDescent="0.25">
      <c r="A9603" t="s">
        <v>4669</v>
      </c>
    </row>
    <row r="9604" spans="1:1" x14ac:dyDescent="0.25">
      <c r="A9604" t="s">
        <v>4338</v>
      </c>
    </row>
    <row r="9607" spans="1:1" x14ac:dyDescent="0.25">
      <c r="A9607" t="s">
        <v>7367</v>
      </c>
    </row>
    <row r="9609" spans="1:1" x14ac:dyDescent="0.25">
      <c r="A9609" t="s">
        <v>7368</v>
      </c>
    </row>
    <row r="9610" spans="1:1" x14ac:dyDescent="0.25">
      <c r="A9610" t="s">
        <v>7369</v>
      </c>
    </row>
    <row r="9611" spans="1:1" x14ac:dyDescent="0.25">
      <c r="A9611" t="s">
        <v>7370</v>
      </c>
    </row>
    <row r="9612" spans="1:1" x14ac:dyDescent="0.25">
      <c r="A9612" t="s">
        <v>7371</v>
      </c>
    </row>
    <row r="9613" spans="1:1" x14ac:dyDescent="0.25">
      <c r="A9613" t="s">
        <v>7372</v>
      </c>
    </row>
    <row r="9614" spans="1:1" x14ac:dyDescent="0.25">
      <c r="A9614" t="s">
        <v>7373</v>
      </c>
    </row>
    <row r="9615" spans="1:1" x14ac:dyDescent="0.25">
      <c r="A9615" t="s">
        <v>7374</v>
      </c>
    </row>
    <row r="9616" spans="1:1" x14ac:dyDescent="0.25">
      <c r="A9616" t="s">
        <v>7375</v>
      </c>
    </row>
    <row r="9617" spans="1:1" x14ac:dyDescent="0.25">
      <c r="A9617" t="s">
        <v>7376</v>
      </c>
    </row>
    <row r="9618" spans="1:1" x14ac:dyDescent="0.25">
      <c r="A9618" t="s">
        <v>7377</v>
      </c>
    </row>
    <row r="9619" spans="1:1" x14ac:dyDescent="0.25">
      <c r="A9619" t="s">
        <v>7378</v>
      </c>
    </row>
    <row r="9620" spans="1:1" x14ac:dyDescent="0.25">
      <c r="A9620" t="s">
        <v>7379</v>
      </c>
    </row>
    <row r="9621" spans="1:1" x14ac:dyDescent="0.25">
      <c r="A9621" t="s">
        <v>7380</v>
      </c>
    </row>
    <row r="9622" spans="1:1" x14ac:dyDescent="0.25">
      <c r="A9622" t="s">
        <v>7381</v>
      </c>
    </row>
    <row r="9623" spans="1:1" x14ac:dyDescent="0.25">
      <c r="A9623" t="s">
        <v>7382</v>
      </c>
    </row>
    <row r="9624" spans="1:1" x14ac:dyDescent="0.25">
      <c r="A9624" t="s">
        <v>7383</v>
      </c>
    </row>
    <row r="9625" spans="1:1" x14ac:dyDescent="0.25">
      <c r="A9625" t="s">
        <v>7384</v>
      </c>
    </row>
    <row r="9626" spans="1:1" x14ac:dyDescent="0.25">
      <c r="A9626" t="s">
        <v>7385</v>
      </c>
    </row>
    <row r="9627" spans="1:1" x14ac:dyDescent="0.25">
      <c r="A9627" t="s">
        <v>7386</v>
      </c>
    </row>
    <row r="9628" spans="1:1" x14ac:dyDescent="0.25">
      <c r="A9628" t="s">
        <v>7387</v>
      </c>
    </row>
    <row r="9629" spans="1:1" x14ac:dyDescent="0.25">
      <c r="A9629" t="s">
        <v>7388</v>
      </c>
    </row>
    <row r="9630" spans="1:1" x14ac:dyDescent="0.25">
      <c r="A9630" t="s">
        <v>7389</v>
      </c>
    </row>
    <row r="9631" spans="1:1" x14ac:dyDescent="0.25">
      <c r="A9631" t="s">
        <v>7390</v>
      </c>
    </row>
    <row r="9632" spans="1:1" x14ac:dyDescent="0.25">
      <c r="A9632" t="s">
        <v>7391</v>
      </c>
    </row>
    <row r="9633" spans="1:1" x14ac:dyDescent="0.25">
      <c r="A9633" t="s">
        <v>7392</v>
      </c>
    </row>
    <row r="9634" spans="1:1" x14ac:dyDescent="0.25">
      <c r="A9634" t="s">
        <v>7393</v>
      </c>
    </row>
    <row r="9635" spans="1:1" x14ac:dyDescent="0.25">
      <c r="A9635" t="s">
        <v>7394</v>
      </c>
    </row>
    <row r="9636" spans="1:1" x14ac:dyDescent="0.25">
      <c r="A9636" t="s">
        <v>7395</v>
      </c>
    </row>
    <row r="9637" spans="1:1" x14ac:dyDescent="0.25">
      <c r="A9637" t="s">
        <v>7396</v>
      </c>
    </row>
    <row r="9638" spans="1:1" x14ac:dyDescent="0.25">
      <c r="A9638" t="s">
        <v>7397</v>
      </c>
    </row>
    <row r="9639" spans="1:1" x14ac:dyDescent="0.25">
      <c r="A9639" t="s">
        <v>7398</v>
      </c>
    </row>
    <row r="9640" spans="1:1" x14ac:dyDescent="0.25">
      <c r="A9640" t="s">
        <v>7399</v>
      </c>
    </row>
    <row r="9641" spans="1:1" x14ac:dyDescent="0.25">
      <c r="A9641" t="s">
        <v>7400</v>
      </c>
    </row>
    <row r="9642" spans="1:1" x14ac:dyDescent="0.25">
      <c r="A9642" t="s">
        <v>7401</v>
      </c>
    </row>
    <row r="9643" spans="1:1" x14ac:dyDescent="0.25">
      <c r="A9643" t="s">
        <v>7402</v>
      </c>
    </row>
    <row r="9644" spans="1:1" x14ac:dyDescent="0.25">
      <c r="A9644" t="s">
        <v>7403</v>
      </c>
    </row>
    <row r="9645" spans="1:1" x14ac:dyDescent="0.25">
      <c r="A9645" t="s">
        <v>7404</v>
      </c>
    </row>
    <row r="9646" spans="1:1" x14ac:dyDescent="0.25">
      <c r="A9646" t="s">
        <v>7405</v>
      </c>
    </row>
    <row r="9647" spans="1:1" x14ac:dyDescent="0.25">
      <c r="A9647" t="s">
        <v>7406</v>
      </c>
    </row>
    <row r="9648" spans="1:1" x14ac:dyDescent="0.25">
      <c r="A9648" t="s">
        <v>7407</v>
      </c>
    </row>
    <row r="9649" spans="1:1" x14ac:dyDescent="0.25">
      <c r="A9649" t="s">
        <v>7408</v>
      </c>
    </row>
    <row r="9650" spans="1:1" x14ac:dyDescent="0.25">
      <c r="A9650" t="s">
        <v>7409</v>
      </c>
    </row>
    <row r="9651" spans="1:1" x14ac:dyDescent="0.25">
      <c r="A9651" t="s">
        <v>7410</v>
      </c>
    </row>
    <row r="9652" spans="1:1" x14ac:dyDescent="0.25">
      <c r="A9652" t="s">
        <v>7411</v>
      </c>
    </row>
    <row r="9653" spans="1:1" x14ac:dyDescent="0.25">
      <c r="A9653" t="s">
        <v>7412</v>
      </c>
    </row>
    <row r="9654" spans="1:1" x14ac:dyDescent="0.25">
      <c r="A9654" t="s">
        <v>7413</v>
      </c>
    </row>
    <row r="9655" spans="1:1" x14ac:dyDescent="0.25">
      <c r="A9655" t="s">
        <v>7414</v>
      </c>
    </row>
    <row r="9656" spans="1:1" x14ac:dyDescent="0.25">
      <c r="A9656" t="s">
        <v>7415</v>
      </c>
    </row>
    <row r="9657" spans="1:1" x14ac:dyDescent="0.25">
      <c r="A9657" t="s">
        <v>7416</v>
      </c>
    </row>
    <row r="9658" spans="1:1" x14ac:dyDescent="0.25">
      <c r="A9658" t="s">
        <v>7417</v>
      </c>
    </row>
    <row r="9659" spans="1:1" x14ac:dyDescent="0.25">
      <c r="A9659" t="s">
        <v>7418</v>
      </c>
    </row>
    <row r="9660" spans="1:1" x14ac:dyDescent="0.25">
      <c r="A9660" t="s">
        <v>7419</v>
      </c>
    </row>
    <row r="9661" spans="1:1" x14ac:dyDescent="0.25">
      <c r="A9661" t="s">
        <v>7420</v>
      </c>
    </row>
    <row r="9662" spans="1:1" x14ac:dyDescent="0.25">
      <c r="A9662" t="s">
        <v>7421</v>
      </c>
    </row>
    <row r="9663" spans="1:1" x14ac:dyDescent="0.25">
      <c r="A9663" t="s">
        <v>7422</v>
      </c>
    </row>
    <row r="9664" spans="1:1" x14ac:dyDescent="0.25">
      <c r="A9664" t="s">
        <v>7423</v>
      </c>
    </row>
    <row r="9665" spans="1:1" x14ac:dyDescent="0.25">
      <c r="A9665" t="s">
        <v>7424</v>
      </c>
    </row>
    <row r="9666" spans="1:1" x14ac:dyDescent="0.25">
      <c r="A9666" t="s">
        <v>7425</v>
      </c>
    </row>
    <row r="9667" spans="1:1" x14ac:dyDescent="0.25">
      <c r="A9667" t="s">
        <v>7426</v>
      </c>
    </row>
    <row r="9668" spans="1:1" x14ac:dyDescent="0.25">
      <c r="A9668" t="s">
        <v>7427</v>
      </c>
    </row>
    <row r="9669" spans="1:1" x14ac:dyDescent="0.25">
      <c r="A9669" t="s">
        <v>7428</v>
      </c>
    </row>
    <row r="9670" spans="1:1" x14ac:dyDescent="0.25">
      <c r="A9670" t="s">
        <v>7429</v>
      </c>
    </row>
    <row r="9671" spans="1:1" x14ac:dyDescent="0.25">
      <c r="A9671" t="s">
        <v>7430</v>
      </c>
    </row>
    <row r="9672" spans="1:1" x14ac:dyDescent="0.25">
      <c r="A9672" t="s">
        <v>7431</v>
      </c>
    </row>
    <row r="9673" spans="1:1" x14ac:dyDescent="0.25">
      <c r="A9673" t="s">
        <v>7432</v>
      </c>
    </row>
    <row r="9674" spans="1:1" x14ac:dyDescent="0.25">
      <c r="A9674" t="s">
        <v>7433</v>
      </c>
    </row>
    <row r="9675" spans="1:1" x14ac:dyDescent="0.25">
      <c r="A9675" t="s">
        <v>7434</v>
      </c>
    </row>
    <row r="9676" spans="1:1" x14ac:dyDescent="0.25">
      <c r="A9676" t="s">
        <v>7435</v>
      </c>
    </row>
    <row r="9677" spans="1:1" x14ac:dyDescent="0.25">
      <c r="A9677" t="s">
        <v>7436</v>
      </c>
    </row>
    <row r="9678" spans="1:1" x14ac:dyDescent="0.25">
      <c r="A9678" t="s">
        <v>7437</v>
      </c>
    </row>
    <row r="9679" spans="1:1" x14ac:dyDescent="0.25">
      <c r="A9679" t="s">
        <v>7438</v>
      </c>
    </row>
    <row r="9680" spans="1:1" x14ac:dyDescent="0.25">
      <c r="A9680" t="s">
        <v>7439</v>
      </c>
    </row>
    <row r="9681" spans="1:1" x14ac:dyDescent="0.25">
      <c r="A9681" t="s">
        <v>7440</v>
      </c>
    </row>
    <row r="9682" spans="1:1" x14ac:dyDescent="0.25">
      <c r="A9682" t="s">
        <v>7441</v>
      </c>
    </row>
    <row r="9683" spans="1:1" x14ac:dyDescent="0.25">
      <c r="A9683" t="s">
        <v>7442</v>
      </c>
    </row>
    <row r="9684" spans="1:1" x14ac:dyDescent="0.25">
      <c r="A9684" t="s">
        <v>7443</v>
      </c>
    </row>
    <row r="9685" spans="1:1" x14ac:dyDescent="0.25">
      <c r="A9685" t="s">
        <v>7444</v>
      </c>
    </row>
    <row r="9686" spans="1:1" x14ac:dyDescent="0.25">
      <c r="A9686" t="s">
        <v>7445</v>
      </c>
    </row>
    <row r="9687" spans="1:1" x14ac:dyDescent="0.25">
      <c r="A9687" t="s">
        <v>7446</v>
      </c>
    </row>
    <row r="9688" spans="1:1" x14ac:dyDescent="0.25">
      <c r="A9688" t="s">
        <v>7447</v>
      </c>
    </row>
    <row r="9689" spans="1:1" x14ac:dyDescent="0.25">
      <c r="A9689" t="s">
        <v>7448</v>
      </c>
    </row>
    <row r="9690" spans="1:1" x14ac:dyDescent="0.25">
      <c r="A9690" t="s">
        <v>49</v>
      </c>
    </row>
    <row r="9691" spans="1:1" x14ac:dyDescent="0.25">
      <c r="A9691" t="s">
        <v>7449</v>
      </c>
    </row>
    <row r="9694" spans="1:1" x14ac:dyDescent="0.25">
      <c r="A9694" t="s">
        <v>7450</v>
      </c>
    </row>
    <row r="9695" spans="1:1" x14ac:dyDescent="0.25">
      <c r="A9695" t="s">
        <v>7451</v>
      </c>
    </row>
    <row r="9696" spans="1:1" x14ac:dyDescent="0.25">
      <c r="A9696" t="s">
        <v>7216</v>
      </c>
    </row>
    <row r="9697" spans="1:1" x14ac:dyDescent="0.25">
      <c r="A9697" t="s">
        <v>6775</v>
      </c>
    </row>
    <row r="9700" spans="1:1" x14ac:dyDescent="0.25">
      <c r="A9700" t="s">
        <v>7452</v>
      </c>
    </row>
    <row r="9701" spans="1:1" x14ac:dyDescent="0.25">
      <c r="A9701" t="s">
        <v>7453</v>
      </c>
    </row>
    <row r="9702" spans="1:1" x14ac:dyDescent="0.25">
      <c r="A9702" t="s">
        <v>7454</v>
      </c>
    </row>
    <row r="9703" spans="1:1" x14ac:dyDescent="0.25">
      <c r="A9703" t="s">
        <v>7455</v>
      </c>
    </row>
    <row r="9704" spans="1:1" x14ac:dyDescent="0.25">
      <c r="A9704" t="s">
        <v>7456</v>
      </c>
    </row>
    <row r="9705" spans="1:1" x14ac:dyDescent="0.25">
      <c r="A9705" t="s">
        <v>7457</v>
      </c>
    </row>
    <row r="9706" spans="1:1" x14ac:dyDescent="0.25">
      <c r="A9706" t="s">
        <v>7458</v>
      </c>
    </row>
    <row r="9707" spans="1:1" x14ac:dyDescent="0.25">
      <c r="A9707" t="s">
        <v>7459</v>
      </c>
    </row>
    <row r="9708" spans="1:1" x14ac:dyDescent="0.25">
      <c r="A9708" t="s">
        <v>7460</v>
      </c>
    </row>
    <row r="9709" spans="1:1" x14ac:dyDescent="0.25">
      <c r="A9709" t="s">
        <v>7461</v>
      </c>
    </row>
    <row r="9710" spans="1:1" x14ac:dyDescent="0.25">
      <c r="A9710" t="s">
        <v>7462</v>
      </c>
    </row>
    <row r="9711" spans="1:1" x14ac:dyDescent="0.25">
      <c r="A9711" t="s">
        <v>7463</v>
      </c>
    </row>
    <row r="9712" spans="1:1" x14ac:dyDescent="0.25">
      <c r="A9712" t="s">
        <v>7464</v>
      </c>
    </row>
    <row r="9713" spans="1:1" x14ac:dyDescent="0.25">
      <c r="A9713" t="s">
        <v>7465</v>
      </c>
    </row>
    <row r="9714" spans="1:1" x14ac:dyDescent="0.25">
      <c r="A9714" t="s">
        <v>7466</v>
      </c>
    </row>
    <row r="9715" spans="1:1" x14ac:dyDescent="0.25">
      <c r="A9715" t="s">
        <v>7467</v>
      </c>
    </row>
    <row r="9716" spans="1:1" x14ac:dyDescent="0.25">
      <c r="A9716" t="s">
        <v>7468</v>
      </c>
    </row>
    <row r="9717" spans="1:1" x14ac:dyDescent="0.25">
      <c r="A9717" t="s">
        <v>7469</v>
      </c>
    </row>
    <row r="9718" spans="1:1" x14ac:dyDescent="0.25">
      <c r="A9718" t="s">
        <v>7470</v>
      </c>
    </row>
    <row r="9719" spans="1:1" x14ac:dyDescent="0.25">
      <c r="A9719" t="s">
        <v>7471</v>
      </c>
    </row>
    <row r="9720" spans="1:1" x14ac:dyDescent="0.25">
      <c r="A9720" t="s">
        <v>7472</v>
      </c>
    </row>
    <row r="9721" spans="1:1" x14ac:dyDescent="0.25">
      <c r="A9721" t="s">
        <v>7473</v>
      </c>
    </row>
    <row r="9722" spans="1:1" x14ac:dyDescent="0.25">
      <c r="A9722" t="s">
        <v>7474</v>
      </c>
    </row>
    <row r="9723" spans="1:1" x14ac:dyDescent="0.25">
      <c r="A9723" t="s">
        <v>7475</v>
      </c>
    </row>
    <row r="9724" spans="1:1" x14ac:dyDescent="0.25">
      <c r="A9724" t="s">
        <v>7476</v>
      </c>
    </row>
    <row r="9725" spans="1:1" x14ac:dyDescent="0.25">
      <c r="A9725" t="s">
        <v>7477</v>
      </c>
    </row>
    <row r="9726" spans="1:1" x14ac:dyDescent="0.25">
      <c r="A9726" t="s">
        <v>7478</v>
      </c>
    </row>
    <row r="9727" spans="1:1" x14ac:dyDescent="0.25">
      <c r="A9727" t="s">
        <v>49</v>
      </c>
    </row>
    <row r="9728" spans="1:1" x14ac:dyDescent="0.25">
      <c r="A9728">
        <v>113</v>
      </c>
    </row>
    <row r="9733" spans="1:1" x14ac:dyDescent="0.25">
      <c r="A9733" t="s">
        <v>7479</v>
      </c>
    </row>
    <row r="9740" spans="1:1" x14ac:dyDescent="0.25">
      <c r="A9740" t="s">
        <v>7480</v>
      </c>
    </row>
    <row r="9745" spans="1:1" x14ac:dyDescent="0.25">
      <c r="A9745" t="s">
        <v>7481</v>
      </c>
    </row>
    <row r="9747" spans="1:1" x14ac:dyDescent="0.25">
      <c r="A9747" t="s">
        <v>7482</v>
      </c>
    </row>
    <row r="9748" spans="1:1" x14ac:dyDescent="0.25">
      <c r="A9748" t="s">
        <v>7483</v>
      </c>
    </row>
    <row r="9751" spans="1:1" x14ac:dyDescent="0.25">
      <c r="A9751" t="s">
        <v>5627</v>
      </c>
    </row>
    <row r="9753" spans="1:1" x14ac:dyDescent="0.25">
      <c r="A9753" t="s">
        <v>7484</v>
      </c>
    </row>
    <row r="9754" spans="1:1" x14ac:dyDescent="0.25">
      <c r="A9754" t="s">
        <v>7485</v>
      </c>
    </row>
    <row r="9755" spans="1:1" x14ac:dyDescent="0.25">
      <c r="A9755" t="s">
        <v>7486</v>
      </c>
    </row>
    <row r="9757" spans="1:1" x14ac:dyDescent="0.25">
      <c r="A9757" t="s">
        <v>5772</v>
      </c>
    </row>
    <row r="9759" spans="1:1" x14ac:dyDescent="0.25">
      <c r="A9759" t="s">
        <v>7487</v>
      </c>
    </row>
    <row r="9760" spans="1:1" x14ac:dyDescent="0.25">
      <c r="A9760" t="s">
        <v>7488</v>
      </c>
    </row>
    <row r="9762" spans="1:1" x14ac:dyDescent="0.25">
      <c r="A9762" t="s">
        <v>7489</v>
      </c>
    </row>
    <row r="9764" spans="1:1" x14ac:dyDescent="0.25">
      <c r="A9764" t="s">
        <v>7490</v>
      </c>
    </row>
    <row r="9765" spans="1:1" x14ac:dyDescent="0.25">
      <c r="A9765" t="s">
        <v>7491</v>
      </c>
    </row>
    <row r="9766" spans="1:1" x14ac:dyDescent="0.25">
      <c r="A9766" t="s">
        <v>7492</v>
      </c>
    </row>
    <row r="9767" spans="1:1" x14ac:dyDescent="0.25">
      <c r="A9767" t="s">
        <v>7493</v>
      </c>
    </row>
    <row r="9768" spans="1:1" x14ac:dyDescent="0.25">
      <c r="A9768" t="s">
        <v>7494</v>
      </c>
    </row>
    <row r="9769" spans="1:1" x14ac:dyDescent="0.25">
      <c r="A9769" t="s">
        <v>7495</v>
      </c>
    </row>
    <row r="9771" spans="1:1" x14ac:dyDescent="0.25">
      <c r="A9771" t="s">
        <v>7496</v>
      </c>
    </row>
    <row r="9773" spans="1:1" x14ac:dyDescent="0.25">
      <c r="A9773" t="s">
        <v>7497</v>
      </c>
    </row>
    <row r="9774" spans="1:1" x14ac:dyDescent="0.25">
      <c r="A9774" t="s">
        <v>7498</v>
      </c>
    </row>
    <row r="9775" spans="1:1" x14ac:dyDescent="0.25">
      <c r="A9775" t="s">
        <v>7499</v>
      </c>
    </row>
    <row r="9776" spans="1:1" x14ac:dyDescent="0.25">
      <c r="A9776" t="s">
        <v>7500</v>
      </c>
    </row>
    <row r="9778" spans="1:1" x14ac:dyDescent="0.25">
      <c r="A9778" t="s">
        <v>7501</v>
      </c>
    </row>
    <row r="9780" spans="1:1" x14ac:dyDescent="0.25">
      <c r="A9780" t="s">
        <v>7502</v>
      </c>
    </row>
    <row r="9781" spans="1:1" x14ac:dyDescent="0.25">
      <c r="A9781" t="s">
        <v>7503</v>
      </c>
    </row>
    <row r="9783" spans="1:1" x14ac:dyDescent="0.25">
      <c r="A9783" t="s">
        <v>6037</v>
      </c>
    </row>
    <row r="9785" spans="1:1" x14ac:dyDescent="0.25">
      <c r="A9785" t="s">
        <v>7504</v>
      </c>
    </row>
    <row r="9786" spans="1:1" x14ac:dyDescent="0.25">
      <c r="A9786" t="s">
        <v>7505</v>
      </c>
    </row>
    <row r="9787" spans="1:1" x14ac:dyDescent="0.25">
      <c r="A9787" t="s">
        <v>7506</v>
      </c>
    </row>
    <row r="9788" spans="1:1" x14ac:dyDescent="0.25">
      <c r="A9788" t="s">
        <v>49</v>
      </c>
    </row>
    <row r="9789" spans="1:1" x14ac:dyDescent="0.25">
      <c r="A9789" t="s">
        <v>7507</v>
      </c>
    </row>
    <row r="9791" spans="1:1" x14ac:dyDescent="0.25">
      <c r="A9791" t="s">
        <v>7508</v>
      </c>
    </row>
    <row r="9793" spans="1:1" x14ac:dyDescent="0.25">
      <c r="A9793" t="s">
        <v>7509</v>
      </c>
    </row>
    <row r="9794" spans="1:1" x14ac:dyDescent="0.25">
      <c r="A9794" t="s">
        <v>7510</v>
      </c>
    </row>
    <row r="9797" spans="1:1" x14ac:dyDescent="0.25">
      <c r="A9797" t="s">
        <v>6246</v>
      </c>
    </row>
    <row r="9799" spans="1:1" x14ac:dyDescent="0.25">
      <c r="A9799" t="s">
        <v>7511</v>
      </c>
    </row>
    <row r="9800" spans="1:1" x14ac:dyDescent="0.25">
      <c r="A9800" t="s">
        <v>7512</v>
      </c>
    </row>
    <row r="9801" spans="1:1" x14ac:dyDescent="0.25">
      <c r="A9801" t="s">
        <v>7513</v>
      </c>
    </row>
    <row r="9802" spans="1:1" x14ac:dyDescent="0.25">
      <c r="A9802" t="s">
        <v>7514</v>
      </c>
    </row>
    <row r="9803" spans="1:1" x14ac:dyDescent="0.25">
      <c r="A9803" t="s">
        <v>7515</v>
      </c>
    </row>
    <row r="9804" spans="1:1" x14ac:dyDescent="0.25">
      <c r="A9804" t="s">
        <v>7516</v>
      </c>
    </row>
    <row r="9805" spans="1:1" x14ac:dyDescent="0.25">
      <c r="A9805" t="s">
        <v>2873</v>
      </c>
    </row>
    <row r="9806" spans="1:1" x14ac:dyDescent="0.25">
      <c r="A9806" t="s">
        <v>7515</v>
      </c>
    </row>
    <row r="9807" spans="1:1" x14ac:dyDescent="0.25">
      <c r="A9807" t="s">
        <v>7517</v>
      </c>
    </row>
    <row r="9808" spans="1:1" x14ac:dyDescent="0.25">
      <c r="A9808" t="s">
        <v>2873</v>
      </c>
    </row>
    <row r="9809" spans="1:1" x14ac:dyDescent="0.25">
      <c r="A9809" t="s">
        <v>7515</v>
      </c>
    </row>
    <row r="9810" spans="1:1" x14ac:dyDescent="0.25">
      <c r="A9810" t="s">
        <v>7518</v>
      </c>
    </row>
    <row r="9811" spans="1:1" x14ac:dyDescent="0.25">
      <c r="A9811" t="s">
        <v>7519</v>
      </c>
    </row>
    <row r="9812" spans="1:1" x14ac:dyDescent="0.25">
      <c r="A9812" t="s">
        <v>7520</v>
      </c>
    </row>
    <row r="9813" spans="1:1" x14ac:dyDescent="0.25">
      <c r="A9813" t="s">
        <v>2873</v>
      </c>
    </row>
    <row r="9814" spans="1:1" x14ac:dyDescent="0.25">
      <c r="A9814" t="s">
        <v>7515</v>
      </c>
    </row>
    <row r="9815" spans="1:1" x14ac:dyDescent="0.25">
      <c r="A9815" t="s">
        <v>7521</v>
      </c>
    </row>
    <row r="9816" spans="1:1" x14ac:dyDescent="0.25">
      <c r="A9816" t="s">
        <v>2873</v>
      </c>
    </row>
    <row r="9817" spans="1:1" x14ac:dyDescent="0.25">
      <c r="A9817" t="s">
        <v>7522</v>
      </c>
    </row>
    <row r="9818" spans="1:1" x14ac:dyDescent="0.25">
      <c r="A9818" t="s">
        <v>7523</v>
      </c>
    </row>
    <row r="9819" spans="1:1" x14ac:dyDescent="0.25">
      <c r="A9819" t="s">
        <v>2873</v>
      </c>
    </row>
    <row r="9820" spans="1:1" x14ac:dyDescent="0.25">
      <c r="A9820" t="s">
        <v>7515</v>
      </c>
    </row>
    <row r="9821" spans="1:1" x14ac:dyDescent="0.25">
      <c r="A9821" t="s">
        <v>7524</v>
      </c>
    </row>
    <row r="9822" spans="1:1" x14ac:dyDescent="0.25">
      <c r="A9822" t="s">
        <v>2873</v>
      </c>
    </row>
    <row r="9823" spans="1:1" x14ac:dyDescent="0.25">
      <c r="A9823" t="s">
        <v>7515</v>
      </c>
    </row>
    <row r="9824" spans="1:1" x14ac:dyDescent="0.25">
      <c r="A9824" t="s">
        <v>7525</v>
      </c>
    </row>
    <row r="9825" spans="1:1" x14ac:dyDescent="0.25">
      <c r="A9825" t="s">
        <v>2873</v>
      </c>
    </row>
    <row r="9826" spans="1:1" x14ac:dyDescent="0.25">
      <c r="A9826" t="s">
        <v>7522</v>
      </c>
    </row>
    <row r="9828" spans="1:1" x14ac:dyDescent="0.25">
      <c r="A9828" t="s">
        <v>6469</v>
      </c>
    </row>
    <row r="9830" spans="1:1" x14ac:dyDescent="0.25">
      <c r="A9830" t="s">
        <v>7526</v>
      </c>
    </row>
    <row r="9832" spans="1:1" x14ac:dyDescent="0.25">
      <c r="A9832" t="s">
        <v>7527</v>
      </c>
    </row>
    <row r="9834" spans="1:1" x14ac:dyDescent="0.25">
      <c r="A9834" t="s">
        <v>7528</v>
      </c>
    </row>
    <row r="9835" spans="1:1" x14ac:dyDescent="0.25">
      <c r="A9835" t="s">
        <v>7529</v>
      </c>
    </row>
    <row r="9836" spans="1:1" x14ac:dyDescent="0.25">
      <c r="A9836" t="s">
        <v>7530</v>
      </c>
    </row>
    <row r="9838" spans="1:1" x14ac:dyDescent="0.25">
      <c r="A9838" t="s">
        <v>7531</v>
      </c>
    </row>
    <row r="9840" spans="1:1" x14ac:dyDescent="0.25">
      <c r="A9840" t="s">
        <v>7532</v>
      </c>
    </row>
    <row r="9841" spans="1:1" x14ac:dyDescent="0.25">
      <c r="A9841" t="s">
        <v>7533</v>
      </c>
    </row>
    <row r="9842" spans="1:1" x14ac:dyDescent="0.25">
      <c r="A9842" t="s">
        <v>7534</v>
      </c>
    </row>
    <row r="9843" spans="1:1" x14ac:dyDescent="0.25">
      <c r="A9843" t="s">
        <v>1475</v>
      </c>
    </row>
    <row r="9844" spans="1:1" x14ac:dyDescent="0.25">
      <c r="A9844" t="s">
        <v>7535</v>
      </c>
    </row>
    <row r="9846" spans="1:1" x14ac:dyDescent="0.25">
      <c r="A9846" t="s">
        <v>7536</v>
      </c>
    </row>
    <row r="9847" spans="1:1" x14ac:dyDescent="0.25">
      <c r="A9847" t="s">
        <v>7537</v>
      </c>
    </row>
    <row r="9848" spans="1:1" x14ac:dyDescent="0.25">
      <c r="A9848" t="s">
        <v>7538</v>
      </c>
    </row>
    <row r="9849" spans="1:1" x14ac:dyDescent="0.25">
      <c r="A9849" t="s">
        <v>7539</v>
      </c>
    </row>
    <row r="9850" spans="1:1" x14ac:dyDescent="0.25">
      <c r="A9850" t="s">
        <v>7540</v>
      </c>
    </row>
    <row r="9851" spans="1:1" x14ac:dyDescent="0.25">
      <c r="A9851" t="s">
        <v>7541</v>
      </c>
    </row>
    <row r="9853" spans="1:1" x14ac:dyDescent="0.25">
      <c r="A9853" t="s">
        <v>7542</v>
      </c>
    </row>
    <row r="9855" spans="1:1" x14ac:dyDescent="0.25">
      <c r="A9855" t="s">
        <v>7543</v>
      </c>
    </row>
    <row r="9856" spans="1:1" x14ac:dyDescent="0.25">
      <c r="A9856" t="s">
        <v>7544</v>
      </c>
    </row>
    <row r="9857" spans="1:1" x14ac:dyDescent="0.25">
      <c r="A9857" t="s">
        <v>49</v>
      </c>
    </row>
    <row r="9858" spans="1:1" x14ac:dyDescent="0.25">
      <c r="A9858" t="s">
        <v>7545</v>
      </c>
    </row>
    <row r="9860" spans="1:1" x14ac:dyDescent="0.25">
      <c r="A9860" t="s">
        <v>7546</v>
      </c>
    </row>
    <row r="9862" spans="1:1" x14ac:dyDescent="0.25">
      <c r="A9862" t="s">
        <v>7547</v>
      </c>
    </row>
    <row r="9863" spans="1:1" x14ac:dyDescent="0.25">
      <c r="A9863" t="s">
        <v>7548</v>
      </c>
    </row>
    <row r="9866" spans="1:1" x14ac:dyDescent="0.25">
      <c r="A9866" t="s">
        <v>7549</v>
      </c>
    </row>
    <row r="9867" spans="1:1" x14ac:dyDescent="0.25">
      <c r="A9867" t="s">
        <v>7550</v>
      </c>
    </row>
    <row r="9868" spans="1:1" x14ac:dyDescent="0.25">
      <c r="A9868" t="s">
        <v>7551</v>
      </c>
    </row>
    <row r="9869" spans="1:1" x14ac:dyDescent="0.25">
      <c r="A9869" t="s">
        <v>2873</v>
      </c>
    </row>
    <row r="9870" spans="1:1" x14ac:dyDescent="0.25">
      <c r="A9870" t="s">
        <v>7552</v>
      </c>
    </row>
    <row r="9872" spans="1:1" x14ac:dyDescent="0.25">
      <c r="A9872" t="s">
        <v>6842</v>
      </c>
    </row>
    <row r="9874" spans="1:1" x14ac:dyDescent="0.25">
      <c r="A9874" t="s">
        <v>7553</v>
      </c>
    </row>
    <row r="9875" spans="1:1" x14ac:dyDescent="0.25">
      <c r="A9875" t="s">
        <v>7554</v>
      </c>
    </row>
    <row r="9876" spans="1:1" x14ac:dyDescent="0.25">
      <c r="A9876" t="s">
        <v>2873</v>
      </c>
    </row>
    <row r="9877" spans="1:1" x14ac:dyDescent="0.25">
      <c r="A9877" t="s">
        <v>7555</v>
      </c>
    </row>
    <row r="9879" spans="1:1" x14ac:dyDescent="0.25">
      <c r="A9879" t="s">
        <v>7556</v>
      </c>
    </row>
    <row r="9881" spans="1:1" x14ac:dyDescent="0.25">
      <c r="A9881" t="s">
        <v>7557</v>
      </c>
    </row>
    <row r="9883" spans="1:1" x14ac:dyDescent="0.25">
      <c r="A9883" t="s">
        <v>7558</v>
      </c>
    </row>
    <row r="9885" spans="1:1" x14ac:dyDescent="0.25">
      <c r="A9885" t="s">
        <v>7559</v>
      </c>
    </row>
    <row r="9886" spans="1:1" x14ac:dyDescent="0.25">
      <c r="A9886" t="s">
        <v>7560</v>
      </c>
    </row>
    <row r="9887" spans="1:1" x14ac:dyDescent="0.25">
      <c r="A9887" t="s">
        <v>49</v>
      </c>
    </row>
    <row r="9888" spans="1:1" x14ac:dyDescent="0.25">
      <c r="A9888" t="s">
        <v>7561</v>
      </c>
    </row>
    <row r="9892" spans="1:1" x14ac:dyDescent="0.25">
      <c r="A9892" t="s">
        <v>7562</v>
      </c>
    </row>
    <row r="9894" spans="1:1" x14ac:dyDescent="0.25">
      <c r="A9894" t="s">
        <v>7563</v>
      </c>
    </row>
    <row r="9897" spans="1:1" x14ac:dyDescent="0.25">
      <c r="A9897" t="s">
        <v>3025</v>
      </c>
    </row>
    <row r="9898" spans="1:1" x14ac:dyDescent="0.25">
      <c r="A9898" t="s">
        <v>7564</v>
      </c>
    </row>
    <row r="9899" spans="1:1" x14ac:dyDescent="0.25">
      <c r="A9899" t="s">
        <v>7565</v>
      </c>
    </row>
    <row r="9900" spans="1:1" x14ac:dyDescent="0.25">
      <c r="A9900" t="s">
        <v>7566</v>
      </c>
    </row>
    <row r="9901" spans="1:1" x14ac:dyDescent="0.25">
      <c r="A9901" t="s">
        <v>3029</v>
      </c>
    </row>
    <row r="9902" spans="1:1" x14ac:dyDescent="0.25">
      <c r="A9902" t="s">
        <v>7567</v>
      </c>
    </row>
    <row r="9903" spans="1:1" x14ac:dyDescent="0.25">
      <c r="A9903" t="s">
        <v>3031</v>
      </c>
    </row>
    <row r="9904" spans="1:1" x14ac:dyDescent="0.25">
      <c r="A9904" t="s">
        <v>7568</v>
      </c>
    </row>
    <row r="9907" spans="1:1" x14ac:dyDescent="0.25">
      <c r="A9907" t="s">
        <v>6037</v>
      </c>
    </row>
    <row r="9909" spans="1:1" x14ac:dyDescent="0.25">
      <c r="A9909" t="s">
        <v>7569</v>
      </c>
    </row>
    <row r="9910" spans="1:1" x14ac:dyDescent="0.25">
      <c r="A9910" t="s">
        <v>7570</v>
      </c>
    </row>
    <row r="9911" spans="1:1" x14ac:dyDescent="0.25">
      <c r="A9911" t="s">
        <v>7571</v>
      </c>
    </row>
    <row r="9912" spans="1:1" x14ac:dyDescent="0.25">
      <c r="A9912" t="s">
        <v>7572</v>
      </c>
    </row>
    <row r="9913" spans="1:1" x14ac:dyDescent="0.25">
      <c r="A9913" t="s">
        <v>7573</v>
      </c>
    </row>
    <row r="9914" spans="1:1" x14ac:dyDescent="0.25">
      <c r="A9914" t="s">
        <v>7574</v>
      </c>
    </row>
    <row r="9915" spans="1:1" x14ac:dyDescent="0.25">
      <c r="A9915" t="s">
        <v>7575</v>
      </c>
    </row>
    <row r="9916" spans="1:1" x14ac:dyDescent="0.25">
      <c r="A9916" t="s">
        <v>7576</v>
      </c>
    </row>
    <row r="9917" spans="1:1" x14ac:dyDescent="0.25">
      <c r="A9917" t="s">
        <v>7577</v>
      </c>
    </row>
    <row r="9918" spans="1:1" x14ac:dyDescent="0.25">
      <c r="A9918" t="s">
        <v>7578</v>
      </c>
    </row>
    <row r="9919" spans="1:1" x14ac:dyDescent="0.25">
      <c r="A9919" t="s">
        <v>7579</v>
      </c>
    </row>
    <row r="9920" spans="1:1" x14ac:dyDescent="0.25">
      <c r="A9920" t="s">
        <v>7580</v>
      </c>
    </row>
    <row r="9921" spans="1:1" x14ac:dyDescent="0.25">
      <c r="A9921" t="s">
        <v>7581</v>
      </c>
    </row>
    <row r="9922" spans="1:1" x14ac:dyDescent="0.25">
      <c r="A9922" t="s">
        <v>7582</v>
      </c>
    </row>
    <row r="9923" spans="1:1" x14ac:dyDescent="0.25">
      <c r="A9923" t="s">
        <v>7583</v>
      </c>
    </row>
    <row r="9924" spans="1:1" x14ac:dyDescent="0.25">
      <c r="A9924" t="s">
        <v>7584</v>
      </c>
    </row>
    <row r="9925" spans="1:1" x14ac:dyDescent="0.25">
      <c r="A9925" t="s">
        <v>7585</v>
      </c>
    </row>
    <row r="9926" spans="1:1" x14ac:dyDescent="0.25">
      <c r="A9926" t="s">
        <v>7574</v>
      </c>
    </row>
    <row r="9928" spans="1:1" x14ac:dyDescent="0.25">
      <c r="A9928" t="s">
        <v>7586</v>
      </c>
    </row>
    <row r="9930" spans="1:1" x14ac:dyDescent="0.25">
      <c r="A9930" t="s">
        <v>7587</v>
      </c>
    </row>
    <row r="9931" spans="1:1" x14ac:dyDescent="0.25">
      <c r="A9931" t="s">
        <v>7588</v>
      </c>
    </row>
    <row r="9932" spans="1:1" x14ac:dyDescent="0.25">
      <c r="A9932" t="s">
        <v>7589</v>
      </c>
    </row>
    <row r="9933" spans="1:1" x14ac:dyDescent="0.25">
      <c r="A9933" t="s">
        <v>7590</v>
      </c>
    </row>
    <row r="9934" spans="1:1" x14ac:dyDescent="0.25">
      <c r="A9934" t="s">
        <v>7591</v>
      </c>
    </row>
    <row r="9935" spans="1:1" x14ac:dyDescent="0.25">
      <c r="A9935" t="s">
        <v>7592</v>
      </c>
    </row>
    <row r="9936" spans="1:1" x14ac:dyDescent="0.25">
      <c r="A9936" t="s">
        <v>7593</v>
      </c>
    </row>
    <row r="9937" spans="1:1" x14ac:dyDescent="0.25">
      <c r="A9937" t="s">
        <v>7594</v>
      </c>
    </row>
    <row r="9938" spans="1:1" x14ac:dyDescent="0.25">
      <c r="A9938" t="s">
        <v>7595</v>
      </c>
    </row>
    <row r="9939" spans="1:1" x14ac:dyDescent="0.25">
      <c r="A9939" t="s">
        <v>7596</v>
      </c>
    </row>
    <row r="9940" spans="1:1" x14ac:dyDescent="0.25">
      <c r="A9940" t="s">
        <v>7597</v>
      </c>
    </row>
    <row r="9941" spans="1:1" x14ac:dyDescent="0.25">
      <c r="A9941" t="s">
        <v>7598</v>
      </c>
    </row>
    <row r="9942" spans="1:1" x14ac:dyDescent="0.25">
      <c r="A9942" t="s">
        <v>7599</v>
      </c>
    </row>
    <row r="9943" spans="1:1" x14ac:dyDescent="0.25">
      <c r="A9943" t="s">
        <v>7600</v>
      </c>
    </row>
    <row r="9945" spans="1:1" x14ac:dyDescent="0.25">
      <c r="A9945" t="s">
        <v>7601</v>
      </c>
    </row>
    <row r="9946" spans="1:1" x14ac:dyDescent="0.25">
      <c r="A9946" t="s">
        <v>7602</v>
      </c>
    </row>
    <row r="9947" spans="1:1" x14ac:dyDescent="0.25">
      <c r="A9947" t="s">
        <v>7603</v>
      </c>
    </row>
    <row r="9948" spans="1:1" x14ac:dyDescent="0.25">
      <c r="A9948" t="s">
        <v>7604</v>
      </c>
    </row>
    <row r="9949" spans="1:1" x14ac:dyDescent="0.25">
      <c r="A9949" t="s">
        <v>7592</v>
      </c>
    </row>
    <row r="9950" spans="1:1" x14ac:dyDescent="0.25">
      <c r="A9950" t="s">
        <v>49</v>
      </c>
    </row>
    <row r="9951" spans="1:1" x14ac:dyDescent="0.25">
      <c r="A9951" t="s">
        <v>7605</v>
      </c>
    </row>
    <row r="9953" spans="1:1" x14ac:dyDescent="0.25">
      <c r="A9953" t="s">
        <v>7606</v>
      </c>
    </row>
    <row r="9954" spans="1:1" x14ac:dyDescent="0.25">
      <c r="A9954" t="s">
        <v>7607</v>
      </c>
    </row>
    <row r="9955" spans="1:1" x14ac:dyDescent="0.25">
      <c r="A9955" t="s">
        <v>7608</v>
      </c>
    </row>
    <row r="9956" spans="1:1" x14ac:dyDescent="0.25">
      <c r="A9956" t="s">
        <v>7609</v>
      </c>
    </row>
    <row r="9957" spans="1:1" x14ac:dyDescent="0.25">
      <c r="A9957" t="s">
        <v>7610</v>
      </c>
    </row>
    <row r="9958" spans="1:1" x14ac:dyDescent="0.25">
      <c r="A9958" t="s">
        <v>7611</v>
      </c>
    </row>
    <row r="9959" spans="1:1" x14ac:dyDescent="0.25">
      <c r="A9959" t="s">
        <v>3031</v>
      </c>
    </row>
    <row r="9962" spans="1:1" x14ac:dyDescent="0.25">
      <c r="A9962" t="s">
        <v>7612</v>
      </c>
    </row>
    <row r="9963" spans="1:1" x14ac:dyDescent="0.25">
      <c r="A9963" t="s">
        <v>7613</v>
      </c>
    </row>
    <row r="9964" spans="1:1" x14ac:dyDescent="0.25">
      <c r="A9964" t="s">
        <v>7614</v>
      </c>
    </row>
    <row r="9965" spans="1:1" x14ac:dyDescent="0.25">
      <c r="A9965" t="s">
        <v>7615</v>
      </c>
    </row>
    <row r="9966" spans="1:1" x14ac:dyDescent="0.25">
      <c r="A9966" t="s">
        <v>7616</v>
      </c>
    </row>
    <row r="9967" spans="1:1" x14ac:dyDescent="0.25">
      <c r="A9967" t="s">
        <v>7592</v>
      </c>
    </row>
    <row r="9968" spans="1:1" x14ac:dyDescent="0.25">
      <c r="A9968" t="s">
        <v>7617</v>
      </c>
    </row>
    <row r="9969" spans="1:1" x14ac:dyDescent="0.25">
      <c r="A9969" t="s">
        <v>7618</v>
      </c>
    </row>
    <row r="9970" spans="1:1" x14ac:dyDescent="0.25">
      <c r="A9970" t="s">
        <v>7619</v>
      </c>
    </row>
    <row r="9971" spans="1:1" x14ac:dyDescent="0.25">
      <c r="A9971" t="s">
        <v>7592</v>
      </c>
    </row>
    <row r="9972" spans="1:1" x14ac:dyDescent="0.25">
      <c r="A9972" t="s">
        <v>7620</v>
      </c>
    </row>
    <row r="9973" spans="1:1" x14ac:dyDescent="0.25">
      <c r="A9973" t="s">
        <v>7621</v>
      </c>
    </row>
    <row r="9974" spans="1:1" x14ac:dyDescent="0.25">
      <c r="A9974" t="s">
        <v>7622</v>
      </c>
    </row>
    <row r="9975" spans="1:1" x14ac:dyDescent="0.25">
      <c r="A9975" t="s">
        <v>7623</v>
      </c>
    </row>
    <row r="9976" spans="1:1" x14ac:dyDescent="0.25">
      <c r="A9976" t="s">
        <v>7624</v>
      </c>
    </row>
    <row r="9977" spans="1:1" x14ac:dyDescent="0.25">
      <c r="A9977" t="s">
        <v>7592</v>
      </c>
    </row>
    <row r="9979" spans="1:1" x14ac:dyDescent="0.25">
      <c r="A9979" t="s">
        <v>7625</v>
      </c>
    </row>
    <row r="9981" spans="1:1" x14ac:dyDescent="0.25">
      <c r="A9981" t="s">
        <v>7626</v>
      </c>
    </row>
    <row r="9982" spans="1:1" x14ac:dyDescent="0.25">
      <c r="A9982" t="s">
        <v>7627</v>
      </c>
    </row>
    <row r="9983" spans="1:1" x14ac:dyDescent="0.25">
      <c r="A9983" t="s">
        <v>7628</v>
      </c>
    </row>
    <row r="9984" spans="1:1" x14ac:dyDescent="0.25">
      <c r="A9984" t="s">
        <v>7629</v>
      </c>
    </row>
    <row r="9985" spans="1:1" x14ac:dyDescent="0.25">
      <c r="A9985" t="s">
        <v>7630</v>
      </c>
    </row>
    <row r="9986" spans="1:1" x14ac:dyDescent="0.25">
      <c r="A9986" t="s">
        <v>7631</v>
      </c>
    </row>
    <row r="9987" spans="1:1" x14ac:dyDescent="0.25">
      <c r="A9987" t="s">
        <v>7632</v>
      </c>
    </row>
    <row r="9989" spans="1:1" x14ac:dyDescent="0.25">
      <c r="A9989" t="s">
        <v>7633</v>
      </c>
    </row>
    <row r="9991" spans="1:1" x14ac:dyDescent="0.25">
      <c r="A9991" t="s">
        <v>7634</v>
      </c>
    </row>
    <row r="9992" spans="1:1" x14ac:dyDescent="0.25">
      <c r="A9992" t="s">
        <v>7635</v>
      </c>
    </row>
    <row r="9993" spans="1:1" x14ac:dyDescent="0.25">
      <c r="A9993" t="s">
        <v>7636</v>
      </c>
    </row>
    <row r="9994" spans="1:1" x14ac:dyDescent="0.25">
      <c r="A9994" t="s">
        <v>7637</v>
      </c>
    </row>
    <row r="9995" spans="1:1" x14ac:dyDescent="0.25">
      <c r="A9995" t="s">
        <v>7638</v>
      </c>
    </row>
    <row r="9996" spans="1:1" x14ac:dyDescent="0.25">
      <c r="A9996" t="s">
        <v>7639</v>
      </c>
    </row>
    <row r="9997" spans="1:1" x14ac:dyDescent="0.25">
      <c r="A9997" t="s">
        <v>7640</v>
      </c>
    </row>
    <row r="9998" spans="1:1" x14ac:dyDescent="0.25">
      <c r="A9998" t="s">
        <v>7641</v>
      </c>
    </row>
    <row r="9999" spans="1:1" x14ac:dyDescent="0.25">
      <c r="A9999" t="s">
        <v>7638</v>
      </c>
    </row>
    <row r="10001" spans="1:1" x14ac:dyDescent="0.25">
      <c r="A10001" t="s">
        <v>7642</v>
      </c>
    </row>
    <row r="10002" spans="1:1" x14ac:dyDescent="0.25">
      <c r="A10002" t="s">
        <v>7643</v>
      </c>
    </row>
    <row r="10003" spans="1:1" x14ac:dyDescent="0.25">
      <c r="A10003" t="s">
        <v>7644</v>
      </c>
    </row>
    <row r="10004" spans="1:1" x14ac:dyDescent="0.25">
      <c r="A10004" t="s">
        <v>7645</v>
      </c>
    </row>
    <row r="10005" spans="1:1" x14ac:dyDescent="0.25">
      <c r="A10005" t="s">
        <v>7638</v>
      </c>
    </row>
    <row r="10006" spans="1:1" x14ac:dyDescent="0.25">
      <c r="A10006" t="s">
        <v>7646</v>
      </c>
    </row>
    <row r="10007" spans="1:1" x14ac:dyDescent="0.25">
      <c r="A10007" t="s">
        <v>7647</v>
      </c>
    </row>
    <row r="10008" spans="1:1" x14ac:dyDescent="0.25">
      <c r="A10008" t="s">
        <v>7648</v>
      </c>
    </row>
    <row r="10009" spans="1:1" x14ac:dyDescent="0.25">
      <c r="A10009" t="s">
        <v>7649</v>
      </c>
    </row>
    <row r="10010" spans="1:1" x14ac:dyDescent="0.25">
      <c r="A10010" t="s">
        <v>7650</v>
      </c>
    </row>
    <row r="10011" spans="1:1" x14ac:dyDescent="0.25">
      <c r="A10011" t="s">
        <v>7651</v>
      </c>
    </row>
    <row r="10012" spans="1:1" x14ac:dyDescent="0.25">
      <c r="A10012" t="s">
        <v>49</v>
      </c>
    </row>
    <row r="10013" spans="1:1" x14ac:dyDescent="0.25">
      <c r="A10013" t="s">
        <v>7652</v>
      </c>
    </row>
    <row r="10015" spans="1:1" x14ac:dyDescent="0.25">
      <c r="A10015" t="s">
        <v>3025</v>
      </c>
    </row>
    <row r="10017" spans="1:1" x14ac:dyDescent="0.25">
      <c r="A10017" t="s">
        <v>7653</v>
      </c>
    </row>
    <row r="10018" spans="1:1" x14ac:dyDescent="0.25">
      <c r="A10018" t="s">
        <v>7654</v>
      </c>
    </row>
    <row r="10019" spans="1:1" x14ac:dyDescent="0.25">
      <c r="A10019" t="s">
        <v>7655</v>
      </c>
    </row>
    <row r="10020" spans="1:1" x14ac:dyDescent="0.25">
      <c r="A10020" t="s">
        <v>7656</v>
      </c>
    </row>
    <row r="10021" spans="1:1" x14ac:dyDescent="0.25">
      <c r="A10021" t="s">
        <v>3031</v>
      </c>
    </row>
    <row r="10024" spans="1:1" x14ac:dyDescent="0.25">
      <c r="A10024" t="s">
        <v>7657</v>
      </c>
    </row>
    <row r="10025" spans="1:1" x14ac:dyDescent="0.25">
      <c r="A10025" t="s">
        <v>7658</v>
      </c>
    </row>
    <row r="10026" spans="1:1" x14ac:dyDescent="0.25">
      <c r="A10026" t="s">
        <v>7659</v>
      </c>
    </row>
    <row r="10027" spans="1:1" x14ac:dyDescent="0.25">
      <c r="A10027" t="s">
        <v>7660</v>
      </c>
    </row>
    <row r="10029" spans="1:1" x14ac:dyDescent="0.25">
      <c r="A10029" t="s">
        <v>7661</v>
      </c>
    </row>
    <row r="10030" spans="1:1" x14ac:dyDescent="0.25">
      <c r="A10030" t="s">
        <v>7662</v>
      </c>
    </row>
    <row r="10031" spans="1:1" x14ac:dyDescent="0.25">
      <c r="A10031" t="s">
        <v>7663</v>
      </c>
    </row>
    <row r="10032" spans="1:1" x14ac:dyDescent="0.25">
      <c r="A10032" t="s">
        <v>7664</v>
      </c>
    </row>
    <row r="10033" spans="1:1" x14ac:dyDescent="0.25">
      <c r="A10033" t="s">
        <v>7665</v>
      </c>
    </row>
    <row r="10034" spans="1:1" x14ac:dyDescent="0.25">
      <c r="A10034" t="s">
        <v>7651</v>
      </c>
    </row>
    <row r="10037" spans="1:1" x14ac:dyDescent="0.25">
      <c r="A10037" t="s">
        <v>7666</v>
      </c>
    </row>
    <row r="10039" spans="1:1" x14ac:dyDescent="0.25">
      <c r="A10039" t="s">
        <v>7667</v>
      </c>
    </row>
    <row r="10040" spans="1:1" x14ac:dyDescent="0.25">
      <c r="A10040" t="s">
        <v>7668</v>
      </c>
    </row>
    <row r="10041" spans="1:1" x14ac:dyDescent="0.25">
      <c r="A10041" t="s">
        <v>7669</v>
      </c>
    </row>
    <row r="10042" spans="1:1" x14ac:dyDescent="0.25">
      <c r="A10042" t="s">
        <v>7670</v>
      </c>
    </row>
    <row r="10043" spans="1:1" x14ac:dyDescent="0.25">
      <c r="A10043" t="s">
        <v>7671</v>
      </c>
    </row>
    <row r="10044" spans="1:1" x14ac:dyDescent="0.25">
      <c r="A10044" t="s">
        <v>7672</v>
      </c>
    </row>
    <row r="10047" spans="1:1" x14ac:dyDescent="0.25">
      <c r="A10047" t="s">
        <v>7673</v>
      </c>
    </row>
    <row r="10049" spans="1:1" x14ac:dyDescent="0.25">
      <c r="A10049" t="s">
        <v>7674</v>
      </c>
    </row>
    <row r="10050" spans="1:1" x14ac:dyDescent="0.25">
      <c r="A10050" t="s">
        <v>7675</v>
      </c>
    </row>
    <row r="10051" spans="1:1" x14ac:dyDescent="0.25">
      <c r="A10051" t="s">
        <v>7676</v>
      </c>
    </row>
    <row r="10052" spans="1:1" x14ac:dyDescent="0.25">
      <c r="A10052" t="s">
        <v>7677</v>
      </c>
    </row>
    <row r="10054" spans="1:1" x14ac:dyDescent="0.25">
      <c r="A10054" t="s">
        <v>7678</v>
      </c>
    </row>
    <row r="10055" spans="1:1" x14ac:dyDescent="0.25">
      <c r="A10055" t="s">
        <v>7679</v>
      </c>
    </row>
    <row r="10056" spans="1:1" x14ac:dyDescent="0.25">
      <c r="A10056" t="s">
        <v>7680</v>
      </c>
    </row>
    <row r="10057" spans="1:1" x14ac:dyDescent="0.25">
      <c r="A10057" t="s">
        <v>7677</v>
      </c>
    </row>
    <row r="10059" spans="1:1" x14ac:dyDescent="0.25">
      <c r="A10059" t="s">
        <v>7681</v>
      </c>
    </row>
    <row r="10060" spans="1:1" x14ac:dyDescent="0.25">
      <c r="A10060" t="s">
        <v>7682</v>
      </c>
    </row>
    <row r="10061" spans="1:1" x14ac:dyDescent="0.25">
      <c r="A10061" t="s">
        <v>7683</v>
      </c>
    </row>
    <row r="10062" spans="1:1" x14ac:dyDescent="0.25">
      <c r="A10062" t="s">
        <v>7684</v>
      </c>
    </row>
    <row r="10063" spans="1:1" x14ac:dyDescent="0.25">
      <c r="A10063" t="s">
        <v>7685</v>
      </c>
    </row>
    <row r="10066" spans="1:1" x14ac:dyDescent="0.25">
      <c r="A10066" t="s">
        <v>7686</v>
      </c>
    </row>
    <row r="10068" spans="1:1" x14ac:dyDescent="0.25">
      <c r="A10068" t="s">
        <v>7687</v>
      </c>
    </row>
    <row r="10069" spans="1:1" x14ac:dyDescent="0.25">
      <c r="A10069" t="s">
        <v>7688</v>
      </c>
    </row>
    <row r="10070" spans="1:1" x14ac:dyDescent="0.25">
      <c r="A10070" t="s">
        <v>7689</v>
      </c>
    </row>
    <row r="10071" spans="1:1" x14ac:dyDescent="0.25">
      <c r="A10071" t="s">
        <v>7690</v>
      </c>
    </row>
    <row r="10072" spans="1:1" x14ac:dyDescent="0.25">
      <c r="A10072" t="s">
        <v>49</v>
      </c>
    </row>
    <row r="10073" spans="1:1" x14ac:dyDescent="0.25">
      <c r="A10073" t="s">
        <v>7691</v>
      </c>
    </row>
    <row r="10075" spans="1:1" x14ac:dyDescent="0.25">
      <c r="A10075" t="s">
        <v>3025</v>
      </c>
    </row>
    <row r="10077" spans="1:1" x14ac:dyDescent="0.25">
      <c r="A10077" t="s">
        <v>3064</v>
      </c>
    </row>
    <row r="10078" spans="1:1" x14ac:dyDescent="0.25">
      <c r="A10078" t="s">
        <v>7692</v>
      </c>
    </row>
    <row r="10079" spans="1:1" x14ac:dyDescent="0.25">
      <c r="A10079" t="s">
        <v>158</v>
      </c>
    </row>
    <row r="10080" spans="1:1" x14ac:dyDescent="0.25">
      <c r="A10080" t="s">
        <v>7693</v>
      </c>
    </row>
    <row r="10081" spans="1:1" x14ac:dyDescent="0.25">
      <c r="A10081" t="s">
        <v>7694</v>
      </c>
    </row>
    <row r="10082" spans="1:1" x14ac:dyDescent="0.25">
      <c r="A10082" t="s">
        <v>3031</v>
      </c>
    </row>
    <row r="10085" spans="1:1" x14ac:dyDescent="0.25">
      <c r="A10085" t="s">
        <v>6842</v>
      </c>
    </row>
    <row r="10087" spans="1:1" x14ac:dyDescent="0.25">
      <c r="A10087" t="s">
        <v>7695</v>
      </c>
    </row>
    <row r="10088" spans="1:1" x14ac:dyDescent="0.25">
      <c r="A10088" t="s">
        <v>7696</v>
      </c>
    </row>
    <row r="10089" spans="1:1" x14ac:dyDescent="0.25">
      <c r="A10089" t="s">
        <v>7697</v>
      </c>
    </row>
    <row r="10090" spans="1:1" x14ac:dyDescent="0.25">
      <c r="A10090" t="s">
        <v>7698</v>
      </c>
    </row>
    <row r="10091" spans="1:1" x14ac:dyDescent="0.25">
      <c r="A10091" t="s">
        <v>7699</v>
      </c>
    </row>
    <row r="10093" spans="1:1" x14ac:dyDescent="0.25">
      <c r="A10093" t="s">
        <v>7700</v>
      </c>
    </row>
    <row r="10094" spans="1:1" x14ac:dyDescent="0.25">
      <c r="A10094" t="s">
        <v>7701</v>
      </c>
    </row>
    <row r="10095" spans="1:1" x14ac:dyDescent="0.25">
      <c r="A10095" t="s">
        <v>7702</v>
      </c>
    </row>
    <row r="10096" spans="1:1" x14ac:dyDescent="0.25">
      <c r="A10096" t="s">
        <v>7703</v>
      </c>
    </row>
    <row r="10097" spans="1:1" x14ac:dyDescent="0.25">
      <c r="A10097" t="s">
        <v>7704</v>
      </c>
    </row>
    <row r="10099" spans="1:1" x14ac:dyDescent="0.25">
      <c r="A10099" t="s">
        <v>7705</v>
      </c>
    </row>
    <row r="10100" spans="1:1" x14ac:dyDescent="0.25">
      <c r="A10100" t="s">
        <v>7706</v>
      </c>
    </row>
    <row r="10101" spans="1:1" x14ac:dyDescent="0.25">
      <c r="A10101" t="s">
        <v>7707</v>
      </c>
    </row>
    <row r="10102" spans="1:1" x14ac:dyDescent="0.25">
      <c r="A10102" t="s">
        <v>7708</v>
      </c>
    </row>
    <row r="10103" spans="1:1" x14ac:dyDescent="0.25">
      <c r="A10103" t="s">
        <v>7709</v>
      </c>
    </row>
    <row r="10104" spans="1:1" x14ac:dyDescent="0.25">
      <c r="A10104" t="s">
        <v>7710</v>
      </c>
    </row>
    <row r="10105" spans="1:1" x14ac:dyDescent="0.25">
      <c r="A10105" t="s">
        <v>1475</v>
      </c>
    </row>
    <row r="10106" spans="1:1" x14ac:dyDescent="0.25">
      <c r="A10106" t="s">
        <v>7711</v>
      </c>
    </row>
    <row r="10107" spans="1:1" x14ac:dyDescent="0.25">
      <c r="A10107" t="s">
        <v>7712</v>
      </c>
    </row>
    <row r="10108" spans="1:1" x14ac:dyDescent="0.25">
      <c r="A10108" t="s">
        <v>7713</v>
      </c>
    </row>
    <row r="10109" spans="1:1" x14ac:dyDescent="0.25">
      <c r="A10109" t="s">
        <v>7714</v>
      </c>
    </row>
    <row r="10110" spans="1:1" x14ac:dyDescent="0.25">
      <c r="A10110" t="s">
        <v>7710</v>
      </c>
    </row>
    <row r="10111" spans="1:1" x14ac:dyDescent="0.25">
      <c r="A10111" t="s">
        <v>1475</v>
      </c>
    </row>
    <row r="10113" spans="1:1" x14ac:dyDescent="0.25">
      <c r="A10113" t="s">
        <v>7715</v>
      </c>
    </row>
    <row r="10115" spans="1:1" x14ac:dyDescent="0.25">
      <c r="A10115" t="s">
        <v>7716</v>
      </c>
    </row>
    <row r="10116" spans="1:1" x14ac:dyDescent="0.25">
      <c r="A10116" t="s">
        <v>7717</v>
      </c>
    </row>
    <row r="10117" spans="1:1" x14ac:dyDescent="0.25">
      <c r="A10117" t="s">
        <v>7718</v>
      </c>
    </row>
    <row r="10118" spans="1:1" x14ac:dyDescent="0.25">
      <c r="A10118" t="s">
        <v>7719</v>
      </c>
    </row>
    <row r="10119" spans="1:1" x14ac:dyDescent="0.25">
      <c r="A10119" t="s">
        <v>7720</v>
      </c>
    </row>
    <row r="10120" spans="1:1" x14ac:dyDescent="0.25">
      <c r="A10120" t="s">
        <v>7721</v>
      </c>
    </row>
    <row r="10121" spans="1:1" x14ac:dyDescent="0.25">
      <c r="A10121" t="s">
        <v>7722</v>
      </c>
    </row>
    <row r="10122" spans="1:1" x14ac:dyDescent="0.25">
      <c r="A10122" t="s">
        <v>7723</v>
      </c>
    </row>
    <row r="10123" spans="1:1" x14ac:dyDescent="0.25">
      <c r="A10123" t="s">
        <v>7724</v>
      </c>
    </row>
    <row r="10124" spans="1:1" x14ac:dyDescent="0.25">
      <c r="A10124" t="s">
        <v>7725</v>
      </c>
    </row>
    <row r="10125" spans="1:1" x14ac:dyDescent="0.25">
      <c r="A10125" t="s">
        <v>7726</v>
      </c>
    </row>
    <row r="10126" spans="1:1" x14ac:dyDescent="0.25">
      <c r="A10126" t="s">
        <v>7721</v>
      </c>
    </row>
    <row r="10127" spans="1:1" x14ac:dyDescent="0.25">
      <c r="A10127" t="s">
        <v>7727</v>
      </c>
    </row>
    <row r="10129" spans="1:1" x14ac:dyDescent="0.25">
      <c r="A10129" t="s">
        <v>7728</v>
      </c>
    </row>
    <row r="10130" spans="1:1" x14ac:dyDescent="0.25">
      <c r="A10130" t="s">
        <v>7729</v>
      </c>
    </row>
    <row r="10131" spans="1:1" x14ac:dyDescent="0.25">
      <c r="A10131" t="s">
        <v>7730</v>
      </c>
    </row>
    <row r="10132" spans="1:1" x14ac:dyDescent="0.25">
      <c r="A10132" t="s">
        <v>7731</v>
      </c>
    </row>
    <row r="10133" spans="1:1" x14ac:dyDescent="0.25">
      <c r="A10133" t="s">
        <v>7732</v>
      </c>
    </row>
    <row r="10134" spans="1:1" x14ac:dyDescent="0.25">
      <c r="A10134" t="s">
        <v>7733</v>
      </c>
    </row>
    <row r="10135" spans="1:1" x14ac:dyDescent="0.25">
      <c r="A10135" t="s">
        <v>49</v>
      </c>
    </row>
    <row r="10136" spans="1:1" x14ac:dyDescent="0.25">
      <c r="A10136" t="s">
        <v>7734</v>
      </c>
    </row>
    <row r="10137" spans="1:1" x14ac:dyDescent="0.25">
      <c r="A10137" t="s">
        <v>7735</v>
      </c>
    </row>
    <row r="10146" spans="1:1" x14ac:dyDescent="0.25">
      <c r="A10146" t="s">
        <v>7736</v>
      </c>
    </row>
    <row r="10151" spans="1:1" x14ac:dyDescent="0.25">
      <c r="A10151" t="s">
        <v>7737</v>
      </c>
    </row>
    <row r="10155" spans="1:1" x14ac:dyDescent="0.25">
      <c r="A10155" t="s">
        <v>7738</v>
      </c>
    </row>
    <row r="10158" spans="1:1" x14ac:dyDescent="0.25">
      <c r="A10158" t="s">
        <v>3500</v>
      </c>
    </row>
    <row r="10160" spans="1:1" x14ac:dyDescent="0.25">
      <c r="A10160" t="s">
        <v>7739</v>
      </c>
    </row>
    <row r="10161" spans="1:1" x14ac:dyDescent="0.25">
      <c r="A10161" t="s">
        <v>7740</v>
      </c>
    </row>
    <row r="10162" spans="1:1" x14ac:dyDescent="0.25">
      <c r="A10162" t="s">
        <v>7741</v>
      </c>
    </row>
    <row r="10164" spans="1:1" x14ac:dyDescent="0.25">
      <c r="A10164" t="s">
        <v>7742</v>
      </c>
    </row>
    <row r="10166" spans="1:1" x14ac:dyDescent="0.25">
      <c r="A10166" t="s">
        <v>7743</v>
      </c>
    </row>
    <row r="10167" spans="1:1" x14ac:dyDescent="0.25">
      <c r="A10167" t="s">
        <v>7744</v>
      </c>
    </row>
    <row r="10168" spans="1:1" x14ac:dyDescent="0.25">
      <c r="A10168" t="s">
        <v>7745</v>
      </c>
    </row>
    <row r="10169" spans="1:1" x14ac:dyDescent="0.25">
      <c r="A10169" t="s">
        <v>7746</v>
      </c>
    </row>
    <row r="10170" spans="1:1" x14ac:dyDescent="0.25">
      <c r="A10170" t="s">
        <v>7747</v>
      </c>
    </row>
    <row r="10172" spans="1:1" x14ac:dyDescent="0.25">
      <c r="A10172" t="s">
        <v>7748</v>
      </c>
    </row>
    <row r="10174" spans="1:1" x14ac:dyDescent="0.25">
      <c r="A10174" t="s">
        <v>7749</v>
      </c>
    </row>
    <row r="10175" spans="1:1" x14ac:dyDescent="0.25">
      <c r="A10175" t="s">
        <v>7750</v>
      </c>
    </row>
    <row r="10176" spans="1:1" x14ac:dyDescent="0.25">
      <c r="A10176" t="s">
        <v>7751</v>
      </c>
    </row>
    <row r="10177" spans="1:1" x14ac:dyDescent="0.25">
      <c r="A10177" t="s">
        <v>7752</v>
      </c>
    </row>
    <row r="10178" spans="1:1" x14ac:dyDescent="0.25">
      <c r="A10178" t="s">
        <v>7753</v>
      </c>
    </row>
    <row r="10179" spans="1:1" x14ac:dyDescent="0.25">
      <c r="A10179" t="s">
        <v>7754</v>
      </c>
    </row>
    <row r="10180" spans="1:1" x14ac:dyDescent="0.25">
      <c r="A10180" t="s">
        <v>7755</v>
      </c>
    </row>
    <row r="10181" spans="1:1" x14ac:dyDescent="0.25">
      <c r="A10181" t="s">
        <v>7756</v>
      </c>
    </row>
    <row r="10182" spans="1:1" x14ac:dyDescent="0.25">
      <c r="A10182" t="s">
        <v>7757</v>
      </c>
    </row>
    <row r="10183" spans="1:1" x14ac:dyDescent="0.25">
      <c r="A10183" t="s">
        <v>7758</v>
      </c>
    </row>
    <row r="10184" spans="1:1" x14ac:dyDescent="0.25">
      <c r="A10184" t="s">
        <v>7759</v>
      </c>
    </row>
    <row r="10185" spans="1:1" x14ac:dyDescent="0.25">
      <c r="A10185" t="s">
        <v>7760</v>
      </c>
    </row>
    <row r="10186" spans="1:1" x14ac:dyDescent="0.25">
      <c r="A10186" t="s">
        <v>7761</v>
      </c>
    </row>
    <row r="10188" spans="1:1" x14ac:dyDescent="0.25">
      <c r="A10188" t="s">
        <v>7762</v>
      </c>
    </row>
    <row r="10190" spans="1:1" x14ac:dyDescent="0.25">
      <c r="A10190" t="s">
        <v>7763</v>
      </c>
    </row>
    <row r="10191" spans="1:1" x14ac:dyDescent="0.25">
      <c r="A10191" t="s">
        <v>7764</v>
      </c>
    </row>
    <row r="10192" spans="1:1" x14ac:dyDescent="0.25">
      <c r="A10192" t="s">
        <v>7765</v>
      </c>
    </row>
    <row r="10193" spans="1:1" x14ac:dyDescent="0.25">
      <c r="A10193" t="s">
        <v>7766</v>
      </c>
    </row>
    <row r="10194" spans="1:1" x14ac:dyDescent="0.25">
      <c r="A10194" t="s">
        <v>7767</v>
      </c>
    </row>
    <row r="10195" spans="1:1" x14ac:dyDescent="0.25">
      <c r="A10195" t="s">
        <v>7768</v>
      </c>
    </row>
    <row r="10196" spans="1:1" x14ac:dyDescent="0.25">
      <c r="A10196" t="s">
        <v>7769</v>
      </c>
    </row>
    <row r="10197" spans="1:1" x14ac:dyDescent="0.25">
      <c r="A10197" t="s">
        <v>49</v>
      </c>
    </row>
    <row r="10198" spans="1:1" x14ac:dyDescent="0.25">
      <c r="A10198" t="s">
        <v>7770</v>
      </c>
    </row>
    <row r="10200" spans="1:1" x14ac:dyDescent="0.25">
      <c r="A10200" t="s">
        <v>1469</v>
      </c>
    </row>
    <row r="10202" spans="1:1" x14ac:dyDescent="0.25">
      <c r="A10202" t="s">
        <v>7771</v>
      </c>
    </row>
    <row r="10203" spans="1:1" x14ac:dyDescent="0.25">
      <c r="A10203" t="s">
        <v>7772</v>
      </c>
    </row>
    <row r="10205" spans="1:1" x14ac:dyDescent="0.25">
      <c r="A10205" t="s">
        <v>7773</v>
      </c>
    </row>
    <row r="10206" spans="1:1" x14ac:dyDescent="0.25">
      <c r="A10206" t="s">
        <v>7774</v>
      </c>
    </row>
    <row r="10207" spans="1:1" x14ac:dyDescent="0.25">
      <c r="A10207" t="s">
        <v>7775</v>
      </c>
    </row>
    <row r="10209" spans="1:1" x14ac:dyDescent="0.25">
      <c r="A10209" t="s">
        <v>7776</v>
      </c>
    </row>
    <row r="10211" spans="1:1" x14ac:dyDescent="0.25">
      <c r="A10211" t="s">
        <v>7777</v>
      </c>
    </row>
    <row r="10212" spans="1:1" x14ac:dyDescent="0.25">
      <c r="A10212" t="s">
        <v>7778</v>
      </c>
    </row>
    <row r="10214" spans="1:1" x14ac:dyDescent="0.25">
      <c r="A10214" t="s">
        <v>7779</v>
      </c>
    </row>
    <row r="10216" spans="1:1" x14ac:dyDescent="0.25">
      <c r="A10216" t="s">
        <v>7780</v>
      </c>
    </row>
    <row r="10217" spans="1:1" x14ac:dyDescent="0.25">
      <c r="A10217" t="s">
        <v>7781</v>
      </c>
    </row>
    <row r="10218" spans="1:1" x14ac:dyDescent="0.25">
      <c r="A10218" t="s">
        <v>7782</v>
      </c>
    </row>
    <row r="10219" spans="1:1" x14ac:dyDescent="0.25">
      <c r="A10219" t="s">
        <v>7783</v>
      </c>
    </row>
    <row r="10220" spans="1:1" x14ac:dyDescent="0.25">
      <c r="A10220" t="s">
        <v>7784</v>
      </c>
    </row>
    <row r="10221" spans="1:1" x14ac:dyDescent="0.25">
      <c r="A10221" t="s">
        <v>7785</v>
      </c>
    </row>
    <row r="10222" spans="1:1" x14ac:dyDescent="0.25">
      <c r="A10222" t="s">
        <v>7786</v>
      </c>
    </row>
    <row r="10223" spans="1:1" x14ac:dyDescent="0.25">
      <c r="A10223" t="s">
        <v>7787</v>
      </c>
    </row>
    <row r="10224" spans="1:1" x14ac:dyDescent="0.25">
      <c r="A10224" t="s">
        <v>7788</v>
      </c>
    </row>
    <row r="10225" spans="1:1" x14ac:dyDescent="0.25">
      <c r="A10225" t="s">
        <v>7789</v>
      </c>
    </row>
    <row r="10227" spans="1:1" x14ac:dyDescent="0.25">
      <c r="A10227" t="s">
        <v>7790</v>
      </c>
    </row>
    <row r="10229" spans="1:1" x14ac:dyDescent="0.25">
      <c r="A10229" t="s">
        <v>7791</v>
      </c>
    </row>
    <row r="10230" spans="1:1" x14ac:dyDescent="0.25">
      <c r="A10230" t="s">
        <v>7792</v>
      </c>
    </row>
    <row r="10231" spans="1:1" x14ac:dyDescent="0.25">
      <c r="A10231" t="s">
        <v>7793</v>
      </c>
    </row>
    <row r="10232" spans="1:1" x14ac:dyDescent="0.25">
      <c r="A10232" t="s">
        <v>7794</v>
      </c>
    </row>
    <row r="10233" spans="1:1" x14ac:dyDescent="0.25">
      <c r="A10233" t="s">
        <v>7795</v>
      </c>
    </row>
    <row r="10234" spans="1:1" x14ac:dyDescent="0.25">
      <c r="A10234" t="s">
        <v>7796</v>
      </c>
    </row>
    <row r="10235" spans="1:1" x14ac:dyDescent="0.25">
      <c r="A10235" t="s">
        <v>7797</v>
      </c>
    </row>
    <row r="10237" spans="1:1" x14ac:dyDescent="0.25">
      <c r="A10237" t="s">
        <v>7798</v>
      </c>
    </row>
    <row r="10239" spans="1:1" x14ac:dyDescent="0.25">
      <c r="A10239" t="s">
        <v>7799</v>
      </c>
    </row>
    <row r="10240" spans="1:1" x14ac:dyDescent="0.25">
      <c r="A10240" t="s">
        <v>7800</v>
      </c>
    </row>
    <row r="10241" spans="1:1" x14ac:dyDescent="0.25">
      <c r="A10241" t="s">
        <v>7801</v>
      </c>
    </row>
    <row r="10242" spans="1:1" x14ac:dyDescent="0.25">
      <c r="A10242" t="s">
        <v>7802</v>
      </c>
    </row>
    <row r="10243" spans="1:1" x14ac:dyDescent="0.25">
      <c r="A10243" t="s">
        <v>7803</v>
      </c>
    </row>
    <row r="10245" spans="1:1" x14ac:dyDescent="0.25">
      <c r="A10245" t="s">
        <v>7804</v>
      </c>
    </row>
    <row r="10247" spans="1:1" x14ac:dyDescent="0.25">
      <c r="A10247" t="s">
        <v>7805</v>
      </c>
    </row>
    <row r="10248" spans="1:1" x14ac:dyDescent="0.25">
      <c r="A10248" t="s">
        <v>7806</v>
      </c>
    </row>
    <row r="10249" spans="1:1" x14ac:dyDescent="0.25">
      <c r="A10249" t="s">
        <v>7807</v>
      </c>
    </row>
    <row r="10250" spans="1:1" x14ac:dyDescent="0.25">
      <c r="A10250" t="s">
        <v>7808</v>
      </c>
    </row>
    <row r="10251" spans="1:1" x14ac:dyDescent="0.25">
      <c r="A10251" t="s">
        <v>7809</v>
      </c>
    </row>
    <row r="10252" spans="1:1" x14ac:dyDescent="0.25">
      <c r="A10252" t="s">
        <v>7810</v>
      </c>
    </row>
    <row r="10253" spans="1:1" x14ac:dyDescent="0.25">
      <c r="A10253" t="s">
        <v>7811</v>
      </c>
    </row>
    <row r="10254" spans="1:1" x14ac:dyDescent="0.25">
      <c r="A10254" t="s">
        <v>7812</v>
      </c>
    </row>
    <row r="10255" spans="1:1" x14ac:dyDescent="0.25">
      <c r="A10255" t="s">
        <v>7813</v>
      </c>
    </row>
    <row r="10256" spans="1:1" x14ac:dyDescent="0.25">
      <c r="A10256" t="s">
        <v>49</v>
      </c>
    </row>
    <row r="10257" spans="1:1" x14ac:dyDescent="0.25">
      <c r="A10257" t="s">
        <v>7814</v>
      </c>
    </row>
    <row r="10259" spans="1:1" x14ac:dyDescent="0.25">
      <c r="A10259" t="s">
        <v>1469</v>
      </c>
    </row>
    <row r="10261" spans="1:1" x14ac:dyDescent="0.25">
      <c r="A10261" t="s">
        <v>7815</v>
      </c>
    </row>
    <row r="10262" spans="1:1" x14ac:dyDescent="0.25">
      <c r="A10262" t="s">
        <v>7816</v>
      </c>
    </row>
    <row r="10264" spans="1:1" x14ac:dyDescent="0.25">
      <c r="A10264" t="s">
        <v>7817</v>
      </c>
    </row>
    <row r="10265" spans="1:1" x14ac:dyDescent="0.25">
      <c r="A10265" t="s">
        <v>7818</v>
      </c>
    </row>
    <row r="10266" spans="1:1" x14ac:dyDescent="0.25">
      <c r="A10266" t="s">
        <v>7819</v>
      </c>
    </row>
    <row r="10267" spans="1:1" x14ac:dyDescent="0.25">
      <c r="A10267" t="s">
        <v>7820</v>
      </c>
    </row>
    <row r="10268" spans="1:1" x14ac:dyDescent="0.25">
      <c r="A10268" t="s">
        <v>7821</v>
      </c>
    </row>
    <row r="10269" spans="1:1" x14ac:dyDescent="0.25">
      <c r="A10269" t="s">
        <v>7822</v>
      </c>
    </row>
    <row r="10270" spans="1:1" x14ac:dyDescent="0.25">
      <c r="A10270" t="s">
        <v>7823</v>
      </c>
    </row>
    <row r="10271" spans="1:1" x14ac:dyDescent="0.25">
      <c r="A10271" t="s">
        <v>7824</v>
      </c>
    </row>
    <row r="10272" spans="1:1" x14ac:dyDescent="0.25">
      <c r="A10272" t="s">
        <v>7825</v>
      </c>
    </row>
    <row r="10273" spans="1:1" x14ac:dyDescent="0.25">
      <c r="A10273" t="s">
        <v>7826</v>
      </c>
    </row>
    <row r="10274" spans="1:1" x14ac:dyDescent="0.25">
      <c r="A10274" t="s">
        <v>7827</v>
      </c>
    </row>
    <row r="10276" spans="1:1" x14ac:dyDescent="0.25">
      <c r="A10276" t="s">
        <v>7828</v>
      </c>
    </row>
    <row r="10278" spans="1:1" x14ac:dyDescent="0.25">
      <c r="A10278" t="s">
        <v>7829</v>
      </c>
    </row>
    <row r="10279" spans="1:1" x14ac:dyDescent="0.25">
      <c r="A10279" t="s">
        <v>7830</v>
      </c>
    </row>
    <row r="10280" spans="1:1" x14ac:dyDescent="0.25">
      <c r="A10280" t="s">
        <v>7831</v>
      </c>
    </row>
    <row r="10281" spans="1:1" x14ac:dyDescent="0.25">
      <c r="A10281" t="s">
        <v>7832</v>
      </c>
    </row>
    <row r="10282" spans="1:1" x14ac:dyDescent="0.25">
      <c r="A10282" t="s">
        <v>7833</v>
      </c>
    </row>
    <row r="10283" spans="1:1" x14ac:dyDescent="0.25">
      <c r="A10283" t="s">
        <v>7834</v>
      </c>
    </row>
    <row r="10284" spans="1:1" x14ac:dyDescent="0.25">
      <c r="A10284" t="s">
        <v>7835</v>
      </c>
    </row>
    <row r="10285" spans="1:1" x14ac:dyDescent="0.25">
      <c r="A10285" t="s">
        <v>7836</v>
      </c>
    </row>
    <row r="10286" spans="1:1" x14ac:dyDescent="0.25">
      <c r="A10286" t="s">
        <v>7837</v>
      </c>
    </row>
    <row r="10287" spans="1:1" x14ac:dyDescent="0.25">
      <c r="A10287" t="s">
        <v>7838</v>
      </c>
    </row>
    <row r="10288" spans="1:1" x14ac:dyDescent="0.25">
      <c r="A10288" t="s">
        <v>7839</v>
      </c>
    </row>
    <row r="10289" spans="1:1" x14ac:dyDescent="0.25">
      <c r="A10289" t="s">
        <v>7840</v>
      </c>
    </row>
    <row r="10291" spans="1:1" x14ac:dyDescent="0.25">
      <c r="A10291" t="s">
        <v>7841</v>
      </c>
    </row>
    <row r="10293" spans="1:1" x14ac:dyDescent="0.25">
      <c r="A10293" t="s">
        <v>7842</v>
      </c>
    </row>
    <row r="10294" spans="1:1" x14ac:dyDescent="0.25">
      <c r="A10294" t="s">
        <v>7843</v>
      </c>
    </row>
    <row r="10295" spans="1:1" x14ac:dyDescent="0.25">
      <c r="A10295" t="s">
        <v>7844</v>
      </c>
    </row>
    <row r="10296" spans="1:1" x14ac:dyDescent="0.25">
      <c r="A10296" t="s">
        <v>7845</v>
      </c>
    </row>
    <row r="10297" spans="1:1" x14ac:dyDescent="0.25">
      <c r="A10297" t="s">
        <v>7846</v>
      </c>
    </row>
    <row r="10298" spans="1:1" x14ac:dyDescent="0.25">
      <c r="A10298" t="s">
        <v>7847</v>
      </c>
    </row>
    <row r="10299" spans="1:1" x14ac:dyDescent="0.25">
      <c r="A10299" t="s">
        <v>7848</v>
      </c>
    </row>
    <row r="10300" spans="1:1" x14ac:dyDescent="0.25">
      <c r="A10300" t="s">
        <v>7849</v>
      </c>
    </row>
    <row r="10301" spans="1:1" x14ac:dyDescent="0.25">
      <c r="A10301" t="s">
        <v>7850</v>
      </c>
    </row>
    <row r="10303" spans="1:1" x14ac:dyDescent="0.25">
      <c r="A10303" t="s">
        <v>7851</v>
      </c>
    </row>
    <row r="10305" spans="1:1" x14ac:dyDescent="0.25">
      <c r="A10305" t="s">
        <v>7852</v>
      </c>
    </row>
    <row r="10306" spans="1:1" x14ac:dyDescent="0.25">
      <c r="A10306" t="s">
        <v>7853</v>
      </c>
    </row>
    <row r="10307" spans="1:1" x14ac:dyDescent="0.25">
      <c r="A10307" t="s">
        <v>7854</v>
      </c>
    </row>
    <row r="10308" spans="1:1" x14ac:dyDescent="0.25">
      <c r="A10308" t="s">
        <v>7855</v>
      </c>
    </row>
    <row r="10309" spans="1:1" x14ac:dyDescent="0.25">
      <c r="A10309" t="s">
        <v>7856</v>
      </c>
    </row>
    <row r="10310" spans="1:1" x14ac:dyDescent="0.25">
      <c r="A10310" t="s">
        <v>7857</v>
      </c>
    </row>
    <row r="10311" spans="1:1" x14ac:dyDescent="0.25">
      <c r="A10311" t="s">
        <v>7858</v>
      </c>
    </row>
    <row r="10312" spans="1:1" x14ac:dyDescent="0.25">
      <c r="A10312" t="s">
        <v>7859</v>
      </c>
    </row>
    <row r="10313" spans="1:1" x14ac:dyDescent="0.25">
      <c r="A10313" t="s">
        <v>7860</v>
      </c>
    </row>
    <row r="10314" spans="1:1" x14ac:dyDescent="0.25">
      <c r="A10314" t="s">
        <v>7861</v>
      </c>
    </row>
    <row r="10315" spans="1:1" x14ac:dyDescent="0.25">
      <c r="A10315" t="s">
        <v>49</v>
      </c>
    </row>
    <row r="10316" spans="1:1" x14ac:dyDescent="0.25">
      <c r="A10316" t="s">
        <v>7862</v>
      </c>
    </row>
    <row r="10318" spans="1:1" x14ac:dyDescent="0.25">
      <c r="A10318" t="s">
        <v>1469</v>
      </c>
    </row>
    <row r="10320" spans="1:1" x14ac:dyDescent="0.25">
      <c r="A10320" t="s">
        <v>7863</v>
      </c>
    </row>
    <row r="10321" spans="1:1" x14ac:dyDescent="0.25">
      <c r="A10321" t="s">
        <v>5081</v>
      </c>
    </row>
    <row r="10323" spans="1:1" x14ac:dyDescent="0.25">
      <c r="A10323" t="s">
        <v>7864</v>
      </c>
    </row>
    <row r="10324" spans="1:1" x14ac:dyDescent="0.25">
      <c r="A10324" t="s">
        <v>7865</v>
      </c>
    </row>
    <row r="10326" spans="1:1" x14ac:dyDescent="0.25">
      <c r="A10326" t="s">
        <v>7866</v>
      </c>
    </row>
    <row r="10328" spans="1:1" x14ac:dyDescent="0.25">
      <c r="A10328" t="s">
        <v>7867</v>
      </c>
    </row>
    <row r="10329" spans="1:1" x14ac:dyDescent="0.25">
      <c r="A10329" t="s">
        <v>7868</v>
      </c>
    </row>
    <row r="10330" spans="1:1" x14ac:dyDescent="0.25">
      <c r="A10330" t="s">
        <v>7869</v>
      </c>
    </row>
    <row r="10331" spans="1:1" x14ac:dyDescent="0.25">
      <c r="A10331" t="s">
        <v>7870</v>
      </c>
    </row>
    <row r="10332" spans="1:1" x14ac:dyDescent="0.25">
      <c r="A10332" t="s">
        <v>7871</v>
      </c>
    </row>
    <row r="10333" spans="1:1" x14ac:dyDescent="0.25">
      <c r="A10333" t="s">
        <v>7872</v>
      </c>
    </row>
    <row r="10334" spans="1:1" x14ac:dyDescent="0.25">
      <c r="A10334" t="s">
        <v>7873</v>
      </c>
    </row>
    <row r="10335" spans="1:1" x14ac:dyDescent="0.25">
      <c r="A10335" t="s">
        <v>7874</v>
      </c>
    </row>
    <row r="10336" spans="1:1" x14ac:dyDescent="0.25">
      <c r="A10336" t="s">
        <v>7875</v>
      </c>
    </row>
    <row r="10337" spans="1:1" x14ac:dyDescent="0.25">
      <c r="A10337" t="s">
        <v>7876</v>
      </c>
    </row>
    <row r="10338" spans="1:1" x14ac:dyDescent="0.25">
      <c r="A10338" t="s">
        <v>7877</v>
      </c>
    </row>
    <row r="10339" spans="1:1" x14ac:dyDescent="0.25">
      <c r="A10339" t="s">
        <v>7878</v>
      </c>
    </row>
    <row r="10340" spans="1:1" x14ac:dyDescent="0.25">
      <c r="A10340" t="s">
        <v>7879</v>
      </c>
    </row>
    <row r="10341" spans="1:1" x14ac:dyDescent="0.25">
      <c r="A10341" t="s">
        <v>7880</v>
      </c>
    </row>
    <row r="10342" spans="1:1" x14ac:dyDescent="0.25">
      <c r="A10342" t="s">
        <v>7881</v>
      </c>
    </row>
    <row r="10343" spans="1:1" x14ac:dyDescent="0.25">
      <c r="A10343" t="s">
        <v>7882</v>
      </c>
    </row>
    <row r="10344" spans="1:1" x14ac:dyDescent="0.25">
      <c r="A10344" t="s">
        <v>7883</v>
      </c>
    </row>
    <row r="10345" spans="1:1" x14ac:dyDescent="0.25">
      <c r="A10345" t="s">
        <v>7884</v>
      </c>
    </row>
    <row r="10346" spans="1:1" x14ac:dyDescent="0.25">
      <c r="A10346" t="s">
        <v>7885</v>
      </c>
    </row>
    <row r="10347" spans="1:1" x14ac:dyDescent="0.25">
      <c r="A10347" t="s">
        <v>7886</v>
      </c>
    </row>
    <row r="10349" spans="1:1" x14ac:dyDescent="0.25">
      <c r="A10349" t="s">
        <v>7887</v>
      </c>
    </row>
    <row r="10351" spans="1:1" x14ac:dyDescent="0.25">
      <c r="A10351" t="s">
        <v>7888</v>
      </c>
    </row>
    <row r="10352" spans="1:1" x14ac:dyDescent="0.25">
      <c r="A10352" t="s">
        <v>7889</v>
      </c>
    </row>
    <row r="10353" spans="1:1" x14ac:dyDescent="0.25">
      <c r="A10353" t="s">
        <v>7890</v>
      </c>
    </row>
    <row r="10354" spans="1:1" x14ac:dyDescent="0.25">
      <c r="A10354" t="s">
        <v>7891</v>
      </c>
    </row>
    <row r="10355" spans="1:1" x14ac:dyDescent="0.25">
      <c r="A10355" t="s">
        <v>7892</v>
      </c>
    </row>
    <row r="10356" spans="1:1" x14ac:dyDescent="0.25">
      <c r="A10356" t="s">
        <v>7893</v>
      </c>
    </row>
    <row r="10357" spans="1:1" x14ac:dyDescent="0.25">
      <c r="A10357" t="s">
        <v>7894</v>
      </c>
    </row>
    <row r="10358" spans="1:1" x14ac:dyDescent="0.25">
      <c r="A10358" t="s">
        <v>7895</v>
      </c>
    </row>
    <row r="10359" spans="1:1" x14ac:dyDescent="0.25">
      <c r="A10359" t="s">
        <v>7896</v>
      </c>
    </row>
    <row r="10360" spans="1:1" x14ac:dyDescent="0.25">
      <c r="A10360" t="s">
        <v>7897</v>
      </c>
    </row>
    <row r="10361" spans="1:1" x14ac:dyDescent="0.25">
      <c r="A10361" t="s">
        <v>7898</v>
      </c>
    </row>
    <row r="10363" spans="1:1" x14ac:dyDescent="0.25">
      <c r="A10363" t="s">
        <v>7899</v>
      </c>
    </row>
    <row r="10365" spans="1:1" x14ac:dyDescent="0.25">
      <c r="A10365" t="s">
        <v>7900</v>
      </c>
    </row>
    <row r="10366" spans="1:1" x14ac:dyDescent="0.25">
      <c r="A10366" t="s">
        <v>7901</v>
      </c>
    </row>
    <row r="10367" spans="1:1" x14ac:dyDescent="0.25">
      <c r="A10367" t="s">
        <v>7902</v>
      </c>
    </row>
    <row r="10368" spans="1:1" x14ac:dyDescent="0.25">
      <c r="A10368" t="s">
        <v>7903</v>
      </c>
    </row>
    <row r="10369" spans="1:1" x14ac:dyDescent="0.25">
      <c r="A10369" t="s">
        <v>7904</v>
      </c>
    </row>
    <row r="10370" spans="1:1" x14ac:dyDescent="0.25">
      <c r="A10370" t="s">
        <v>7905</v>
      </c>
    </row>
    <row r="10371" spans="1:1" x14ac:dyDescent="0.25">
      <c r="A10371" t="s">
        <v>7906</v>
      </c>
    </row>
    <row r="10372" spans="1:1" x14ac:dyDescent="0.25">
      <c r="A10372" t="s">
        <v>7907</v>
      </c>
    </row>
    <row r="10373" spans="1:1" x14ac:dyDescent="0.25">
      <c r="A10373" t="s">
        <v>7908</v>
      </c>
    </row>
    <row r="10374" spans="1:1" x14ac:dyDescent="0.25">
      <c r="A10374" t="s">
        <v>49</v>
      </c>
    </row>
    <row r="10375" spans="1:1" x14ac:dyDescent="0.25">
      <c r="A10375" t="s">
        <v>7909</v>
      </c>
    </row>
    <row r="10378" spans="1:1" x14ac:dyDescent="0.25">
      <c r="A10378" t="s">
        <v>2546</v>
      </c>
    </row>
    <row r="10380" spans="1:1" x14ac:dyDescent="0.25">
      <c r="A10380" t="s">
        <v>7910</v>
      </c>
    </row>
    <row r="10381" spans="1:1" x14ac:dyDescent="0.25">
      <c r="A10381" t="s">
        <v>7911</v>
      </c>
    </row>
    <row r="10384" spans="1:1" x14ac:dyDescent="0.25">
      <c r="A10384" t="s">
        <v>7912</v>
      </c>
    </row>
    <row r="10385" spans="1:1" x14ac:dyDescent="0.25">
      <c r="A10385" t="s">
        <v>7913</v>
      </c>
    </row>
    <row r="10386" spans="1:1" x14ac:dyDescent="0.25">
      <c r="A10386" t="s">
        <v>7914</v>
      </c>
    </row>
    <row r="10388" spans="1:1" x14ac:dyDescent="0.25">
      <c r="A10388" t="s">
        <v>7915</v>
      </c>
    </row>
    <row r="10390" spans="1:1" x14ac:dyDescent="0.25">
      <c r="A10390" t="s">
        <v>7916</v>
      </c>
    </row>
    <row r="10391" spans="1:1" x14ac:dyDescent="0.25">
      <c r="A10391" t="s">
        <v>7917</v>
      </c>
    </row>
    <row r="10392" spans="1:1" x14ac:dyDescent="0.25">
      <c r="A10392" t="s">
        <v>7918</v>
      </c>
    </row>
    <row r="10393" spans="1:1" x14ac:dyDescent="0.25">
      <c r="A10393" t="s">
        <v>7919</v>
      </c>
    </row>
    <row r="10394" spans="1:1" x14ac:dyDescent="0.25">
      <c r="A10394" t="s">
        <v>7920</v>
      </c>
    </row>
    <row r="10395" spans="1:1" x14ac:dyDescent="0.25">
      <c r="A10395" t="s">
        <v>7921</v>
      </c>
    </row>
    <row r="10396" spans="1:1" x14ac:dyDescent="0.25">
      <c r="A10396" t="s">
        <v>7922</v>
      </c>
    </row>
    <row r="10397" spans="1:1" x14ac:dyDescent="0.25">
      <c r="A10397" t="s">
        <v>7923</v>
      </c>
    </row>
    <row r="10398" spans="1:1" x14ac:dyDescent="0.25">
      <c r="A10398" t="s">
        <v>7924</v>
      </c>
    </row>
    <row r="10399" spans="1:1" x14ac:dyDescent="0.25">
      <c r="A10399" t="s">
        <v>7925</v>
      </c>
    </row>
    <row r="10401" spans="1:1" x14ac:dyDescent="0.25">
      <c r="A10401" t="s">
        <v>7926</v>
      </c>
    </row>
    <row r="10403" spans="1:1" x14ac:dyDescent="0.25">
      <c r="A10403" t="s">
        <v>7927</v>
      </c>
    </row>
    <row r="10404" spans="1:1" x14ac:dyDescent="0.25">
      <c r="A10404" t="s">
        <v>7928</v>
      </c>
    </row>
    <row r="10405" spans="1:1" x14ac:dyDescent="0.25">
      <c r="A10405" t="s">
        <v>7929</v>
      </c>
    </row>
    <row r="10406" spans="1:1" x14ac:dyDescent="0.25">
      <c r="A10406" t="s">
        <v>7930</v>
      </c>
    </row>
    <row r="10407" spans="1:1" x14ac:dyDescent="0.25">
      <c r="A10407" t="s">
        <v>7931</v>
      </c>
    </row>
    <row r="10408" spans="1:1" x14ac:dyDescent="0.25">
      <c r="A10408" t="s">
        <v>7932</v>
      </c>
    </row>
    <row r="10409" spans="1:1" x14ac:dyDescent="0.25">
      <c r="A10409" t="s">
        <v>7933</v>
      </c>
    </row>
    <row r="10410" spans="1:1" x14ac:dyDescent="0.25">
      <c r="A10410" t="s">
        <v>7934</v>
      </c>
    </row>
    <row r="10411" spans="1:1" x14ac:dyDescent="0.25">
      <c r="A10411" t="s">
        <v>7935</v>
      </c>
    </row>
    <row r="10412" spans="1:1" x14ac:dyDescent="0.25">
      <c r="A10412" t="s">
        <v>7936</v>
      </c>
    </row>
    <row r="10413" spans="1:1" x14ac:dyDescent="0.25">
      <c r="A10413" t="s">
        <v>7937</v>
      </c>
    </row>
    <row r="10414" spans="1:1" x14ac:dyDescent="0.25">
      <c r="A10414" t="s">
        <v>7938</v>
      </c>
    </row>
    <row r="10415" spans="1:1" x14ac:dyDescent="0.25">
      <c r="A10415" t="s">
        <v>7939</v>
      </c>
    </row>
    <row r="10416" spans="1:1" x14ac:dyDescent="0.25">
      <c r="A10416" t="s">
        <v>7940</v>
      </c>
    </row>
    <row r="10417" spans="1:1" x14ac:dyDescent="0.25">
      <c r="A10417" t="s">
        <v>7941</v>
      </c>
    </row>
    <row r="10418" spans="1:1" x14ac:dyDescent="0.25">
      <c r="A10418" t="s">
        <v>7942</v>
      </c>
    </row>
    <row r="10419" spans="1:1" x14ac:dyDescent="0.25">
      <c r="A10419" t="s">
        <v>7943</v>
      </c>
    </row>
    <row r="10420" spans="1:1" x14ac:dyDescent="0.25">
      <c r="A10420" t="s">
        <v>7944</v>
      </c>
    </row>
    <row r="10421" spans="1:1" x14ac:dyDescent="0.25">
      <c r="A10421" t="s">
        <v>7945</v>
      </c>
    </row>
    <row r="10422" spans="1:1" x14ac:dyDescent="0.25">
      <c r="A10422" t="s">
        <v>7946</v>
      </c>
    </row>
    <row r="10423" spans="1:1" x14ac:dyDescent="0.25">
      <c r="A10423" t="s">
        <v>7947</v>
      </c>
    </row>
    <row r="10424" spans="1:1" x14ac:dyDescent="0.25">
      <c r="A10424" t="s">
        <v>7948</v>
      </c>
    </row>
    <row r="10425" spans="1:1" x14ac:dyDescent="0.25">
      <c r="A10425" t="s">
        <v>7949</v>
      </c>
    </row>
    <row r="10426" spans="1:1" x14ac:dyDescent="0.25">
      <c r="A10426" t="s">
        <v>7950</v>
      </c>
    </row>
    <row r="10427" spans="1:1" x14ac:dyDescent="0.25">
      <c r="A10427" t="s">
        <v>7951</v>
      </c>
    </row>
    <row r="10428" spans="1:1" x14ac:dyDescent="0.25">
      <c r="A10428" t="s">
        <v>7952</v>
      </c>
    </row>
    <row r="10429" spans="1:1" x14ac:dyDescent="0.25">
      <c r="A10429" t="s">
        <v>7953</v>
      </c>
    </row>
    <row r="10430" spans="1:1" x14ac:dyDescent="0.25">
      <c r="A10430" t="s">
        <v>7954</v>
      </c>
    </row>
    <row r="10431" spans="1:1" x14ac:dyDescent="0.25">
      <c r="A10431" t="s">
        <v>7955</v>
      </c>
    </row>
    <row r="10432" spans="1:1" x14ac:dyDescent="0.25">
      <c r="A10432" t="s">
        <v>7956</v>
      </c>
    </row>
    <row r="10433" spans="1:1" x14ac:dyDescent="0.25">
      <c r="A10433" t="s">
        <v>7957</v>
      </c>
    </row>
    <row r="10434" spans="1:1" x14ac:dyDescent="0.25">
      <c r="A10434" t="s">
        <v>7958</v>
      </c>
    </row>
    <row r="10435" spans="1:1" x14ac:dyDescent="0.25">
      <c r="A10435" t="s">
        <v>7959</v>
      </c>
    </row>
    <row r="10436" spans="1:1" x14ac:dyDescent="0.25">
      <c r="A10436" t="s">
        <v>7960</v>
      </c>
    </row>
    <row r="10437" spans="1:1" x14ac:dyDescent="0.25">
      <c r="A10437" t="s">
        <v>7961</v>
      </c>
    </row>
    <row r="10438" spans="1:1" x14ac:dyDescent="0.25">
      <c r="A10438" t="s">
        <v>49</v>
      </c>
    </row>
    <row r="10439" spans="1:1" x14ac:dyDescent="0.25">
      <c r="A10439" t="s">
        <v>7962</v>
      </c>
    </row>
    <row r="10441" spans="1:1" x14ac:dyDescent="0.25">
      <c r="A10441" t="s">
        <v>7963</v>
      </c>
    </row>
    <row r="10442" spans="1:1" x14ac:dyDescent="0.25">
      <c r="A10442" t="s">
        <v>7964</v>
      </c>
    </row>
    <row r="10443" spans="1:1" x14ac:dyDescent="0.25">
      <c r="A10443" t="s">
        <v>7318</v>
      </c>
    </row>
    <row r="10444" spans="1:1" x14ac:dyDescent="0.25">
      <c r="A10444" t="s">
        <v>7965</v>
      </c>
    </row>
    <row r="10447" spans="1:1" x14ac:dyDescent="0.25">
      <c r="A10447" t="s">
        <v>7966</v>
      </c>
    </row>
    <row r="10448" spans="1:1" x14ac:dyDescent="0.25">
      <c r="A10448" t="s">
        <v>7967</v>
      </c>
    </row>
    <row r="10449" spans="1:1" x14ac:dyDescent="0.25">
      <c r="A10449" t="s">
        <v>7968</v>
      </c>
    </row>
    <row r="10450" spans="1:1" x14ac:dyDescent="0.25">
      <c r="A10450" t="s">
        <v>7969</v>
      </c>
    </row>
    <row r="10451" spans="1:1" x14ac:dyDescent="0.25">
      <c r="A10451" t="s">
        <v>7970</v>
      </c>
    </row>
    <row r="10452" spans="1:1" x14ac:dyDescent="0.25">
      <c r="A10452" t="s">
        <v>7971</v>
      </c>
    </row>
    <row r="10453" spans="1:1" x14ac:dyDescent="0.25">
      <c r="A10453" t="s">
        <v>7972</v>
      </c>
    </row>
    <row r="10454" spans="1:1" x14ac:dyDescent="0.25">
      <c r="A10454" t="s">
        <v>7973</v>
      </c>
    </row>
    <row r="10456" spans="1:1" x14ac:dyDescent="0.25">
      <c r="A10456" t="s">
        <v>7974</v>
      </c>
    </row>
    <row r="10458" spans="1:1" x14ac:dyDescent="0.25">
      <c r="A10458" t="s">
        <v>7975</v>
      </c>
    </row>
    <row r="10459" spans="1:1" x14ac:dyDescent="0.25">
      <c r="A10459" t="s">
        <v>7976</v>
      </c>
    </row>
    <row r="10460" spans="1:1" x14ac:dyDescent="0.25">
      <c r="A10460" t="s">
        <v>7977</v>
      </c>
    </row>
    <row r="10461" spans="1:1" x14ac:dyDescent="0.25">
      <c r="A10461" t="s">
        <v>7978</v>
      </c>
    </row>
    <row r="10462" spans="1:1" x14ac:dyDescent="0.25">
      <c r="A10462" t="s">
        <v>7979</v>
      </c>
    </row>
    <row r="10463" spans="1:1" x14ac:dyDescent="0.25">
      <c r="A10463" t="s">
        <v>7980</v>
      </c>
    </row>
    <row r="10464" spans="1:1" x14ac:dyDescent="0.25">
      <c r="A10464" t="s">
        <v>7981</v>
      </c>
    </row>
    <row r="10465" spans="1:1" x14ac:dyDescent="0.25">
      <c r="A10465" t="s">
        <v>7982</v>
      </c>
    </row>
    <row r="10466" spans="1:1" x14ac:dyDescent="0.25">
      <c r="A10466" t="s">
        <v>7983</v>
      </c>
    </row>
    <row r="10467" spans="1:1" x14ac:dyDescent="0.25">
      <c r="A10467" t="s">
        <v>7984</v>
      </c>
    </row>
    <row r="10468" spans="1:1" x14ac:dyDescent="0.25">
      <c r="A10468" t="s">
        <v>7985</v>
      </c>
    </row>
    <row r="10469" spans="1:1" x14ac:dyDescent="0.25">
      <c r="A10469" t="s">
        <v>7986</v>
      </c>
    </row>
    <row r="10470" spans="1:1" x14ac:dyDescent="0.25">
      <c r="A10470" t="s">
        <v>7987</v>
      </c>
    </row>
    <row r="10471" spans="1:1" x14ac:dyDescent="0.25">
      <c r="A10471" t="s">
        <v>7988</v>
      </c>
    </row>
    <row r="10472" spans="1:1" x14ac:dyDescent="0.25">
      <c r="A10472" t="s">
        <v>7989</v>
      </c>
    </row>
    <row r="10473" spans="1:1" x14ac:dyDescent="0.25">
      <c r="A10473" t="s">
        <v>7990</v>
      </c>
    </row>
    <row r="10474" spans="1:1" x14ac:dyDescent="0.25">
      <c r="A10474" t="s">
        <v>7991</v>
      </c>
    </row>
    <row r="10475" spans="1:1" x14ac:dyDescent="0.25">
      <c r="A10475" t="s">
        <v>7992</v>
      </c>
    </row>
    <row r="10476" spans="1:1" x14ac:dyDescent="0.25">
      <c r="A10476" t="s">
        <v>7993</v>
      </c>
    </row>
    <row r="10477" spans="1:1" x14ac:dyDescent="0.25">
      <c r="A10477" t="s">
        <v>7994</v>
      </c>
    </row>
    <row r="10478" spans="1:1" x14ac:dyDescent="0.25">
      <c r="A10478" t="s">
        <v>7995</v>
      </c>
    </row>
    <row r="10479" spans="1:1" x14ac:dyDescent="0.25">
      <c r="A10479" t="s">
        <v>7996</v>
      </c>
    </row>
    <row r="10480" spans="1:1" x14ac:dyDescent="0.25">
      <c r="A10480" t="s">
        <v>7997</v>
      </c>
    </row>
    <row r="10481" spans="1:1" x14ac:dyDescent="0.25">
      <c r="A10481" t="s">
        <v>7998</v>
      </c>
    </row>
    <row r="10482" spans="1:1" x14ac:dyDescent="0.25">
      <c r="A10482" t="s">
        <v>7999</v>
      </c>
    </row>
    <row r="10483" spans="1:1" x14ac:dyDescent="0.25">
      <c r="A10483" t="s">
        <v>8000</v>
      </c>
    </row>
    <row r="10484" spans="1:1" x14ac:dyDescent="0.25">
      <c r="A10484" t="s">
        <v>8001</v>
      </c>
    </row>
    <row r="10485" spans="1:1" x14ac:dyDescent="0.25">
      <c r="A10485" t="s">
        <v>8002</v>
      </c>
    </row>
    <row r="10486" spans="1:1" x14ac:dyDescent="0.25">
      <c r="A10486" t="s">
        <v>8003</v>
      </c>
    </row>
    <row r="10487" spans="1:1" x14ac:dyDescent="0.25">
      <c r="A10487" t="s">
        <v>8004</v>
      </c>
    </row>
    <row r="10488" spans="1:1" x14ac:dyDescent="0.25">
      <c r="A10488" t="s">
        <v>8005</v>
      </c>
    </row>
    <row r="10489" spans="1:1" x14ac:dyDescent="0.25">
      <c r="A10489" t="s">
        <v>8006</v>
      </c>
    </row>
    <row r="10490" spans="1:1" x14ac:dyDescent="0.25">
      <c r="A10490" t="s">
        <v>8007</v>
      </c>
    </row>
    <row r="10491" spans="1:1" x14ac:dyDescent="0.25">
      <c r="A10491" t="s">
        <v>8008</v>
      </c>
    </row>
    <row r="10492" spans="1:1" x14ac:dyDescent="0.25">
      <c r="A10492" t="s">
        <v>8009</v>
      </c>
    </row>
    <row r="10494" spans="1:1" x14ac:dyDescent="0.25">
      <c r="A10494" t="s">
        <v>8010</v>
      </c>
    </row>
    <row r="10496" spans="1:1" x14ac:dyDescent="0.25">
      <c r="A10496" t="s">
        <v>8011</v>
      </c>
    </row>
    <row r="10497" spans="1:1" x14ac:dyDescent="0.25">
      <c r="A10497" t="s">
        <v>49</v>
      </c>
    </row>
    <row r="10498" spans="1:1" x14ac:dyDescent="0.25">
      <c r="A10498" t="s">
        <v>8012</v>
      </c>
    </row>
    <row r="10501" spans="1:1" x14ac:dyDescent="0.25">
      <c r="A10501" t="s">
        <v>1469</v>
      </c>
    </row>
    <row r="10504" spans="1:1" x14ac:dyDescent="0.25">
      <c r="A10504" t="s">
        <v>8013</v>
      </c>
    </row>
    <row r="10505" spans="1:1" x14ac:dyDescent="0.25">
      <c r="A10505" t="s">
        <v>8014</v>
      </c>
    </row>
    <row r="10506" spans="1:1" x14ac:dyDescent="0.25">
      <c r="A10506" t="s">
        <v>8015</v>
      </c>
    </row>
    <row r="10510" spans="1:1" x14ac:dyDescent="0.25">
      <c r="A10510" t="s">
        <v>8016</v>
      </c>
    </row>
    <row r="10511" spans="1:1" x14ac:dyDescent="0.25">
      <c r="A10511" t="s">
        <v>8017</v>
      </c>
    </row>
    <row r="10514" spans="1:1" x14ac:dyDescent="0.25">
      <c r="A10514" t="s">
        <v>8018</v>
      </c>
    </row>
    <row r="10517" spans="1:1" x14ac:dyDescent="0.25">
      <c r="A10517" t="s">
        <v>8019</v>
      </c>
    </row>
    <row r="10518" spans="1:1" x14ac:dyDescent="0.25">
      <c r="A10518" t="s">
        <v>8020</v>
      </c>
    </row>
    <row r="10519" spans="1:1" x14ac:dyDescent="0.25">
      <c r="A10519" t="s">
        <v>8021</v>
      </c>
    </row>
    <row r="10520" spans="1:1" x14ac:dyDescent="0.25">
      <c r="A10520" t="s">
        <v>8022</v>
      </c>
    </row>
    <row r="10521" spans="1:1" x14ac:dyDescent="0.25">
      <c r="A10521" t="s">
        <v>8023</v>
      </c>
    </row>
    <row r="10522" spans="1:1" x14ac:dyDescent="0.25">
      <c r="A10522" t="s">
        <v>8024</v>
      </c>
    </row>
    <row r="10523" spans="1:1" x14ac:dyDescent="0.25">
      <c r="A10523" t="s">
        <v>8025</v>
      </c>
    </row>
    <row r="10524" spans="1:1" x14ac:dyDescent="0.25">
      <c r="A10524" t="s">
        <v>8026</v>
      </c>
    </row>
    <row r="10525" spans="1:1" x14ac:dyDescent="0.25">
      <c r="A10525" t="s">
        <v>8027</v>
      </c>
    </row>
    <row r="10528" spans="1:1" x14ac:dyDescent="0.25">
      <c r="A10528" t="s">
        <v>8028</v>
      </c>
    </row>
    <row r="10531" spans="1:1" x14ac:dyDescent="0.25">
      <c r="A10531" t="s">
        <v>8029</v>
      </c>
    </row>
    <row r="10532" spans="1:1" x14ac:dyDescent="0.25">
      <c r="A10532" t="s">
        <v>8030</v>
      </c>
    </row>
    <row r="10534" spans="1:1" x14ac:dyDescent="0.25">
      <c r="A10534" t="s">
        <v>8031</v>
      </c>
    </row>
    <row r="10535" spans="1:1" x14ac:dyDescent="0.25">
      <c r="A10535" t="s">
        <v>8032</v>
      </c>
    </row>
    <row r="10536" spans="1:1" x14ac:dyDescent="0.25">
      <c r="A10536" t="s">
        <v>8033</v>
      </c>
    </row>
    <row r="10537" spans="1:1" x14ac:dyDescent="0.25">
      <c r="A10537" t="s">
        <v>8034</v>
      </c>
    </row>
    <row r="10538" spans="1:1" x14ac:dyDescent="0.25">
      <c r="A10538" t="s">
        <v>8035</v>
      </c>
    </row>
    <row r="10539" spans="1:1" x14ac:dyDescent="0.25">
      <c r="A10539" t="s">
        <v>8036</v>
      </c>
    </row>
    <row r="10540" spans="1:1" x14ac:dyDescent="0.25">
      <c r="A10540" t="s">
        <v>8037</v>
      </c>
    </row>
    <row r="10541" spans="1:1" x14ac:dyDescent="0.25">
      <c r="A10541" t="s">
        <v>8038</v>
      </c>
    </row>
    <row r="10542" spans="1:1" x14ac:dyDescent="0.25">
      <c r="A10542" t="s">
        <v>8039</v>
      </c>
    </row>
    <row r="10543" spans="1:1" x14ac:dyDescent="0.25">
      <c r="A10543" t="s">
        <v>8040</v>
      </c>
    </row>
    <row r="10544" spans="1:1" x14ac:dyDescent="0.25">
      <c r="A10544" t="s">
        <v>8041</v>
      </c>
    </row>
    <row r="10547" spans="1:1" x14ac:dyDescent="0.25">
      <c r="A10547" t="s">
        <v>8042</v>
      </c>
    </row>
    <row r="10550" spans="1:1" x14ac:dyDescent="0.25">
      <c r="A10550" t="s">
        <v>8043</v>
      </c>
    </row>
    <row r="10551" spans="1:1" x14ac:dyDescent="0.25">
      <c r="A10551" t="s">
        <v>8044</v>
      </c>
    </row>
    <row r="10552" spans="1:1" x14ac:dyDescent="0.25">
      <c r="A10552" t="s">
        <v>8045</v>
      </c>
    </row>
    <row r="10553" spans="1:1" x14ac:dyDescent="0.25">
      <c r="A10553" t="s">
        <v>8046</v>
      </c>
    </row>
    <row r="10554" spans="1:1" x14ac:dyDescent="0.25">
      <c r="A10554" t="s">
        <v>8047</v>
      </c>
    </row>
    <row r="10555" spans="1:1" x14ac:dyDescent="0.25">
      <c r="A10555" t="s">
        <v>8048</v>
      </c>
    </row>
    <row r="10556" spans="1:1" x14ac:dyDescent="0.25">
      <c r="A10556" t="s">
        <v>8049</v>
      </c>
    </row>
    <row r="10557" spans="1:1" x14ac:dyDescent="0.25">
      <c r="A10557" t="s">
        <v>8050</v>
      </c>
    </row>
    <row r="10558" spans="1:1" x14ac:dyDescent="0.25">
      <c r="A10558" t="s">
        <v>8051</v>
      </c>
    </row>
    <row r="10559" spans="1:1" x14ac:dyDescent="0.25">
      <c r="A10559" t="s">
        <v>8052</v>
      </c>
    </row>
    <row r="10560" spans="1:1" x14ac:dyDescent="0.25">
      <c r="A10560" t="s">
        <v>8053</v>
      </c>
    </row>
    <row r="10561" spans="1:1" x14ac:dyDescent="0.25">
      <c r="A10561" t="s">
        <v>8054</v>
      </c>
    </row>
    <row r="10562" spans="1:1" x14ac:dyDescent="0.25">
      <c r="A10562" t="s">
        <v>8055</v>
      </c>
    </row>
    <row r="10563" spans="1:1" x14ac:dyDescent="0.25">
      <c r="A10563" t="s">
        <v>8056</v>
      </c>
    </row>
    <row r="10564" spans="1:1" x14ac:dyDescent="0.25">
      <c r="A10564" t="s">
        <v>8057</v>
      </c>
    </row>
    <row r="10565" spans="1:1" x14ac:dyDescent="0.25">
      <c r="A10565" t="s">
        <v>8058</v>
      </c>
    </row>
    <row r="10566" spans="1:1" x14ac:dyDescent="0.25">
      <c r="A10566" t="s">
        <v>8059</v>
      </c>
    </row>
    <row r="10567" spans="1:1" x14ac:dyDescent="0.25">
      <c r="A10567" t="s">
        <v>49</v>
      </c>
    </row>
    <row r="10568" spans="1:1" x14ac:dyDescent="0.25">
      <c r="A10568" t="s">
        <v>8060</v>
      </c>
    </row>
    <row r="10570" spans="1:1" x14ac:dyDescent="0.25">
      <c r="A10570" t="s">
        <v>8061</v>
      </c>
    </row>
    <row r="10571" spans="1:1" x14ac:dyDescent="0.25">
      <c r="A10571" t="s">
        <v>8062</v>
      </c>
    </row>
    <row r="10572" spans="1:1" x14ac:dyDescent="0.25">
      <c r="A10572" t="s">
        <v>8063</v>
      </c>
    </row>
    <row r="10573" spans="1:1" x14ac:dyDescent="0.25">
      <c r="A10573" t="s">
        <v>8064</v>
      </c>
    </row>
    <row r="10574" spans="1:1" x14ac:dyDescent="0.25">
      <c r="A10574" t="s">
        <v>158</v>
      </c>
    </row>
    <row r="10576" spans="1:1" x14ac:dyDescent="0.25">
      <c r="A10576" t="s">
        <v>8065</v>
      </c>
    </row>
    <row r="10578" spans="1:1" x14ac:dyDescent="0.25">
      <c r="A10578" t="s">
        <v>8066</v>
      </c>
    </row>
    <row r="10579" spans="1:1" x14ac:dyDescent="0.25">
      <c r="A10579" t="s">
        <v>8067</v>
      </c>
    </row>
    <row r="10580" spans="1:1" x14ac:dyDescent="0.25">
      <c r="A10580" t="s">
        <v>8068</v>
      </c>
    </row>
    <row r="10581" spans="1:1" x14ac:dyDescent="0.25">
      <c r="A10581" t="s">
        <v>8069</v>
      </c>
    </row>
    <row r="10582" spans="1:1" x14ac:dyDescent="0.25">
      <c r="A10582" t="s">
        <v>8070</v>
      </c>
    </row>
    <row r="10583" spans="1:1" x14ac:dyDescent="0.25">
      <c r="A10583" t="s">
        <v>8071</v>
      </c>
    </row>
    <row r="10585" spans="1:1" x14ac:dyDescent="0.25">
      <c r="A10585" t="s">
        <v>8072</v>
      </c>
    </row>
    <row r="10587" spans="1:1" x14ac:dyDescent="0.25">
      <c r="A10587" t="s">
        <v>8073</v>
      </c>
    </row>
    <row r="10588" spans="1:1" x14ac:dyDescent="0.25">
      <c r="A10588" t="s">
        <v>8074</v>
      </c>
    </row>
    <row r="10589" spans="1:1" x14ac:dyDescent="0.25">
      <c r="A10589" t="s">
        <v>8075</v>
      </c>
    </row>
    <row r="10590" spans="1:1" x14ac:dyDescent="0.25">
      <c r="A10590" t="s">
        <v>8076</v>
      </c>
    </row>
    <row r="10591" spans="1:1" x14ac:dyDescent="0.25">
      <c r="A10591" t="s">
        <v>8077</v>
      </c>
    </row>
    <row r="10592" spans="1:1" x14ac:dyDescent="0.25">
      <c r="A10592" t="s">
        <v>8078</v>
      </c>
    </row>
    <row r="10593" spans="1:1" x14ac:dyDescent="0.25">
      <c r="A10593" t="s">
        <v>8079</v>
      </c>
    </row>
    <row r="10594" spans="1:1" x14ac:dyDescent="0.25">
      <c r="A10594" t="s">
        <v>8080</v>
      </c>
    </row>
    <row r="10595" spans="1:1" x14ac:dyDescent="0.25">
      <c r="A10595" t="s">
        <v>8081</v>
      </c>
    </row>
    <row r="10597" spans="1:1" x14ac:dyDescent="0.25">
      <c r="A10597" t="s">
        <v>8082</v>
      </c>
    </row>
    <row r="10599" spans="1:1" x14ac:dyDescent="0.25">
      <c r="A10599" t="s">
        <v>8083</v>
      </c>
    </row>
    <row r="10600" spans="1:1" x14ac:dyDescent="0.25">
      <c r="A10600" t="s">
        <v>8084</v>
      </c>
    </row>
    <row r="10601" spans="1:1" x14ac:dyDescent="0.25">
      <c r="A10601" t="s">
        <v>8085</v>
      </c>
    </row>
    <row r="10602" spans="1:1" x14ac:dyDescent="0.25">
      <c r="A10602" t="s">
        <v>8086</v>
      </c>
    </row>
    <row r="10603" spans="1:1" x14ac:dyDescent="0.25">
      <c r="A10603" t="s">
        <v>8087</v>
      </c>
    </row>
    <row r="10604" spans="1:1" x14ac:dyDescent="0.25">
      <c r="A10604" t="s">
        <v>8088</v>
      </c>
    </row>
    <row r="10605" spans="1:1" x14ac:dyDescent="0.25">
      <c r="A10605" t="s">
        <v>8089</v>
      </c>
    </row>
    <row r="10606" spans="1:1" x14ac:dyDescent="0.25">
      <c r="A10606" t="s">
        <v>8090</v>
      </c>
    </row>
    <row r="10607" spans="1:1" x14ac:dyDescent="0.25">
      <c r="A10607" t="s">
        <v>8091</v>
      </c>
    </row>
    <row r="10609" spans="1:1" x14ac:dyDescent="0.25">
      <c r="A10609" t="s">
        <v>8092</v>
      </c>
    </row>
    <row r="10611" spans="1:1" x14ac:dyDescent="0.25">
      <c r="A10611" t="s">
        <v>8093</v>
      </c>
    </row>
    <row r="10612" spans="1:1" x14ac:dyDescent="0.25">
      <c r="A10612" t="s">
        <v>8094</v>
      </c>
    </row>
    <row r="10614" spans="1:1" x14ac:dyDescent="0.25">
      <c r="A10614" t="s">
        <v>8095</v>
      </c>
    </row>
    <row r="10616" spans="1:1" x14ac:dyDescent="0.25">
      <c r="A10616" t="s">
        <v>8096</v>
      </c>
    </row>
    <row r="10617" spans="1:1" x14ac:dyDescent="0.25">
      <c r="A10617" t="s">
        <v>8097</v>
      </c>
    </row>
    <row r="10618" spans="1:1" x14ac:dyDescent="0.25">
      <c r="A10618" t="s">
        <v>8098</v>
      </c>
    </row>
    <row r="10620" spans="1:1" x14ac:dyDescent="0.25">
      <c r="A10620" t="s">
        <v>8099</v>
      </c>
    </row>
    <row r="10622" spans="1:1" x14ac:dyDescent="0.25">
      <c r="A10622" t="s">
        <v>8100</v>
      </c>
    </row>
    <row r="10623" spans="1:1" x14ac:dyDescent="0.25">
      <c r="A10623" t="s">
        <v>8101</v>
      </c>
    </row>
    <row r="10624" spans="1:1" x14ac:dyDescent="0.25">
      <c r="A10624" t="s">
        <v>8102</v>
      </c>
    </row>
    <row r="10625" spans="1:1" x14ac:dyDescent="0.25">
      <c r="A10625" t="s">
        <v>49</v>
      </c>
    </row>
    <row r="10626" spans="1:1" x14ac:dyDescent="0.25">
      <c r="A10626" t="s">
        <v>8103</v>
      </c>
    </row>
    <row r="10629" spans="1:1" x14ac:dyDescent="0.25">
      <c r="A10629" t="s">
        <v>1469</v>
      </c>
    </row>
    <row r="10632" spans="1:1" x14ac:dyDescent="0.25">
      <c r="A10632" t="s">
        <v>5745</v>
      </c>
    </row>
    <row r="10633" spans="1:1" x14ac:dyDescent="0.25">
      <c r="A10633" t="s">
        <v>8104</v>
      </c>
    </row>
    <row r="10634" spans="1:1" x14ac:dyDescent="0.25">
      <c r="A10634" t="s">
        <v>4900</v>
      </c>
    </row>
    <row r="10637" spans="1:1" x14ac:dyDescent="0.25">
      <c r="A10637" t="s">
        <v>8105</v>
      </c>
    </row>
    <row r="10640" spans="1:1" x14ac:dyDescent="0.25">
      <c r="A10640" t="s">
        <v>8106</v>
      </c>
    </row>
    <row r="10641" spans="1:1" x14ac:dyDescent="0.25">
      <c r="A10641" t="s">
        <v>8107</v>
      </c>
    </row>
    <row r="10642" spans="1:1" x14ac:dyDescent="0.25">
      <c r="A10642" t="s">
        <v>8108</v>
      </c>
    </row>
    <row r="10644" spans="1:1" x14ac:dyDescent="0.25">
      <c r="A10644" t="s">
        <v>8109</v>
      </c>
    </row>
    <row r="10647" spans="1:1" x14ac:dyDescent="0.25">
      <c r="A10647" t="s">
        <v>8110</v>
      </c>
    </row>
    <row r="10649" spans="1:1" x14ac:dyDescent="0.25">
      <c r="A10649" t="s">
        <v>8111</v>
      </c>
    </row>
    <row r="10652" spans="1:1" x14ac:dyDescent="0.25">
      <c r="A10652" t="s">
        <v>8112</v>
      </c>
    </row>
    <row r="10653" spans="1:1" x14ac:dyDescent="0.25">
      <c r="A10653" t="s">
        <v>8113</v>
      </c>
    </row>
    <row r="10654" spans="1:1" x14ac:dyDescent="0.25">
      <c r="A10654" t="s">
        <v>8114</v>
      </c>
    </row>
    <row r="10657" spans="1:1" x14ac:dyDescent="0.25">
      <c r="A10657" t="s">
        <v>8115</v>
      </c>
    </row>
    <row r="10660" spans="1:1" x14ac:dyDescent="0.25">
      <c r="A10660" t="s">
        <v>8116</v>
      </c>
    </row>
    <row r="10661" spans="1:1" x14ac:dyDescent="0.25">
      <c r="A10661" t="s">
        <v>8117</v>
      </c>
    </row>
    <row r="10662" spans="1:1" x14ac:dyDescent="0.25">
      <c r="A10662" t="s">
        <v>8118</v>
      </c>
    </row>
    <row r="10663" spans="1:1" x14ac:dyDescent="0.25">
      <c r="A10663" t="s">
        <v>8119</v>
      </c>
    </row>
    <row r="10664" spans="1:1" x14ac:dyDescent="0.25">
      <c r="A10664" t="s">
        <v>8120</v>
      </c>
    </row>
    <row r="10665" spans="1:1" x14ac:dyDescent="0.25">
      <c r="A10665" t="s">
        <v>8121</v>
      </c>
    </row>
    <row r="10666" spans="1:1" x14ac:dyDescent="0.25">
      <c r="A10666" t="s">
        <v>8122</v>
      </c>
    </row>
    <row r="10667" spans="1:1" x14ac:dyDescent="0.25">
      <c r="A10667" t="s">
        <v>8123</v>
      </c>
    </row>
    <row r="10668" spans="1:1" x14ac:dyDescent="0.25">
      <c r="A10668" t="s">
        <v>8124</v>
      </c>
    </row>
    <row r="10669" spans="1:1" x14ac:dyDescent="0.25">
      <c r="A10669" t="s">
        <v>8125</v>
      </c>
    </row>
    <row r="10670" spans="1:1" x14ac:dyDescent="0.25">
      <c r="A10670" t="s">
        <v>8126</v>
      </c>
    </row>
    <row r="10671" spans="1:1" x14ac:dyDescent="0.25">
      <c r="A10671" t="s">
        <v>8127</v>
      </c>
    </row>
    <row r="10672" spans="1:1" x14ac:dyDescent="0.25">
      <c r="A10672" t="s">
        <v>8128</v>
      </c>
    </row>
    <row r="10673" spans="1:1" x14ac:dyDescent="0.25">
      <c r="A10673" t="s">
        <v>8129</v>
      </c>
    </row>
    <row r="10674" spans="1:1" x14ac:dyDescent="0.25">
      <c r="A10674" t="s">
        <v>8130</v>
      </c>
    </row>
    <row r="10675" spans="1:1" x14ac:dyDescent="0.25">
      <c r="A10675" t="s">
        <v>8131</v>
      </c>
    </row>
    <row r="10676" spans="1:1" x14ac:dyDescent="0.25">
      <c r="A10676" t="s">
        <v>8132</v>
      </c>
    </row>
    <row r="10679" spans="1:1" x14ac:dyDescent="0.25">
      <c r="A10679" t="s">
        <v>8133</v>
      </c>
    </row>
    <row r="10682" spans="1:1" x14ac:dyDescent="0.25">
      <c r="A10682" t="s">
        <v>8134</v>
      </c>
    </row>
    <row r="10683" spans="1:1" x14ac:dyDescent="0.25">
      <c r="A10683" t="s">
        <v>8135</v>
      </c>
    </row>
    <row r="10684" spans="1:1" x14ac:dyDescent="0.25">
      <c r="A10684" t="s">
        <v>8136</v>
      </c>
    </row>
    <row r="10685" spans="1:1" x14ac:dyDescent="0.25">
      <c r="A10685" t="s">
        <v>8137</v>
      </c>
    </row>
    <row r="10686" spans="1:1" x14ac:dyDescent="0.25">
      <c r="A10686" t="s">
        <v>8138</v>
      </c>
    </row>
    <row r="10687" spans="1:1" x14ac:dyDescent="0.25">
      <c r="A10687" t="s">
        <v>8139</v>
      </c>
    </row>
    <row r="10688" spans="1:1" x14ac:dyDescent="0.25">
      <c r="A10688" t="s">
        <v>8140</v>
      </c>
    </row>
    <row r="10689" spans="1:1" x14ac:dyDescent="0.25">
      <c r="A10689" t="s">
        <v>8141</v>
      </c>
    </row>
    <row r="10690" spans="1:1" x14ac:dyDescent="0.25">
      <c r="A10690" t="s">
        <v>8142</v>
      </c>
    </row>
    <row r="10691" spans="1:1" x14ac:dyDescent="0.25">
      <c r="A10691" t="s">
        <v>8143</v>
      </c>
    </row>
    <row r="10692" spans="1:1" x14ac:dyDescent="0.25">
      <c r="A10692" t="s">
        <v>8144</v>
      </c>
    </row>
    <row r="10693" spans="1:1" x14ac:dyDescent="0.25">
      <c r="A10693" t="s">
        <v>8145</v>
      </c>
    </row>
    <row r="10694" spans="1:1" x14ac:dyDescent="0.25">
      <c r="A10694" t="s">
        <v>8146</v>
      </c>
    </row>
    <row r="10695" spans="1:1" x14ac:dyDescent="0.25">
      <c r="A10695" t="s">
        <v>49</v>
      </c>
    </row>
    <row r="10696" spans="1:1" x14ac:dyDescent="0.25">
      <c r="A10696" t="s">
        <v>8147</v>
      </c>
    </row>
    <row r="10698" spans="1:1" x14ac:dyDescent="0.25">
      <c r="A10698" t="s">
        <v>1469</v>
      </c>
    </row>
    <row r="10700" spans="1:1" x14ac:dyDescent="0.25">
      <c r="A10700" t="s">
        <v>4041</v>
      </c>
    </row>
    <row r="10701" spans="1:1" x14ac:dyDescent="0.25">
      <c r="A10701" t="s">
        <v>8148</v>
      </c>
    </row>
    <row r="10702" spans="1:1" x14ac:dyDescent="0.25">
      <c r="A10702">
        <v>1</v>
      </c>
    </row>
    <row r="10704" spans="1:1" x14ac:dyDescent="0.25">
      <c r="A10704" t="s">
        <v>8149</v>
      </c>
    </row>
    <row r="10705" spans="1:1" x14ac:dyDescent="0.25">
      <c r="A10705" t="s">
        <v>8150</v>
      </c>
    </row>
    <row r="10706" spans="1:1" x14ac:dyDescent="0.25">
      <c r="A10706" t="s">
        <v>8151</v>
      </c>
    </row>
    <row r="10707" spans="1:1" x14ac:dyDescent="0.25">
      <c r="A10707" t="s">
        <v>8152</v>
      </c>
    </row>
    <row r="10708" spans="1:1" x14ac:dyDescent="0.25">
      <c r="A10708" t="s">
        <v>8153</v>
      </c>
    </row>
    <row r="10709" spans="1:1" x14ac:dyDescent="0.25">
      <c r="A10709" t="s">
        <v>8154</v>
      </c>
    </row>
    <row r="10710" spans="1:1" x14ac:dyDescent="0.25">
      <c r="A10710" t="s">
        <v>8155</v>
      </c>
    </row>
    <row r="10711" spans="1:1" x14ac:dyDescent="0.25">
      <c r="A10711" t="s">
        <v>8156</v>
      </c>
    </row>
    <row r="10712" spans="1:1" x14ac:dyDescent="0.25">
      <c r="A10712" t="s">
        <v>8157</v>
      </c>
    </row>
    <row r="10713" spans="1:1" x14ac:dyDescent="0.25">
      <c r="A10713" t="s">
        <v>8158</v>
      </c>
    </row>
    <row r="10714" spans="1:1" x14ac:dyDescent="0.25">
      <c r="A10714" t="s">
        <v>8159</v>
      </c>
    </row>
    <row r="10716" spans="1:1" x14ac:dyDescent="0.25">
      <c r="A10716" t="s">
        <v>8160</v>
      </c>
    </row>
    <row r="10718" spans="1:1" x14ac:dyDescent="0.25">
      <c r="A10718" t="s">
        <v>8161</v>
      </c>
    </row>
    <row r="10719" spans="1:1" x14ac:dyDescent="0.25">
      <c r="A10719" t="s">
        <v>8162</v>
      </c>
    </row>
    <row r="10720" spans="1:1" x14ac:dyDescent="0.25">
      <c r="A10720" t="s">
        <v>8163</v>
      </c>
    </row>
    <row r="10721" spans="1:1" x14ac:dyDescent="0.25">
      <c r="A10721" t="s">
        <v>8164</v>
      </c>
    </row>
    <row r="10722" spans="1:1" x14ac:dyDescent="0.25">
      <c r="A10722" t="s">
        <v>8165</v>
      </c>
    </row>
    <row r="10723" spans="1:1" x14ac:dyDescent="0.25">
      <c r="A10723" t="s">
        <v>8166</v>
      </c>
    </row>
    <row r="10724" spans="1:1" x14ac:dyDescent="0.25">
      <c r="A10724" t="s">
        <v>8167</v>
      </c>
    </row>
    <row r="10725" spans="1:1" x14ac:dyDescent="0.25">
      <c r="A10725" t="s">
        <v>8168</v>
      </c>
    </row>
    <row r="10726" spans="1:1" x14ac:dyDescent="0.25">
      <c r="A10726" t="s">
        <v>8169</v>
      </c>
    </row>
    <row r="10727" spans="1:1" x14ac:dyDescent="0.25">
      <c r="A10727" t="s">
        <v>8170</v>
      </c>
    </row>
    <row r="10728" spans="1:1" x14ac:dyDescent="0.25">
      <c r="A10728" t="s">
        <v>8171</v>
      </c>
    </row>
    <row r="10729" spans="1:1" x14ac:dyDescent="0.25">
      <c r="A10729" t="s">
        <v>8172</v>
      </c>
    </row>
    <row r="10730" spans="1:1" x14ac:dyDescent="0.25">
      <c r="A10730" t="s">
        <v>8173</v>
      </c>
    </row>
    <row r="10731" spans="1:1" x14ac:dyDescent="0.25">
      <c r="A10731" t="s">
        <v>8174</v>
      </c>
    </row>
    <row r="10733" spans="1:1" x14ac:dyDescent="0.25">
      <c r="A10733" t="s">
        <v>8175</v>
      </c>
    </row>
    <row r="10735" spans="1:1" x14ac:dyDescent="0.25">
      <c r="A10735" t="s">
        <v>8176</v>
      </c>
    </row>
    <row r="10736" spans="1:1" x14ac:dyDescent="0.25">
      <c r="A10736" t="s">
        <v>8177</v>
      </c>
    </row>
    <row r="10737" spans="1:1" x14ac:dyDescent="0.25">
      <c r="A10737" t="s">
        <v>8178</v>
      </c>
    </row>
    <row r="10738" spans="1:1" x14ac:dyDescent="0.25">
      <c r="A10738" t="s">
        <v>8179</v>
      </c>
    </row>
    <row r="10739" spans="1:1" x14ac:dyDescent="0.25">
      <c r="A10739" t="s">
        <v>8180</v>
      </c>
    </row>
    <row r="10740" spans="1:1" x14ac:dyDescent="0.25">
      <c r="A10740" t="s">
        <v>8181</v>
      </c>
    </row>
    <row r="10741" spans="1:1" x14ac:dyDescent="0.25">
      <c r="A10741" t="s">
        <v>8182</v>
      </c>
    </row>
    <row r="10742" spans="1:1" x14ac:dyDescent="0.25">
      <c r="A10742" t="s">
        <v>8183</v>
      </c>
    </row>
    <row r="10743" spans="1:1" x14ac:dyDescent="0.25">
      <c r="A10743" t="s">
        <v>8184</v>
      </c>
    </row>
    <row r="10744" spans="1:1" x14ac:dyDescent="0.25">
      <c r="A10744" t="s">
        <v>8185</v>
      </c>
    </row>
    <row r="10745" spans="1:1" x14ac:dyDescent="0.25">
      <c r="A10745" t="s">
        <v>8186</v>
      </c>
    </row>
    <row r="10746" spans="1:1" x14ac:dyDescent="0.25">
      <c r="A10746" t="s">
        <v>8187</v>
      </c>
    </row>
    <row r="10747" spans="1:1" x14ac:dyDescent="0.25">
      <c r="A10747" t="s">
        <v>8188</v>
      </c>
    </row>
    <row r="10748" spans="1:1" x14ac:dyDescent="0.25">
      <c r="A10748" t="s">
        <v>8189</v>
      </c>
    </row>
    <row r="10750" spans="1:1" x14ac:dyDescent="0.25">
      <c r="A10750" t="s">
        <v>8190</v>
      </c>
    </row>
    <row r="10752" spans="1:1" x14ac:dyDescent="0.25">
      <c r="A10752" t="s">
        <v>8191</v>
      </c>
    </row>
    <row r="10753" spans="1:1" x14ac:dyDescent="0.25">
      <c r="A10753" t="s">
        <v>8192</v>
      </c>
    </row>
    <row r="10754" spans="1:1" x14ac:dyDescent="0.25">
      <c r="A10754" t="s">
        <v>49</v>
      </c>
    </row>
    <row r="10755" spans="1:1" x14ac:dyDescent="0.25">
      <c r="A10755" t="s">
        <v>8193</v>
      </c>
    </row>
    <row r="10757" spans="1:1" x14ac:dyDescent="0.25">
      <c r="A10757" t="s">
        <v>1469</v>
      </c>
    </row>
    <row r="10758" spans="1:1" x14ac:dyDescent="0.25">
      <c r="A10758" t="s">
        <v>8194</v>
      </c>
    </row>
    <row r="10759" spans="1:1" x14ac:dyDescent="0.25">
      <c r="A10759" t="s">
        <v>8195</v>
      </c>
    </row>
    <row r="10760" spans="1:1" x14ac:dyDescent="0.25">
      <c r="A10760" t="s">
        <v>8196</v>
      </c>
    </row>
    <row r="10761" spans="1:1" x14ac:dyDescent="0.25">
      <c r="A10761" t="s">
        <v>5312</v>
      </c>
    </row>
    <row r="10763" spans="1:1" x14ac:dyDescent="0.25">
      <c r="A10763" t="s">
        <v>8197</v>
      </c>
    </row>
    <row r="10764" spans="1:1" x14ac:dyDescent="0.25">
      <c r="A10764" t="s">
        <v>8198</v>
      </c>
    </row>
    <row r="10765" spans="1:1" x14ac:dyDescent="0.25">
      <c r="A10765" t="s">
        <v>8199</v>
      </c>
    </row>
    <row r="10766" spans="1:1" x14ac:dyDescent="0.25">
      <c r="A10766" t="s">
        <v>8200</v>
      </c>
    </row>
    <row r="10767" spans="1:1" x14ac:dyDescent="0.25">
      <c r="A10767" t="s">
        <v>8201</v>
      </c>
    </row>
    <row r="10768" spans="1:1" x14ac:dyDescent="0.25">
      <c r="A10768" t="s">
        <v>8202</v>
      </c>
    </row>
    <row r="10770" spans="1:1" x14ac:dyDescent="0.25">
      <c r="A10770" t="s">
        <v>8203</v>
      </c>
    </row>
    <row r="10772" spans="1:1" x14ac:dyDescent="0.25">
      <c r="A10772" t="s">
        <v>8204</v>
      </c>
    </row>
    <row r="10773" spans="1:1" x14ac:dyDescent="0.25">
      <c r="A10773" t="s">
        <v>8205</v>
      </c>
    </row>
    <row r="10774" spans="1:1" x14ac:dyDescent="0.25">
      <c r="A10774" t="s">
        <v>8206</v>
      </c>
    </row>
    <row r="10775" spans="1:1" x14ac:dyDescent="0.25">
      <c r="A10775" t="s">
        <v>8207</v>
      </c>
    </row>
    <row r="10776" spans="1:1" x14ac:dyDescent="0.25">
      <c r="A10776" t="s">
        <v>8208</v>
      </c>
    </row>
    <row r="10777" spans="1:1" x14ac:dyDescent="0.25">
      <c r="A10777" t="s">
        <v>8209</v>
      </c>
    </row>
    <row r="10778" spans="1:1" x14ac:dyDescent="0.25">
      <c r="A10778" t="s">
        <v>8210</v>
      </c>
    </row>
    <row r="10779" spans="1:1" x14ac:dyDescent="0.25">
      <c r="A10779" t="s">
        <v>8211</v>
      </c>
    </row>
    <row r="10780" spans="1:1" x14ac:dyDescent="0.25">
      <c r="A10780" t="s">
        <v>8212</v>
      </c>
    </row>
    <row r="10781" spans="1:1" x14ac:dyDescent="0.25">
      <c r="A10781" t="s">
        <v>8213</v>
      </c>
    </row>
    <row r="10782" spans="1:1" x14ac:dyDescent="0.25">
      <c r="A10782" t="s">
        <v>8214</v>
      </c>
    </row>
    <row r="10783" spans="1:1" x14ac:dyDescent="0.25">
      <c r="A10783" t="s">
        <v>8215</v>
      </c>
    </row>
    <row r="10784" spans="1:1" x14ac:dyDescent="0.25">
      <c r="A10784" t="s">
        <v>8216</v>
      </c>
    </row>
    <row r="10785" spans="1:1" x14ac:dyDescent="0.25">
      <c r="A10785" t="s">
        <v>8217</v>
      </c>
    </row>
    <row r="10786" spans="1:1" x14ac:dyDescent="0.25">
      <c r="A10786" t="s">
        <v>8218</v>
      </c>
    </row>
    <row r="10787" spans="1:1" x14ac:dyDescent="0.25">
      <c r="A10787" t="s">
        <v>8219</v>
      </c>
    </row>
    <row r="10788" spans="1:1" x14ac:dyDescent="0.25">
      <c r="A10788" t="s">
        <v>8220</v>
      </c>
    </row>
    <row r="10789" spans="1:1" x14ac:dyDescent="0.25">
      <c r="A10789" t="s">
        <v>8221</v>
      </c>
    </row>
    <row r="10790" spans="1:1" x14ac:dyDescent="0.25">
      <c r="A10790" t="s">
        <v>8222</v>
      </c>
    </row>
    <row r="10791" spans="1:1" x14ac:dyDescent="0.25">
      <c r="A10791" t="s">
        <v>8223</v>
      </c>
    </row>
    <row r="10792" spans="1:1" x14ac:dyDescent="0.25">
      <c r="A10792" t="s">
        <v>8224</v>
      </c>
    </row>
    <row r="10793" spans="1:1" x14ac:dyDescent="0.25">
      <c r="A10793" t="s">
        <v>8225</v>
      </c>
    </row>
    <row r="10794" spans="1:1" x14ac:dyDescent="0.25">
      <c r="A10794" t="s">
        <v>8226</v>
      </c>
    </row>
    <row r="10795" spans="1:1" x14ac:dyDescent="0.25">
      <c r="A10795" t="s">
        <v>8227</v>
      </c>
    </row>
    <row r="10796" spans="1:1" x14ac:dyDescent="0.25">
      <c r="A10796" t="s">
        <v>8228</v>
      </c>
    </row>
    <row r="10797" spans="1:1" x14ac:dyDescent="0.25">
      <c r="A10797" t="s">
        <v>8229</v>
      </c>
    </row>
    <row r="10798" spans="1:1" x14ac:dyDescent="0.25">
      <c r="A10798" t="s">
        <v>8230</v>
      </c>
    </row>
    <row r="10799" spans="1:1" x14ac:dyDescent="0.25">
      <c r="A10799" t="s">
        <v>8231</v>
      </c>
    </row>
    <row r="10800" spans="1:1" x14ac:dyDescent="0.25">
      <c r="A10800" t="s">
        <v>8232</v>
      </c>
    </row>
    <row r="10801" spans="1:1" x14ac:dyDescent="0.25">
      <c r="A10801" t="s">
        <v>8233</v>
      </c>
    </row>
    <row r="10802" spans="1:1" x14ac:dyDescent="0.25">
      <c r="A10802" t="s">
        <v>8234</v>
      </c>
    </row>
    <row r="10803" spans="1:1" x14ac:dyDescent="0.25">
      <c r="A10803" t="s">
        <v>8235</v>
      </c>
    </row>
    <row r="10804" spans="1:1" x14ac:dyDescent="0.25">
      <c r="A10804" t="s">
        <v>8236</v>
      </c>
    </row>
    <row r="10805" spans="1:1" x14ac:dyDescent="0.25">
      <c r="A10805" t="s">
        <v>8237</v>
      </c>
    </row>
    <row r="10806" spans="1:1" x14ac:dyDescent="0.25">
      <c r="A10806" t="s">
        <v>8238</v>
      </c>
    </row>
    <row r="10808" spans="1:1" x14ac:dyDescent="0.25">
      <c r="A10808" t="s">
        <v>8239</v>
      </c>
    </row>
    <row r="10810" spans="1:1" x14ac:dyDescent="0.25">
      <c r="A10810" t="s">
        <v>8240</v>
      </c>
    </row>
    <row r="10811" spans="1:1" x14ac:dyDescent="0.25">
      <c r="A10811" t="s">
        <v>8241</v>
      </c>
    </row>
    <row r="10812" spans="1:1" x14ac:dyDescent="0.25">
      <c r="A10812" t="s">
        <v>8242</v>
      </c>
    </row>
    <row r="10814" spans="1:1" x14ac:dyDescent="0.25">
      <c r="A10814" t="s">
        <v>8243</v>
      </c>
    </row>
    <row r="10815" spans="1:1" x14ac:dyDescent="0.25">
      <c r="A10815" t="s">
        <v>49</v>
      </c>
    </row>
    <row r="10816" spans="1:1" x14ac:dyDescent="0.25">
      <c r="A10816" t="s">
        <v>8244</v>
      </c>
    </row>
    <row r="10818" spans="1:1" x14ac:dyDescent="0.25">
      <c r="A10818" t="s">
        <v>1469</v>
      </c>
    </row>
    <row r="10820" spans="1:1" x14ac:dyDescent="0.25">
      <c r="A10820" t="s">
        <v>8245</v>
      </c>
    </row>
    <row r="10821" spans="1:1" x14ac:dyDescent="0.25">
      <c r="A10821" t="s">
        <v>8246</v>
      </c>
    </row>
    <row r="10823" spans="1:1" x14ac:dyDescent="0.25">
      <c r="A10823" t="s">
        <v>8247</v>
      </c>
    </row>
    <row r="10824" spans="1:1" x14ac:dyDescent="0.25">
      <c r="A10824" t="s">
        <v>8248</v>
      </c>
    </row>
    <row r="10825" spans="1:1" x14ac:dyDescent="0.25">
      <c r="A10825" t="s">
        <v>8249</v>
      </c>
    </row>
    <row r="10827" spans="1:1" x14ac:dyDescent="0.25">
      <c r="A10827" t="s">
        <v>8250</v>
      </c>
    </row>
    <row r="10829" spans="1:1" x14ac:dyDescent="0.25">
      <c r="A10829" t="s">
        <v>8251</v>
      </c>
    </row>
    <row r="10830" spans="1:1" x14ac:dyDescent="0.25">
      <c r="A10830" t="s">
        <v>8252</v>
      </c>
    </row>
    <row r="10831" spans="1:1" x14ac:dyDescent="0.25">
      <c r="A10831" t="s">
        <v>8253</v>
      </c>
    </row>
    <row r="10832" spans="1:1" x14ac:dyDescent="0.25">
      <c r="A10832" t="s">
        <v>8254</v>
      </c>
    </row>
    <row r="10833" spans="1:1" x14ac:dyDescent="0.25">
      <c r="A10833" t="s">
        <v>8255</v>
      </c>
    </row>
    <row r="10834" spans="1:1" x14ac:dyDescent="0.25">
      <c r="A10834" t="s">
        <v>8256</v>
      </c>
    </row>
    <row r="10835" spans="1:1" x14ac:dyDescent="0.25">
      <c r="A10835" t="s">
        <v>8257</v>
      </c>
    </row>
    <row r="10836" spans="1:1" x14ac:dyDescent="0.25">
      <c r="A10836" t="s">
        <v>8258</v>
      </c>
    </row>
    <row r="10837" spans="1:1" x14ac:dyDescent="0.25">
      <c r="A10837" t="s">
        <v>8259</v>
      </c>
    </row>
    <row r="10838" spans="1:1" x14ac:dyDescent="0.25">
      <c r="A10838" t="s">
        <v>8260</v>
      </c>
    </row>
    <row r="10839" spans="1:1" x14ac:dyDescent="0.25">
      <c r="A10839" t="s">
        <v>8261</v>
      </c>
    </row>
    <row r="10840" spans="1:1" x14ac:dyDescent="0.25">
      <c r="A10840" t="s">
        <v>8262</v>
      </c>
    </row>
    <row r="10841" spans="1:1" x14ac:dyDescent="0.25">
      <c r="A10841" t="s">
        <v>8263</v>
      </c>
    </row>
    <row r="10842" spans="1:1" x14ac:dyDescent="0.25">
      <c r="A10842" t="s">
        <v>8264</v>
      </c>
    </row>
    <row r="10843" spans="1:1" x14ac:dyDescent="0.25">
      <c r="A10843" t="s">
        <v>8265</v>
      </c>
    </row>
    <row r="10844" spans="1:1" x14ac:dyDescent="0.25">
      <c r="A10844" t="s">
        <v>8266</v>
      </c>
    </row>
    <row r="10845" spans="1:1" x14ac:dyDescent="0.25">
      <c r="A10845" t="s">
        <v>8267</v>
      </c>
    </row>
    <row r="10846" spans="1:1" x14ac:dyDescent="0.25">
      <c r="A10846" t="s">
        <v>8268</v>
      </c>
    </row>
    <row r="10847" spans="1:1" x14ac:dyDescent="0.25">
      <c r="A10847" t="s">
        <v>8269</v>
      </c>
    </row>
    <row r="10848" spans="1:1" x14ac:dyDescent="0.25">
      <c r="A10848" t="s">
        <v>8270</v>
      </c>
    </row>
    <row r="10849" spans="1:1" x14ac:dyDescent="0.25">
      <c r="A10849" t="s">
        <v>8271</v>
      </c>
    </row>
    <row r="10850" spans="1:1" x14ac:dyDescent="0.25">
      <c r="A10850" t="s">
        <v>8272</v>
      </c>
    </row>
    <row r="10851" spans="1:1" x14ac:dyDescent="0.25">
      <c r="A10851" t="s">
        <v>8273</v>
      </c>
    </row>
    <row r="10852" spans="1:1" x14ac:dyDescent="0.25">
      <c r="A10852" t="s">
        <v>8274</v>
      </c>
    </row>
    <row r="10853" spans="1:1" x14ac:dyDescent="0.25">
      <c r="A10853" t="s">
        <v>8275</v>
      </c>
    </row>
    <row r="10854" spans="1:1" x14ac:dyDescent="0.25">
      <c r="A10854" t="s">
        <v>8276</v>
      </c>
    </row>
    <row r="10855" spans="1:1" x14ac:dyDescent="0.25">
      <c r="A10855" t="s">
        <v>8277</v>
      </c>
    </row>
    <row r="10856" spans="1:1" x14ac:dyDescent="0.25">
      <c r="A10856" t="s">
        <v>8278</v>
      </c>
    </row>
    <row r="10857" spans="1:1" x14ac:dyDescent="0.25">
      <c r="A10857" t="s">
        <v>8279</v>
      </c>
    </row>
    <row r="10858" spans="1:1" x14ac:dyDescent="0.25">
      <c r="A10858" t="s">
        <v>8280</v>
      </c>
    </row>
    <row r="10859" spans="1:1" x14ac:dyDescent="0.25">
      <c r="A10859" t="s">
        <v>8281</v>
      </c>
    </row>
    <row r="10861" spans="1:1" x14ac:dyDescent="0.25">
      <c r="A10861" t="s">
        <v>8282</v>
      </c>
    </row>
    <row r="10863" spans="1:1" x14ac:dyDescent="0.25">
      <c r="A10863" t="s">
        <v>8283</v>
      </c>
    </row>
    <row r="10864" spans="1:1" x14ac:dyDescent="0.25">
      <c r="A10864" t="s">
        <v>8284</v>
      </c>
    </row>
    <row r="10865" spans="1:1" x14ac:dyDescent="0.25">
      <c r="A10865" t="s">
        <v>8285</v>
      </c>
    </row>
    <row r="10867" spans="1:1" x14ac:dyDescent="0.25">
      <c r="A10867" t="s">
        <v>8286</v>
      </c>
    </row>
    <row r="10869" spans="1:1" x14ac:dyDescent="0.25">
      <c r="A10869" t="s">
        <v>8287</v>
      </c>
    </row>
    <row r="10870" spans="1:1" x14ac:dyDescent="0.25">
      <c r="A10870" t="s">
        <v>8288</v>
      </c>
    </row>
    <row r="10871" spans="1:1" x14ac:dyDescent="0.25">
      <c r="A10871" t="s">
        <v>8289</v>
      </c>
    </row>
    <row r="10872" spans="1:1" x14ac:dyDescent="0.25">
      <c r="A10872" t="s">
        <v>8290</v>
      </c>
    </row>
    <row r="10873" spans="1:1" x14ac:dyDescent="0.25">
      <c r="A10873" t="s">
        <v>49</v>
      </c>
    </row>
    <row r="10874" spans="1:1" x14ac:dyDescent="0.25">
      <c r="A10874" t="s">
        <v>8291</v>
      </c>
    </row>
    <row r="10876" spans="1:1" x14ac:dyDescent="0.25">
      <c r="A10876" t="s">
        <v>1469</v>
      </c>
    </row>
    <row r="10878" spans="1:1" x14ac:dyDescent="0.25">
      <c r="A10878" t="s">
        <v>8292</v>
      </c>
    </row>
    <row r="10879" spans="1:1" x14ac:dyDescent="0.25">
      <c r="A10879" t="s">
        <v>8293</v>
      </c>
    </row>
    <row r="10880" spans="1:1" x14ac:dyDescent="0.25">
      <c r="A10880" t="s">
        <v>158</v>
      </c>
    </row>
    <row r="10882" spans="1:1" x14ac:dyDescent="0.25">
      <c r="A10882" t="s">
        <v>8294</v>
      </c>
    </row>
    <row r="10883" spans="1:1" x14ac:dyDescent="0.25">
      <c r="A10883" t="s">
        <v>8295</v>
      </c>
    </row>
    <row r="10884" spans="1:1" x14ac:dyDescent="0.25">
      <c r="A10884" t="s">
        <v>8296</v>
      </c>
    </row>
    <row r="10885" spans="1:1" x14ac:dyDescent="0.25">
      <c r="A10885" t="s">
        <v>8297</v>
      </c>
    </row>
    <row r="10886" spans="1:1" x14ac:dyDescent="0.25">
      <c r="A10886" t="s">
        <v>8298</v>
      </c>
    </row>
    <row r="10887" spans="1:1" x14ac:dyDescent="0.25">
      <c r="A10887" t="s">
        <v>8299</v>
      </c>
    </row>
    <row r="10888" spans="1:1" x14ac:dyDescent="0.25">
      <c r="A10888" t="s">
        <v>8300</v>
      </c>
    </row>
    <row r="10889" spans="1:1" x14ac:dyDescent="0.25">
      <c r="A10889" t="s">
        <v>8301</v>
      </c>
    </row>
    <row r="10890" spans="1:1" x14ac:dyDescent="0.25">
      <c r="A10890" t="s">
        <v>8302</v>
      </c>
    </row>
    <row r="10891" spans="1:1" x14ac:dyDescent="0.25">
      <c r="A10891" t="s">
        <v>8303</v>
      </c>
    </row>
    <row r="10892" spans="1:1" x14ac:dyDescent="0.25">
      <c r="A10892" t="s">
        <v>8304</v>
      </c>
    </row>
    <row r="10893" spans="1:1" x14ac:dyDescent="0.25">
      <c r="A10893" t="s">
        <v>8305</v>
      </c>
    </row>
    <row r="10894" spans="1:1" x14ac:dyDescent="0.25">
      <c r="A10894" t="s">
        <v>8306</v>
      </c>
    </row>
    <row r="10895" spans="1:1" x14ac:dyDescent="0.25">
      <c r="A10895" t="s">
        <v>8307</v>
      </c>
    </row>
    <row r="10896" spans="1:1" x14ac:dyDescent="0.25">
      <c r="A10896" t="s">
        <v>8308</v>
      </c>
    </row>
    <row r="10897" spans="1:1" x14ac:dyDescent="0.25">
      <c r="A10897" t="s">
        <v>8309</v>
      </c>
    </row>
    <row r="10898" spans="1:1" x14ac:dyDescent="0.25">
      <c r="A10898" t="s">
        <v>8310</v>
      </c>
    </row>
    <row r="10899" spans="1:1" x14ac:dyDescent="0.25">
      <c r="A10899" t="s">
        <v>8311</v>
      </c>
    </row>
    <row r="10900" spans="1:1" x14ac:dyDescent="0.25">
      <c r="A10900" t="s">
        <v>8312</v>
      </c>
    </row>
    <row r="10901" spans="1:1" x14ac:dyDescent="0.25">
      <c r="A10901" t="s">
        <v>8313</v>
      </c>
    </row>
    <row r="10902" spans="1:1" x14ac:dyDescent="0.25">
      <c r="A10902" t="s">
        <v>8314</v>
      </c>
    </row>
    <row r="10903" spans="1:1" x14ac:dyDescent="0.25">
      <c r="A10903" t="s">
        <v>8315</v>
      </c>
    </row>
    <row r="10904" spans="1:1" x14ac:dyDescent="0.25">
      <c r="A10904" t="s">
        <v>8316</v>
      </c>
    </row>
    <row r="10905" spans="1:1" x14ac:dyDescent="0.25">
      <c r="A10905" t="s">
        <v>8317</v>
      </c>
    </row>
    <row r="10906" spans="1:1" x14ac:dyDescent="0.25">
      <c r="A10906" t="s">
        <v>8318</v>
      </c>
    </row>
    <row r="10907" spans="1:1" x14ac:dyDescent="0.25">
      <c r="A10907" t="s">
        <v>8319</v>
      </c>
    </row>
    <row r="10908" spans="1:1" x14ac:dyDescent="0.25">
      <c r="A10908" t="s">
        <v>8320</v>
      </c>
    </row>
    <row r="10909" spans="1:1" x14ac:dyDescent="0.25">
      <c r="A10909" t="s">
        <v>8321</v>
      </c>
    </row>
    <row r="10910" spans="1:1" x14ac:dyDescent="0.25">
      <c r="A10910" t="s">
        <v>8320</v>
      </c>
    </row>
    <row r="10911" spans="1:1" x14ac:dyDescent="0.25">
      <c r="A10911" t="s">
        <v>8322</v>
      </c>
    </row>
    <row r="10912" spans="1:1" x14ac:dyDescent="0.25">
      <c r="A10912" t="s">
        <v>4622</v>
      </c>
    </row>
    <row r="10913" spans="1:1" x14ac:dyDescent="0.25">
      <c r="A10913" t="s">
        <v>8323</v>
      </c>
    </row>
    <row r="10914" spans="1:1" x14ac:dyDescent="0.25">
      <c r="A10914" t="s">
        <v>4622</v>
      </c>
    </row>
    <row r="10915" spans="1:1" x14ac:dyDescent="0.25">
      <c r="A10915" t="s">
        <v>8324</v>
      </c>
    </row>
    <row r="10916" spans="1:1" x14ac:dyDescent="0.25">
      <c r="A10916" t="s">
        <v>8325</v>
      </c>
    </row>
    <row r="10917" spans="1:1" x14ac:dyDescent="0.25">
      <c r="A10917" t="s">
        <v>8326</v>
      </c>
    </row>
    <row r="10918" spans="1:1" x14ac:dyDescent="0.25">
      <c r="A10918" t="s">
        <v>8327</v>
      </c>
    </row>
    <row r="10919" spans="1:1" x14ac:dyDescent="0.25">
      <c r="A10919" t="s">
        <v>8328</v>
      </c>
    </row>
    <row r="10920" spans="1:1" x14ac:dyDescent="0.25">
      <c r="A10920" t="s">
        <v>8329</v>
      </c>
    </row>
    <row r="10921" spans="1:1" x14ac:dyDescent="0.25">
      <c r="A10921" t="s">
        <v>8330</v>
      </c>
    </row>
    <row r="10922" spans="1:1" x14ac:dyDescent="0.25">
      <c r="A10922" t="s">
        <v>8331</v>
      </c>
    </row>
    <row r="10923" spans="1:1" x14ac:dyDescent="0.25">
      <c r="A10923" t="s">
        <v>8332</v>
      </c>
    </row>
    <row r="10924" spans="1:1" x14ac:dyDescent="0.25">
      <c r="A10924" t="s">
        <v>8333</v>
      </c>
    </row>
    <row r="10925" spans="1:1" x14ac:dyDescent="0.25">
      <c r="A10925" t="s">
        <v>8334</v>
      </c>
    </row>
    <row r="10926" spans="1:1" x14ac:dyDescent="0.25">
      <c r="A10926" t="s">
        <v>8335</v>
      </c>
    </row>
    <row r="10927" spans="1:1" x14ac:dyDescent="0.25">
      <c r="A10927" t="s">
        <v>8336</v>
      </c>
    </row>
    <row r="10928" spans="1:1" x14ac:dyDescent="0.25">
      <c r="A10928" t="s">
        <v>2100</v>
      </c>
    </row>
    <row r="10929" spans="1:1" x14ac:dyDescent="0.25">
      <c r="A10929" t="s">
        <v>8337</v>
      </c>
    </row>
    <row r="10930" spans="1:1" x14ac:dyDescent="0.25">
      <c r="A10930" t="s">
        <v>8338</v>
      </c>
    </row>
    <row r="10931" spans="1:1" x14ac:dyDescent="0.25">
      <c r="A10931" t="s">
        <v>8339</v>
      </c>
    </row>
    <row r="10932" spans="1:1" x14ac:dyDescent="0.25">
      <c r="A10932" t="s">
        <v>8340</v>
      </c>
    </row>
    <row r="10933" spans="1:1" x14ac:dyDescent="0.25">
      <c r="A10933" t="s">
        <v>8341</v>
      </c>
    </row>
    <row r="10934" spans="1:1" x14ac:dyDescent="0.25">
      <c r="A10934" t="s">
        <v>8342</v>
      </c>
    </row>
    <row r="10935" spans="1:1" x14ac:dyDescent="0.25">
      <c r="A10935" t="s">
        <v>8343</v>
      </c>
    </row>
    <row r="10936" spans="1:1" x14ac:dyDescent="0.25">
      <c r="A10936" t="s">
        <v>8344</v>
      </c>
    </row>
    <row r="10937" spans="1:1" x14ac:dyDescent="0.25">
      <c r="A10937" t="s">
        <v>49</v>
      </c>
    </row>
    <row r="10938" spans="1:1" x14ac:dyDescent="0.25">
      <c r="A10938" t="s">
        <v>8345</v>
      </c>
    </row>
    <row r="10940" spans="1:1" x14ac:dyDescent="0.25">
      <c r="A10940" t="s">
        <v>2546</v>
      </c>
    </row>
    <row r="10942" spans="1:1" x14ac:dyDescent="0.25">
      <c r="A10942" t="s">
        <v>8346</v>
      </c>
    </row>
    <row r="10943" spans="1:1" x14ac:dyDescent="0.25">
      <c r="A10943" t="s">
        <v>8347</v>
      </c>
    </row>
    <row r="10946" spans="1:1" x14ac:dyDescent="0.25">
      <c r="A10946" t="s">
        <v>8348</v>
      </c>
    </row>
    <row r="10947" spans="1:1" x14ac:dyDescent="0.25">
      <c r="A10947" t="s">
        <v>8349</v>
      </c>
    </row>
    <row r="10948" spans="1:1" x14ac:dyDescent="0.25">
      <c r="A10948" t="s">
        <v>390</v>
      </c>
    </row>
    <row r="10949" spans="1:1" x14ac:dyDescent="0.25">
      <c r="A10949" t="s">
        <v>8350</v>
      </c>
    </row>
    <row r="10950" spans="1:1" x14ac:dyDescent="0.25">
      <c r="A10950" t="s">
        <v>390</v>
      </c>
    </row>
    <row r="10951" spans="1:1" x14ac:dyDescent="0.25">
      <c r="A10951" t="s">
        <v>8351</v>
      </c>
    </row>
    <row r="10952" spans="1:1" x14ac:dyDescent="0.25">
      <c r="A10952" t="s">
        <v>8352</v>
      </c>
    </row>
    <row r="10953" spans="1:1" x14ac:dyDescent="0.25">
      <c r="A10953" t="s">
        <v>8353</v>
      </c>
    </row>
    <row r="10954" spans="1:1" x14ac:dyDescent="0.25">
      <c r="A10954" t="s">
        <v>8354</v>
      </c>
    </row>
    <row r="10955" spans="1:1" x14ac:dyDescent="0.25">
      <c r="A10955" t="s">
        <v>8355</v>
      </c>
    </row>
    <row r="10956" spans="1:1" x14ac:dyDescent="0.25">
      <c r="A10956" t="s">
        <v>8356</v>
      </c>
    </row>
    <row r="10957" spans="1:1" x14ac:dyDescent="0.25">
      <c r="A10957" t="s">
        <v>8357</v>
      </c>
    </row>
    <row r="10958" spans="1:1" x14ac:dyDescent="0.25">
      <c r="A10958" t="s">
        <v>8358</v>
      </c>
    </row>
    <row r="10959" spans="1:1" x14ac:dyDescent="0.25">
      <c r="A10959" t="s">
        <v>8359</v>
      </c>
    </row>
    <row r="10960" spans="1:1" x14ac:dyDescent="0.25">
      <c r="A10960" t="s">
        <v>8360</v>
      </c>
    </row>
    <row r="10961" spans="1:1" x14ac:dyDescent="0.25">
      <c r="A10961" t="s">
        <v>8361</v>
      </c>
    </row>
    <row r="10962" spans="1:1" x14ac:dyDescent="0.25">
      <c r="A10962" t="s">
        <v>8362</v>
      </c>
    </row>
    <row r="10963" spans="1:1" x14ac:dyDescent="0.25">
      <c r="A10963" t="s">
        <v>8363</v>
      </c>
    </row>
    <row r="10964" spans="1:1" x14ac:dyDescent="0.25">
      <c r="A10964" t="s">
        <v>8364</v>
      </c>
    </row>
    <row r="10965" spans="1:1" x14ac:dyDescent="0.25">
      <c r="A10965" t="s">
        <v>8365</v>
      </c>
    </row>
    <row r="10966" spans="1:1" x14ac:dyDescent="0.25">
      <c r="A10966" t="s">
        <v>8366</v>
      </c>
    </row>
    <row r="10967" spans="1:1" x14ac:dyDescent="0.25">
      <c r="A10967" t="s">
        <v>8367</v>
      </c>
    </row>
    <row r="10968" spans="1:1" x14ac:dyDescent="0.25">
      <c r="A10968" t="s">
        <v>8368</v>
      </c>
    </row>
    <row r="10969" spans="1:1" x14ac:dyDescent="0.25">
      <c r="A10969" t="s">
        <v>8369</v>
      </c>
    </row>
    <row r="10970" spans="1:1" x14ac:dyDescent="0.25">
      <c r="A10970" t="s">
        <v>8370</v>
      </c>
    </row>
    <row r="10971" spans="1:1" x14ac:dyDescent="0.25">
      <c r="A10971" t="s">
        <v>8371</v>
      </c>
    </row>
    <row r="10972" spans="1:1" x14ac:dyDescent="0.25">
      <c r="A10972" t="s">
        <v>8372</v>
      </c>
    </row>
    <row r="10973" spans="1:1" x14ac:dyDescent="0.25">
      <c r="A10973" t="s">
        <v>8373</v>
      </c>
    </row>
    <row r="10974" spans="1:1" x14ac:dyDescent="0.25">
      <c r="A10974" t="s">
        <v>8374</v>
      </c>
    </row>
    <row r="10975" spans="1:1" x14ac:dyDescent="0.25">
      <c r="A10975" t="s">
        <v>8375</v>
      </c>
    </row>
    <row r="10976" spans="1:1" x14ac:dyDescent="0.25">
      <c r="A10976" t="s">
        <v>8376</v>
      </c>
    </row>
    <row r="10977" spans="1:1" x14ac:dyDescent="0.25">
      <c r="A10977" t="s">
        <v>8377</v>
      </c>
    </row>
    <row r="10978" spans="1:1" x14ac:dyDescent="0.25">
      <c r="A10978" t="s">
        <v>8378</v>
      </c>
    </row>
    <row r="10979" spans="1:1" x14ac:dyDescent="0.25">
      <c r="A10979" t="s">
        <v>8379</v>
      </c>
    </row>
    <row r="10980" spans="1:1" x14ac:dyDescent="0.25">
      <c r="A10980" t="s">
        <v>8380</v>
      </c>
    </row>
    <row r="10981" spans="1:1" x14ac:dyDescent="0.25">
      <c r="A10981" t="s">
        <v>8381</v>
      </c>
    </row>
    <row r="10982" spans="1:1" x14ac:dyDescent="0.25">
      <c r="A10982" t="s">
        <v>8382</v>
      </c>
    </row>
    <row r="10984" spans="1:1" x14ac:dyDescent="0.25">
      <c r="A10984" t="s">
        <v>8383</v>
      </c>
    </row>
    <row r="10986" spans="1:1" x14ac:dyDescent="0.25">
      <c r="A10986" t="s">
        <v>8384</v>
      </c>
    </row>
    <row r="10987" spans="1:1" x14ac:dyDescent="0.25">
      <c r="A10987" t="s">
        <v>8385</v>
      </c>
    </row>
    <row r="10989" spans="1:1" x14ac:dyDescent="0.25">
      <c r="A10989" t="s">
        <v>8386</v>
      </c>
    </row>
    <row r="10991" spans="1:1" x14ac:dyDescent="0.25">
      <c r="A10991" t="s">
        <v>8387</v>
      </c>
    </row>
    <row r="10992" spans="1:1" x14ac:dyDescent="0.25">
      <c r="A10992" t="s">
        <v>8388</v>
      </c>
    </row>
    <row r="10993" spans="1:1" x14ac:dyDescent="0.25">
      <c r="A10993" t="s">
        <v>8389</v>
      </c>
    </row>
    <row r="10994" spans="1:1" x14ac:dyDescent="0.25">
      <c r="A10994" t="s">
        <v>8390</v>
      </c>
    </row>
    <row r="10995" spans="1:1" x14ac:dyDescent="0.25">
      <c r="A10995" t="s">
        <v>8391</v>
      </c>
    </row>
    <row r="10996" spans="1:1" x14ac:dyDescent="0.25">
      <c r="A10996" t="s">
        <v>8392</v>
      </c>
    </row>
    <row r="10997" spans="1:1" x14ac:dyDescent="0.25">
      <c r="A10997" t="s">
        <v>8393</v>
      </c>
    </row>
    <row r="10998" spans="1:1" x14ac:dyDescent="0.25">
      <c r="A10998" t="s">
        <v>49</v>
      </c>
    </row>
    <row r="10999" spans="1:1" x14ac:dyDescent="0.25">
      <c r="A10999" t="s">
        <v>8394</v>
      </c>
    </row>
    <row r="11002" spans="1:1" x14ac:dyDescent="0.25">
      <c r="A11002" t="s">
        <v>1469</v>
      </c>
    </row>
    <row r="11004" spans="1:1" x14ac:dyDescent="0.25">
      <c r="A11004" t="s">
        <v>8395</v>
      </c>
    </row>
    <row r="11005" spans="1:1" x14ac:dyDescent="0.25">
      <c r="A11005" t="s">
        <v>8396</v>
      </c>
    </row>
    <row r="11008" spans="1:1" x14ac:dyDescent="0.25">
      <c r="A11008" t="s">
        <v>8397</v>
      </c>
    </row>
    <row r="11009" spans="1:1" x14ac:dyDescent="0.25">
      <c r="A11009" t="s">
        <v>8398</v>
      </c>
    </row>
    <row r="11010" spans="1:1" x14ac:dyDescent="0.25">
      <c r="A11010" t="s">
        <v>8399</v>
      </c>
    </row>
    <row r="11011" spans="1:1" x14ac:dyDescent="0.25">
      <c r="A11011" t="s">
        <v>8400</v>
      </c>
    </row>
    <row r="11012" spans="1:1" x14ac:dyDescent="0.25">
      <c r="A11012" t="s">
        <v>8401</v>
      </c>
    </row>
    <row r="11013" spans="1:1" x14ac:dyDescent="0.25">
      <c r="A11013" t="s">
        <v>8402</v>
      </c>
    </row>
    <row r="11014" spans="1:1" x14ac:dyDescent="0.25">
      <c r="A11014" t="s">
        <v>8403</v>
      </c>
    </row>
    <row r="11015" spans="1:1" x14ac:dyDescent="0.25">
      <c r="A11015" t="s">
        <v>8404</v>
      </c>
    </row>
    <row r="11016" spans="1:1" x14ac:dyDescent="0.25">
      <c r="A11016" t="s">
        <v>8405</v>
      </c>
    </row>
    <row r="11017" spans="1:1" x14ac:dyDescent="0.25">
      <c r="A11017" t="s">
        <v>8406</v>
      </c>
    </row>
    <row r="11018" spans="1:1" x14ac:dyDescent="0.25">
      <c r="A11018" t="s">
        <v>8407</v>
      </c>
    </row>
    <row r="11019" spans="1:1" x14ac:dyDescent="0.25">
      <c r="A11019" t="s">
        <v>8408</v>
      </c>
    </row>
    <row r="11020" spans="1:1" x14ac:dyDescent="0.25">
      <c r="A11020" t="s">
        <v>8409</v>
      </c>
    </row>
    <row r="11021" spans="1:1" x14ac:dyDescent="0.25">
      <c r="A11021" t="s">
        <v>8410</v>
      </c>
    </row>
    <row r="11022" spans="1:1" x14ac:dyDescent="0.25">
      <c r="A11022" t="s">
        <v>8411</v>
      </c>
    </row>
    <row r="11023" spans="1:1" x14ac:dyDescent="0.25">
      <c r="A11023" t="s">
        <v>8412</v>
      </c>
    </row>
    <row r="11025" spans="1:1" x14ac:dyDescent="0.25">
      <c r="A11025" t="s">
        <v>8413</v>
      </c>
    </row>
    <row r="11027" spans="1:1" x14ac:dyDescent="0.25">
      <c r="A11027" t="s">
        <v>8414</v>
      </c>
    </row>
    <row r="11028" spans="1:1" x14ac:dyDescent="0.25">
      <c r="A11028" t="s">
        <v>8415</v>
      </c>
    </row>
    <row r="11029" spans="1:1" x14ac:dyDescent="0.25">
      <c r="A11029" t="s">
        <v>8416</v>
      </c>
    </row>
    <row r="11030" spans="1:1" x14ac:dyDescent="0.25">
      <c r="A11030" t="s">
        <v>8417</v>
      </c>
    </row>
    <row r="11031" spans="1:1" x14ac:dyDescent="0.25">
      <c r="A11031" t="s">
        <v>8418</v>
      </c>
    </row>
    <row r="11032" spans="1:1" x14ac:dyDescent="0.25">
      <c r="A11032" t="s">
        <v>8419</v>
      </c>
    </row>
    <row r="11033" spans="1:1" x14ac:dyDescent="0.25">
      <c r="A11033" t="s">
        <v>8420</v>
      </c>
    </row>
    <row r="11034" spans="1:1" x14ac:dyDescent="0.25">
      <c r="A11034" t="s">
        <v>8421</v>
      </c>
    </row>
    <row r="11035" spans="1:1" x14ac:dyDescent="0.25">
      <c r="A11035" t="s">
        <v>8422</v>
      </c>
    </row>
    <row r="11036" spans="1:1" x14ac:dyDescent="0.25">
      <c r="A11036" t="s">
        <v>8423</v>
      </c>
    </row>
    <row r="11037" spans="1:1" x14ac:dyDescent="0.25">
      <c r="A11037" t="s">
        <v>8424</v>
      </c>
    </row>
    <row r="11038" spans="1:1" x14ac:dyDescent="0.25">
      <c r="A11038" t="s">
        <v>8425</v>
      </c>
    </row>
    <row r="11039" spans="1:1" x14ac:dyDescent="0.25">
      <c r="A11039" t="s">
        <v>8426</v>
      </c>
    </row>
    <row r="11040" spans="1:1" x14ac:dyDescent="0.25">
      <c r="A11040" t="s">
        <v>8427</v>
      </c>
    </row>
    <row r="11041" spans="1:1" x14ac:dyDescent="0.25">
      <c r="A11041" t="s">
        <v>8428</v>
      </c>
    </row>
    <row r="11042" spans="1:1" x14ac:dyDescent="0.25">
      <c r="A11042" t="s">
        <v>8429</v>
      </c>
    </row>
    <row r="11043" spans="1:1" x14ac:dyDescent="0.25">
      <c r="A11043" t="s">
        <v>8430</v>
      </c>
    </row>
    <row r="11044" spans="1:1" x14ac:dyDescent="0.25">
      <c r="A11044" t="s">
        <v>8431</v>
      </c>
    </row>
    <row r="11045" spans="1:1" x14ac:dyDescent="0.25">
      <c r="A11045" t="s">
        <v>8432</v>
      </c>
    </row>
    <row r="11046" spans="1:1" x14ac:dyDescent="0.25">
      <c r="A11046" t="s">
        <v>8433</v>
      </c>
    </row>
    <row r="11047" spans="1:1" x14ac:dyDescent="0.25">
      <c r="A11047" t="s">
        <v>8434</v>
      </c>
    </row>
    <row r="11048" spans="1:1" x14ac:dyDescent="0.25">
      <c r="A11048" t="s">
        <v>8435</v>
      </c>
    </row>
    <row r="11049" spans="1:1" x14ac:dyDescent="0.25">
      <c r="A11049" t="s">
        <v>8436</v>
      </c>
    </row>
    <row r="11051" spans="1:1" x14ac:dyDescent="0.25">
      <c r="A11051" t="s">
        <v>8437</v>
      </c>
    </row>
    <row r="11053" spans="1:1" x14ac:dyDescent="0.25">
      <c r="A11053" t="s">
        <v>8438</v>
      </c>
    </row>
    <row r="11055" spans="1:1" x14ac:dyDescent="0.25">
      <c r="A11055" t="s">
        <v>8439</v>
      </c>
    </row>
    <row r="11057" spans="1:1" x14ac:dyDescent="0.25">
      <c r="A11057" t="s">
        <v>8440</v>
      </c>
    </row>
    <row r="11058" spans="1:1" x14ac:dyDescent="0.25">
      <c r="A11058" t="s">
        <v>49</v>
      </c>
    </row>
    <row r="11059" spans="1:1" x14ac:dyDescent="0.25">
      <c r="A11059" t="s">
        <v>8441</v>
      </c>
    </row>
    <row r="11061" spans="1:1" x14ac:dyDescent="0.25">
      <c r="A11061" t="s">
        <v>8442</v>
      </c>
    </row>
    <row r="11063" spans="1:1" x14ac:dyDescent="0.25">
      <c r="A11063" t="s">
        <v>8443</v>
      </c>
    </row>
    <row r="11064" spans="1:1" x14ac:dyDescent="0.25">
      <c r="A11064" t="s">
        <v>1503</v>
      </c>
    </row>
    <row r="11067" spans="1:1" x14ac:dyDescent="0.25">
      <c r="A11067" t="s">
        <v>8444</v>
      </c>
    </row>
    <row r="11068" spans="1:1" x14ac:dyDescent="0.25">
      <c r="A11068" t="s">
        <v>8445</v>
      </c>
    </row>
    <row r="11069" spans="1:1" x14ac:dyDescent="0.25">
      <c r="A11069" t="s">
        <v>8446</v>
      </c>
    </row>
    <row r="11070" spans="1:1" x14ac:dyDescent="0.25">
      <c r="A11070" t="s">
        <v>8447</v>
      </c>
    </row>
    <row r="11071" spans="1:1" x14ac:dyDescent="0.25">
      <c r="A11071" t="s">
        <v>8448</v>
      </c>
    </row>
    <row r="11072" spans="1:1" x14ac:dyDescent="0.25">
      <c r="A11072" t="s">
        <v>8449</v>
      </c>
    </row>
    <row r="11073" spans="1:1" x14ac:dyDescent="0.25">
      <c r="A11073" t="s">
        <v>8450</v>
      </c>
    </row>
    <row r="11074" spans="1:1" x14ac:dyDescent="0.25">
      <c r="A11074" t="s">
        <v>8451</v>
      </c>
    </row>
    <row r="11075" spans="1:1" x14ac:dyDescent="0.25">
      <c r="A11075" t="s">
        <v>8452</v>
      </c>
    </row>
    <row r="11076" spans="1:1" x14ac:dyDescent="0.25">
      <c r="A11076" t="s">
        <v>8453</v>
      </c>
    </row>
    <row r="11077" spans="1:1" x14ac:dyDescent="0.25">
      <c r="A11077" t="s">
        <v>8454</v>
      </c>
    </row>
    <row r="11078" spans="1:1" x14ac:dyDescent="0.25">
      <c r="A11078" t="s">
        <v>8455</v>
      </c>
    </row>
    <row r="11079" spans="1:1" x14ac:dyDescent="0.25">
      <c r="A11079" t="s">
        <v>8456</v>
      </c>
    </row>
    <row r="11080" spans="1:1" x14ac:dyDescent="0.25">
      <c r="A11080" t="s">
        <v>8457</v>
      </c>
    </row>
    <row r="11082" spans="1:1" x14ac:dyDescent="0.25">
      <c r="A11082" t="s">
        <v>8458</v>
      </c>
    </row>
    <row r="11084" spans="1:1" x14ac:dyDescent="0.25">
      <c r="A11084" t="s">
        <v>8459</v>
      </c>
    </row>
    <row r="11085" spans="1:1" x14ac:dyDescent="0.25">
      <c r="A11085" t="s">
        <v>8460</v>
      </c>
    </row>
    <row r="11086" spans="1:1" x14ac:dyDescent="0.25">
      <c r="A11086" t="s">
        <v>8461</v>
      </c>
    </row>
    <row r="11087" spans="1:1" x14ac:dyDescent="0.25">
      <c r="A11087" t="s">
        <v>8462</v>
      </c>
    </row>
    <row r="11088" spans="1:1" x14ac:dyDescent="0.25">
      <c r="A11088" t="s">
        <v>8463</v>
      </c>
    </row>
    <row r="11089" spans="1:1" x14ac:dyDescent="0.25">
      <c r="A11089" t="s">
        <v>8464</v>
      </c>
    </row>
    <row r="11090" spans="1:1" x14ac:dyDescent="0.25">
      <c r="A11090" t="s">
        <v>8465</v>
      </c>
    </row>
    <row r="11091" spans="1:1" x14ac:dyDescent="0.25">
      <c r="A11091" t="s">
        <v>390</v>
      </c>
    </row>
    <row r="11092" spans="1:1" x14ac:dyDescent="0.25">
      <c r="A11092" t="s">
        <v>8466</v>
      </c>
    </row>
    <row r="11093" spans="1:1" x14ac:dyDescent="0.25">
      <c r="A11093" t="s">
        <v>8467</v>
      </c>
    </row>
    <row r="11094" spans="1:1" x14ac:dyDescent="0.25">
      <c r="A11094" t="s">
        <v>8468</v>
      </c>
    </row>
    <row r="11095" spans="1:1" x14ac:dyDescent="0.25">
      <c r="A11095" t="s">
        <v>8469</v>
      </c>
    </row>
    <row r="11096" spans="1:1" x14ac:dyDescent="0.25">
      <c r="A11096" t="s">
        <v>8470</v>
      </c>
    </row>
    <row r="11097" spans="1:1" x14ac:dyDescent="0.25">
      <c r="A11097" t="s">
        <v>8471</v>
      </c>
    </row>
    <row r="11098" spans="1:1" x14ac:dyDescent="0.25">
      <c r="A11098" t="s">
        <v>8472</v>
      </c>
    </row>
    <row r="11099" spans="1:1" x14ac:dyDescent="0.25">
      <c r="A11099" t="s">
        <v>390</v>
      </c>
    </row>
    <row r="11100" spans="1:1" x14ac:dyDescent="0.25">
      <c r="A11100" t="s">
        <v>8473</v>
      </c>
    </row>
    <row r="11101" spans="1:1" x14ac:dyDescent="0.25">
      <c r="A11101" t="s">
        <v>8474</v>
      </c>
    </row>
    <row r="11102" spans="1:1" x14ac:dyDescent="0.25">
      <c r="A11102" t="s">
        <v>8475</v>
      </c>
    </row>
    <row r="11103" spans="1:1" x14ac:dyDescent="0.25">
      <c r="A11103" t="s">
        <v>8476</v>
      </c>
    </row>
    <row r="11104" spans="1:1" x14ac:dyDescent="0.25">
      <c r="A11104" t="s">
        <v>8477</v>
      </c>
    </row>
    <row r="11105" spans="1:1" x14ac:dyDescent="0.25">
      <c r="A11105" t="s">
        <v>8478</v>
      </c>
    </row>
    <row r="11106" spans="1:1" x14ac:dyDescent="0.25">
      <c r="A11106" t="s">
        <v>8479</v>
      </c>
    </row>
    <row r="11107" spans="1:1" x14ac:dyDescent="0.25">
      <c r="A11107" t="s">
        <v>8480</v>
      </c>
    </row>
    <row r="11108" spans="1:1" x14ac:dyDescent="0.25">
      <c r="A11108" t="s">
        <v>8481</v>
      </c>
    </row>
    <row r="11109" spans="1:1" x14ac:dyDescent="0.25">
      <c r="A11109" t="s">
        <v>8482</v>
      </c>
    </row>
    <row r="11110" spans="1:1" x14ac:dyDescent="0.25">
      <c r="A11110" t="s">
        <v>8483</v>
      </c>
    </row>
    <row r="11111" spans="1:1" x14ac:dyDescent="0.25">
      <c r="A11111" t="s">
        <v>8484</v>
      </c>
    </row>
    <row r="11112" spans="1:1" x14ac:dyDescent="0.25">
      <c r="A11112" t="s">
        <v>8485</v>
      </c>
    </row>
    <row r="11113" spans="1:1" x14ac:dyDescent="0.25">
      <c r="A11113" t="s">
        <v>8486</v>
      </c>
    </row>
    <row r="11114" spans="1:1" x14ac:dyDescent="0.25">
      <c r="A11114" t="s">
        <v>8487</v>
      </c>
    </row>
    <row r="11115" spans="1:1" x14ac:dyDescent="0.25">
      <c r="A11115" t="s">
        <v>8488</v>
      </c>
    </row>
    <row r="11116" spans="1:1" x14ac:dyDescent="0.25">
      <c r="A11116" t="s">
        <v>8489</v>
      </c>
    </row>
    <row r="11117" spans="1:1" x14ac:dyDescent="0.25">
      <c r="A11117" t="s">
        <v>8490</v>
      </c>
    </row>
    <row r="11118" spans="1:1" x14ac:dyDescent="0.25">
      <c r="A11118" t="s">
        <v>8491</v>
      </c>
    </row>
    <row r="11119" spans="1:1" x14ac:dyDescent="0.25">
      <c r="A11119" t="s">
        <v>8492</v>
      </c>
    </row>
    <row r="11120" spans="1:1" x14ac:dyDescent="0.25">
      <c r="A11120" t="s">
        <v>390</v>
      </c>
    </row>
    <row r="11121" spans="1:1" x14ac:dyDescent="0.25">
      <c r="A11121" t="s">
        <v>8493</v>
      </c>
    </row>
    <row r="11123" spans="1:1" x14ac:dyDescent="0.25">
      <c r="A11123" t="s">
        <v>8494</v>
      </c>
    </row>
    <row r="11125" spans="1:1" x14ac:dyDescent="0.25">
      <c r="A11125" t="s">
        <v>8495</v>
      </c>
    </row>
    <row r="11126" spans="1:1" x14ac:dyDescent="0.25">
      <c r="A11126" t="s">
        <v>8496</v>
      </c>
    </row>
    <row r="11127" spans="1:1" x14ac:dyDescent="0.25">
      <c r="A11127" t="s">
        <v>8497</v>
      </c>
    </row>
    <row r="11128" spans="1:1" x14ac:dyDescent="0.25">
      <c r="A11128" t="s">
        <v>8498</v>
      </c>
    </row>
    <row r="11129" spans="1:1" x14ac:dyDescent="0.25">
      <c r="A11129" t="s">
        <v>8499</v>
      </c>
    </row>
    <row r="11130" spans="1:1" x14ac:dyDescent="0.25">
      <c r="A11130" t="s">
        <v>390</v>
      </c>
    </row>
    <row r="11131" spans="1:1" x14ac:dyDescent="0.25">
      <c r="A11131" t="s">
        <v>8500</v>
      </c>
    </row>
    <row r="11132" spans="1:1" x14ac:dyDescent="0.25">
      <c r="A11132" t="s">
        <v>8501</v>
      </c>
    </row>
    <row r="11133" spans="1:1" x14ac:dyDescent="0.25">
      <c r="A11133" t="s">
        <v>8502</v>
      </c>
    </row>
    <row r="11134" spans="1:1" x14ac:dyDescent="0.25">
      <c r="A11134" t="s">
        <v>390</v>
      </c>
    </row>
    <row r="11135" spans="1:1" x14ac:dyDescent="0.25">
      <c r="A11135" t="s">
        <v>8503</v>
      </c>
    </row>
    <row r="11136" spans="1:1" x14ac:dyDescent="0.25">
      <c r="A11136" t="s">
        <v>390</v>
      </c>
    </row>
    <row r="11137" spans="1:1" x14ac:dyDescent="0.25">
      <c r="A11137" t="s">
        <v>8504</v>
      </c>
    </row>
    <row r="11138" spans="1:1" x14ac:dyDescent="0.25">
      <c r="A11138" t="s">
        <v>390</v>
      </c>
    </row>
    <row r="11139" spans="1:1" x14ac:dyDescent="0.25">
      <c r="A11139" t="s">
        <v>8505</v>
      </c>
    </row>
    <row r="11140" spans="1:1" x14ac:dyDescent="0.25">
      <c r="A11140" t="s">
        <v>8506</v>
      </c>
    </row>
    <row r="11141" spans="1:1" x14ac:dyDescent="0.25">
      <c r="A11141" t="s">
        <v>8507</v>
      </c>
    </row>
    <row r="11142" spans="1:1" x14ac:dyDescent="0.25">
      <c r="A11142" t="s">
        <v>8508</v>
      </c>
    </row>
    <row r="11143" spans="1:1" x14ac:dyDescent="0.25">
      <c r="A11143" t="s">
        <v>8509</v>
      </c>
    </row>
    <row r="11144" spans="1:1" x14ac:dyDescent="0.25">
      <c r="A11144" t="s">
        <v>49</v>
      </c>
    </row>
    <row r="11145" spans="1:1" x14ac:dyDescent="0.25">
      <c r="A11145" t="s">
        <v>8510</v>
      </c>
    </row>
    <row r="11147" spans="1:1" x14ac:dyDescent="0.25">
      <c r="A11147" t="s">
        <v>1469</v>
      </c>
    </row>
    <row r="11149" spans="1:1" x14ac:dyDescent="0.25">
      <c r="A11149" t="s">
        <v>8511</v>
      </c>
    </row>
    <row r="11150" spans="1:1" x14ac:dyDescent="0.25">
      <c r="A11150" t="s">
        <v>3295</v>
      </c>
    </row>
    <row r="11153" spans="1:1" x14ac:dyDescent="0.25">
      <c r="A11153" t="s">
        <v>8512</v>
      </c>
    </row>
    <row r="11154" spans="1:1" x14ac:dyDescent="0.25">
      <c r="A11154" t="s">
        <v>8513</v>
      </c>
    </row>
    <row r="11155" spans="1:1" x14ac:dyDescent="0.25">
      <c r="A11155" t="s">
        <v>8514</v>
      </c>
    </row>
    <row r="11156" spans="1:1" x14ac:dyDescent="0.25">
      <c r="A11156" t="s">
        <v>8515</v>
      </c>
    </row>
    <row r="11157" spans="1:1" x14ac:dyDescent="0.25">
      <c r="A11157" t="s">
        <v>8516</v>
      </c>
    </row>
    <row r="11158" spans="1:1" x14ac:dyDescent="0.25">
      <c r="A11158" t="s">
        <v>8517</v>
      </c>
    </row>
    <row r="11159" spans="1:1" x14ac:dyDescent="0.25">
      <c r="A11159" t="s">
        <v>8518</v>
      </c>
    </row>
    <row r="11160" spans="1:1" x14ac:dyDescent="0.25">
      <c r="A11160" t="s">
        <v>8519</v>
      </c>
    </row>
    <row r="11161" spans="1:1" x14ac:dyDescent="0.25">
      <c r="A11161" t="s">
        <v>8520</v>
      </c>
    </row>
    <row r="11162" spans="1:1" x14ac:dyDescent="0.25">
      <c r="A11162" t="s">
        <v>8521</v>
      </c>
    </row>
    <row r="11163" spans="1:1" x14ac:dyDescent="0.25">
      <c r="A11163" t="s">
        <v>8522</v>
      </c>
    </row>
    <row r="11164" spans="1:1" x14ac:dyDescent="0.25">
      <c r="A11164" t="s">
        <v>8523</v>
      </c>
    </row>
    <row r="11165" spans="1:1" x14ac:dyDescent="0.25">
      <c r="A11165" t="s">
        <v>8524</v>
      </c>
    </row>
    <row r="11166" spans="1:1" x14ac:dyDescent="0.25">
      <c r="A11166" t="s">
        <v>8525</v>
      </c>
    </row>
    <row r="11167" spans="1:1" x14ac:dyDescent="0.25">
      <c r="A11167" t="s">
        <v>8526</v>
      </c>
    </row>
    <row r="11168" spans="1:1" x14ac:dyDescent="0.25">
      <c r="A11168" t="s">
        <v>8527</v>
      </c>
    </row>
    <row r="11169" spans="1:1" x14ac:dyDescent="0.25">
      <c r="A11169" t="s">
        <v>8528</v>
      </c>
    </row>
    <row r="11170" spans="1:1" x14ac:dyDescent="0.25">
      <c r="A11170" t="s">
        <v>8529</v>
      </c>
    </row>
    <row r="11171" spans="1:1" x14ac:dyDescent="0.25">
      <c r="A11171" t="s">
        <v>8530</v>
      </c>
    </row>
    <row r="11172" spans="1:1" x14ac:dyDescent="0.25">
      <c r="A11172" t="s">
        <v>8531</v>
      </c>
    </row>
    <row r="11173" spans="1:1" x14ac:dyDescent="0.25">
      <c r="A11173" t="s">
        <v>8532</v>
      </c>
    </row>
    <row r="11174" spans="1:1" x14ac:dyDescent="0.25">
      <c r="A11174" t="s">
        <v>8533</v>
      </c>
    </row>
    <row r="11175" spans="1:1" x14ac:dyDescent="0.25">
      <c r="A11175" t="s">
        <v>8534</v>
      </c>
    </row>
    <row r="11176" spans="1:1" x14ac:dyDescent="0.25">
      <c r="A11176" t="s">
        <v>8535</v>
      </c>
    </row>
    <row r="11177" spans="1:1" x14ac:dyDescent="0.25">
      <c r="A11177" t="s">
        <v>8536</v>
      </c>
    </row>
    <row r="11178" spans="1:1" x14ac:dyDescent="0.25">
      <c r="A11178" t="s">
        <v>8537</v>
      </c>
    </row>
    <row r="11179" spans="1:1" x14ac:dyDescent="0.25">
      <c r="A11179" t="s">
        <v>8538</v>
      </c>
    </row>
    <row r="11180" spans="1:1" x14ac:dyDescent="0.25">
      <c r="A11180" t="s">
        <v>8539</v>
      </c>
    </row>
    <row r="11181" spans="1:1" x14ac:dyDescent="0.25">
      <c r="A11181" t="s">
        <v>8540</v>
      </c>
    </row>
    <row r="11182" spans="1:1" x14ac:dyDescent="0.25">
      <c r="A11182" t="s">
        <v>8541</v>
      </c>
    </row>
    <row r="11184" spans="1:1" x14ac:dyDescent="0.25">
      <c r="A11184" t="s">
        <v>8542</v>
      </c>
    </row>
    <row r="11186" spans="1:1" x14ac:dyDescent="0.25">
      <c r="A11186" t="s">
        <v>8543</v>
      </c>
    </row>
    <row r="11187" spans="1:1" x14ac:dyDescent="0.25">
      <c r="A11187" t="s">
        <v>8544</v>
      </c>
    </row>
    <row r="11188" spans="1:1" x14ac:dyDescent="0.25">
      <c r="A11188" t="s">
        <v>8545</v>
      </c>
    </row>
    <row r="11189" spans="1:1" x14ac:dyDescent="0.25">
      <c r="A11189" t="s">
        <v>8546</v>
      </c>
    </row>
    <row r="11190" spans="1:1" x14ac:dyDescent="0.25">
      <c r="A11190" t="s">
        <v>8547</v>
      </c>
    </row>
    <row r="11191" spans="1:1" x14ac:dyDescent="0.25">
      <c r="A11191" t="s">
        <v>8548</v>
      </c>
    </row>
    <row r="11193" spans="1:1" x14ac:dyDescent="0.25">
      <c r="A11193" t="s">
        <v>8549</v>
      </c>
    </row>
    <row r="11195" spans="1:1" x14ac:dyDescent="0.25">
      <c r="A11195" t="s">
        <v>8550</v>
      </c>
    </row>
    <row r="11196" spans="1:1" x14ac:dyDescent="0.25">
      <c r="A11196" t="s">
        <v>8551</v>
      </c>
    </row>
    <row r="11197" spans="1:1" x14ac:dyDescent="0.25">
      <c r="A11197" t="s">
        <v>8552</v>
      </c>
    </row>
    <row r="11198" spans="1:1" x14ac:dyDescent="0.25">
      <c r="A11198" t="s">
        <v>8553</v>
      </c>
    </row>
    <row r="11199" spans="1:1" x14ac:dyDescent="0.25">
      <c r="A11199" t="s">
        <v>8554</v>
      </c>
    </row>
    <row r="11200" spans="1:1" x14ac:dyDescent="0.25">
      <c r="A11200" t="s">
        <v>8555</v>
      </c>
    </row>
    <row r="11201" spans="1:1" x14ac:dyDescent="0.25">
      <c r="A11201" t="s">
        <v>8556</v>
      </c>
    </row>
    <row r="11202" spans="1:1" x14ac:dyDescent="0.25">
      <c r="A11202" t="s">
        <v>8557</v>
      </c>
    </row>
    <row r="11203" spans="1:1" x14ac:dyDescent="0.25">
      <c r="A11203" t="s">
        <v>49</v>
      </c>
    </row>
    <row r="11204" spans="1:1" x14ac:dyDescent="0.25">
      <c r="A11204" t="s">
        <v>8558</v>
      </c>
    </row>
    <row r="11207" spans="1:1" x14ac:dyDescent="0.25">
      <c r="A11207" t="s">
        <v>1469</v>
      </c>
    </row>
    <row r="11209" spans="1:1" x14ac:dyDescent="0.25">
      <c r="A11209" t="s">
        <v>6979</v>
      </c>
    </row>
    <row r="11210" spans="1:1" x14ac:dyDescent="0.25">
      <c r="A11210" t="s">
        <v>8559</v>
      </c>
    </row>
    <row r="11213" spans="1:1" x14ac:dyDescent="0.25">
      <c r="A11213" t="s">
        <v>8560</v>
      </c>
    </row>
    <row r="11214" spans="1:1" x14ac:dyDescent="0.25">
      <c r="A11214" t="s">
        <v>8561</v>
      </c>
    </row>
    <row r="11215" spans="1:1" x14ac:dyDescent="0.25">
      <c r="A11215" t="s">
        <v>8562</v>
      </c>
    </row>
    <row r="11216" spans="1:1" x14ac:dyDescent="0.25">
      <c r="A11216" t="s">
        <v>8563</v>
      </c>
    </row>
    <row r="11217" spans="1:1" x14ac:dyDescent="0.25">
      <c r="A11217" t="s">
        <v>8564</v>
      </c>
    </row>
    <row r="11218" spans="1:1" x14ac:dyDescent="0.25">
      <c r="A11218" t="s">
        <v>8565</v>
      </c>
    </row>
    <row r="11219" spans="1:1" x14ac:dyDescent="0.25">
      <c r="A11219" t="s">
        <v>8566</v>
      </c>
    </row>
    <row r="11220" spans="1:1" x14ac:dyDescent="0.25">
      <c r="A11220" t="s">
        <v>8567</v>
      </c>
    </row>
    <row r="11221" spans="1:1" x14ac:dyDescent="0.25">
      <c r="A11221" t="s">
        <v>8568</v>
      </c>
    </row>
    <row r="11222" spans="1:1" x14ac:dyDescent="0.25">
      <c r="A11222" t="s">
        <v>8569</v>
      </c>
    </row>
    <row r="11223" spans="1:1" x14ac:dyDescent="0.25">
      <c r="A11223" t="s">
        <v>8570</v>
      </c>
    </row>
    <row r="11224" spans="1:1" x14ac:dyDescent="0.25">
      <c r="A11224" t="s">
        <v>8571</v>
      </c>
    </row>
    <row r="11225" spans="1:1" x14ac:dyDescent="0.25">
      <c r="A11225" t="s">
        <v>8572</v>
      </c>
    </row>
    <row r="11226" spans="1:1" x14ac:dyDescent="0.25">
      <c r="A11226" t="s">
        <v>8573</v>
      </c>
    </row>
    <row r="11227" spans="1:1" x14ac:dyDescent="0.25">
      <c r="A11227" t="s">
        <v>8574</v>
      </c>
    </row>
    <row r="11228" spans="1:1" x14ac:dyDescent="0.25">
      <c r="A11228" t="s">
        <v>8575</v>
      </c>
    </row>
    <row r="11229" spans="1:1" x14ac:dyDescent="0.25">
      <c r="A11229" t="s">
        <v>8576</v>
      </c>
    </row>
    <row r="11230" spans="1:1" x14ac:dyDescent="0.25">
      <c r="A11230" t="s">
        <v>8577</v>
      </c>
    </row>
    <row r="11231" spans="1:1" x14ac:dyDescent="0.25">
      <c r="A11231" t="s">
        <v>8578</v>
      </c>
    </row>
    <row r="11232" spans="1:1" x14ac:dyDescent="0.25">
      <c r="A11232" t="s">
        <v>8579</v>
      </c>
    </row>
    <row r="11233" spans="1:1" x14ac:dyDescent="0.25">
      <c r="A11233" t="s">
        <v>8580</v>
      </c>
    </row>
    <row r="11234" spans="1:1" x14ac:dyDescent="0.25">
      <c r="A11234" t="s">
        <v>8581</v>
      </c>
    </row>
    <row r="11235" spans="1:1" x14ac:dyDescent="0.25">
      <c r="A11235" t="s">
        <v>8582</v>
      </c>
    </row>
    <row r="11236" spans="1:1" x14ac:dyDescent="0.25">
      <c r="A11236" t="s">
        <v>8583</v>
      </c>
    </row>
    <row r="11237" spans="1:1" x14ac:dyDescent="0.25">
      <c r="A11237" t="s">
        <v>8584</v>
      </c>
    </row>
    <row r="11238" spans="1:1" x14ac:dyDescent="0.25">
      <c r="A11238" t="s">
        <v>8585</v>
      </c>
    </row>
    <row r="11239" spans="1:1" x14ac:dyDescent="0.25">
      <c r="A11239" t="s">
        <v>8586</v>
      </c>
    </row>
    <row r="11240" spans="1:1" x14ac:dyDescent="0.25">
      <c r="A11240" t="s">
        <v>8587</v>
      </c>
    </row>
    <row r="11242" spans="1:1" x14ac:dyDescent="0.25">
      <c r="A11242" t="s">
        <v>4151</v>
      </c>
    </row>
    <row r="11244" spans="1:1" x14ac:dyDescent="0.25">
      <c r="A11244" t="s">
        <v>8588</v>
      </c>
    </row>
    <row r="11245" spans="1:1" x14ac:dyDescent="0.25">
      <c r="A11245" t="s">
        <v>8589</v>
      </c>
    </row>
    <row r="11246" spans="1:1" x14ac:dyDescent="0.25">
      <c r="A11246" t="s">
        <v>8590</v>
      </c>
    </row>
    <row r="11248" spans="1:1" x14ac:dyDescent="0.25">
      <c r="A11248" t="s">
        <v>8591</v>
      </c>
    </row>
    <row r="11250" spans="1:1" x14ac:dyDescent="0.25">
      <c r="A11250" t="s">
        <v>8592</v>
      </c>
    </row>
    <row r="11251" spans="1:1" x14ac:dyDescent="0.25">
      <c r="A11251" t="s">
        <v>8593</v>
      </c>
    </row>
    <row r="11252" spans="1:1" x14ac:dyDescent="0.25">
      <c r="A11252" t="s">
        <v>8594</v>
      </c>
    </row>
    <row r="11253" spans="1:1" x14ac:dyDescent="0.25">
      <c r="A11253" t="s">
        <v>8595</v>
      </c>
    </row>
    <row r="11254" spans="1:1" x14ac:dyDescent="0.25">
      <c r="A11254" t="s">
        <v>8596</v>
      </c>
    </row>
    <row r="11255" spans="1:1" x14ac:dyDescent="0.25">
      <c r="A11255" t="s">
        <v>8597</v>
      </c>
    </row>
    <row r="11256" spans="1:1" x14ac:dyDescent="0.25">
      <c r="A11256" t="s">
        <v>8598</v>
      </c>
    </row>
    <row r="11257" spans="1:1" x14ac:dyDescent="0.25">
      <c r="A11257" t="s">
        <v>8599</v>
      </c>
    </row>
    <row r="11258" spans="1:1" x14ac:dyDescent="0.25">
      <c r="A11258" t="s">
        <v>8600</v>
      </c>
    </row>
    <row r="11259" spans="1:1" x14ac:dyDescent="0.25">
      <c r="A11259" t="s">
        <v>8601</v>
      </c>
    </row>
    <row r="11260" spans="1:1" x14ac:dyDescent="0.25">
      <c r="A11260" t="s">
        <v>8602</v>
      </c>
    </row>
    <row r="11261" spans="1:1" x14ac:dyDescent="0.25">
      <c r="A11261" t="s">
        <v>8603</v>
      </c>
    </row>
    <row r="11262" spans="1:1" x14ac:dyDescent="0.25">
      <c r="A11262" t="s">
        <v>8604</v>
      </c>
    </row>
    <row r="11263" spans="1:1" x14ac:dyDescent="0.25">
      <c r="A11263" t="s">
        <v>49</v>
      </c>
    </row>
    <row r="11264" spans="1:1" x14ac:dyDescent="0.25">
      <c r="A11264" t="s">
        <v>8605</v>
      </c>
    </row>
    <row r="11267" spans="1:1" x14ac:dyDescent="0.25">
      <c r="A11267" t="s">
        <v>1469</v>
      </c>
    </row>
    <row r="11269" spans="1:1" x14ac:dyDescent="0.25">
      <c r="A11269" t="e">
        <f>-----    Names of Voters in full,                 Place of Alode.               Nature of           Description of Qualifying</f>
        <v>#NAME?</v>
      </c>
    </row>
    <row r="11270" spans="1:1" x14ac:dyDescent="0.25">
      <c r="A11270" t="s">
        <v>8606</v>
      </c>
    </row>
    <row r="11273" spans="1:1" x14ac:dyDescent="0.25">
      <c r="A11273" t="s">
        <v>8607</v>
      </c>
    </row>
    <row r="11274" spans="1:1" x14ac:dyDescent="0.25">
      <c r="A11274" t="s">
        <v>8608</v>
      </c>
    </row>
    <row r="11275" spans="1:1" x14ac:dyDescent="0.25">
      <c r="A11275" t="s">
        <v>8609</v>
      </c>
    </row>
    <row r="11276" spans="1:1" x14ac:dyDescent="0.25">
      <c r="A11276" t="s">
        <v>8610</v>
      </c>
    </row>
    <row r="11277" spans="1:1" x14ac:dyDescent="0.25">
      <c r="A11277" t="s">
        <v>8611</v>
      </c>
    </row>
    <row r="11278" spans="1:1" x14ac:dyDescent="0.25">
      <c r="A11278" t="s">
        <v>8612</v>
      </c>
    </row>
    <row r="11279" spans="1:1" x14ac:dyDescent="0.25">
      <c r="A11279" t="s">
        <v>8613</v>
      </c>
    </row>
    <row r="11280" spans="1:1" x14ac:dyDescent="0.25">
      <c r="A11280" t="s">
        <v>8614</v>
      </c>
    </row>
    <row r="11281" spans="1:1" x14ac:dyDescent="0.25">
      <c r="A11281" t="s">
        <v>8615</v>
      </c>
    </row>
    <row r="11282" spans="1:1" x14ac:dyDescent="0.25">
      <c r="A11282" t="s">
        <v>8616</v>
      </c>
    </row>
    <row r="11283" spans="1:1" x14ac:dyDescent="0.25">
      <c r="A11283" t="s">
        <v>8617</v>
      </c>
    </row>
    <row r="11284" spans="1:1" x14ac:dyDescent="0.25">
      <c r="A11284" t="s">
        <v>8618</v>
      </c>
    </row>
    <row r="11285" spans="1:1" x14ac:dyDescent="0.25">
      <c r="A11285" t="s">
        <v>8619</v>
      </c>
    </row>
    <row r="11286" spans="1:1" x14ac:dyDescent="0.25">
      <c r="A11286" t="s">
        <v>8620</v>
      </c>
    </row>
    <row r="11287" spans="1:1" x14ac:dyDescent="0.25">
      <c r="A11287" t="s">
        <v>8621</v>
      </c>
    </row>
    <row r="11288" spans="1:1" x14ac:dyDescent="0.25">
      <c r="A11288" t="s">
        <v>8622</v>
      </c>
    </row>
    <row r="11289" spans="1:1" x14ac:dyDescent="0.25">
      <c r="A11289" t="s">
        <v>8623</v>
      </c>
    </row>
    <row r="11290" spans="1:1" x14ac:dyDescent="0.25">
      <c r="A11290" t="s">
        <v>8624</v>
      </c>
    </row>
    <row r="11292" spans="1:1" x14ac:dyDescent="0.25">
      <c r="A11292" t="s">
        <v>8625</v>
      </c>
    </row>
    <row r="11294" spans="1:1" x14ac:dyDescent="0.25">
      <c r="A11294" t="s">
        <v>8626</v>
      </c>
    </row>
    <row r="11295" spans="1:1" x14ac:dyDescent="0.25">
      <c r="A11295" t="s">
        <v>8627</v>
      </c>
    </row>
    <row r="11296" spans="1:1" x14ac:dyDescent="0.25">
      <c r="A11296" t="s">
        <v>8628</v>
      </c>
    </row>
    <row r="11297" spans="1:1" x14ac:dyDescent="0.25">
      <c r="A11297" t="s">
        <v>8629</v>
      </c>
    </row>
    <row r="11298" spans="1:1" x14ac:dyDescent="0.25">
      <c r="A11298" t="s">
        <v>8630</v>
      </c>
    </row>
    <row r="11299" spans="1:1" x14ac:dyDescent="0.25">
      <c r="A11299" t="s">
        <v>8631</v>
      </c>
    </row>
    <row r="11300" spans="1:1" x14ac:dyDescent="0.25">
      <c r="A11300" t="s">
        <v>8632</v>
      </c>
    </row>
    <row r="11301" spans="1:1" x14ac:dyDescent="0.25">
      <c r="A11301" t="s">
        <v>8633</v>
      </c>
    </row>
    <row r="11302" spans="1:1" x14ac:dyDescent="0.25">
      <c r="A11302" t="s">
        <v>8634</v>
      </c>
    </row>
    <row r="11303" spans="1:1" x14ac:dyDescent="0.25">
      <c r="A11303" t="s">
        <v>8635</v>
      </c>
    </row>
    <row r="11304" spans="1:1" x14ac:dyDescent="0.25">
      <c r="A11304" t="s">
        <v>8636</v>
      </c>
    </row>
    <row r="11305" spans="1:1" x14ac:dyDescent="0.25">
      <c r="A11305" t="s">
        <v>8637</v>
      </c>
    </row>
    <row r="11306" spans="1:1" x14ac:dyDescent="0.25">
      <c r="A11306" t="s">
        <v>8638</v>
      </c>
    </row>
    <row r="11307" spans="1:1" x14ac:dyDescent="0.25">
      <c r="A11307" t="s">
        <v>8639</v>
      </c>
    </row>
    <row r="11308" spans="1:1" x14ac:dyDescent="0.25">
      <c r="A11308" t="s">
        <v>8640</v>
      </c>
    </row>
    <row r="11309" spans="1:1" x14ac:dyDescent="0.25">
      <c r="A11309" t="s">
        <v>8641</v>
      </c>
    </row>
    <row r="11310" spans="1:1" x14ac:dyDescent="0.25">
      <c r="A11310" t="s">
        <v>8642</v>
      </c>
    </row>
    <row r="11311" spans="1:1" x14ac:dyDescent="0.25">
      <c r="A11311" t="s">
        <v>8643</v>
      </c>
    </row>
    <row r="11312" spans="1:1" x14ac:dyDescent="0.25">
      <c r="A11312" t="s">
        <v>8644</v>
      </c>
    </row>
    <row r="11313" spans="1:1" x14ac:dyDescent="0.25">
      <c r="A11313" t="s">
        <v>8645</v>
      </c>
    </row>
    <row r="11314" spans="1:1" x14ac:dyDescent="0.25">
      <c r="A11314" t="s">
        <v>8646</v>
      </c>
    </row>
    <row r="11315" spans="1:1" x14ac:dyDescent="0.25">
      <c r="A11315" t="s">
        <v>8647</v>
      </c>
    </row>
    <row r="11316" spans="1:1" x14ac:dyDescent="0.25">
      <c r="A11316" t="s">
        <v>8648</v>
      </c>
    </row>
    <row r="11317" spans="1:1" x14ac:dyDescent="0.25">
      <c r="A11317" t="s">
        <v>8649</v>
      </c>
    </row>
    <row r="11318" spans="1:1" x14ac:dyDescent="0.25">
      <c r="A11318" t="s">
        <v>8650</v>
      </c>
    </row>
    <row r="11319" spans="1:1" x14ac:dyDescent="0.25">
      <c r="A11319" t="s">
        <v>8651</v>
      </c>
    </row>
    <row r="11320" spans="1:1" x14ac:dyDescent="0.25">
      <c r="A11320" t="s">
        <v>8652</v>
      </c>
    </row>
    <row r="11321" spans="1:1" x14ac:dyDescent="0.25">
      <c r="A11321" t="s">
        <v>8653</v>
      </c>
    </row>
    <row r="11322" spans="1:1" x14ac:dyDescent="0.25">
      <c r="A11322" t="s">
        <v>8654</v>
      </c>
    </row>
    <row r="11323" spans="1:1" x14ac:dyDescent="0.25">
      <c r="A11323" t="s">
        <v>8655</v>
      </c>
    </row>
    <row r="11324" spans="1:1" x14ac:dyDescent="0.25">
      <c r="A11324" t="s">
        <v>49</v>
      </c>
    </row>
    <row r="11325" spans="1:1" x14ac:dyDescent="0.25">
      <c r="A11325" t="s">
        <v>8656</v>
      </c>
    </row>
    <row r="11327" spans="1:1" x14ac:dyDescent="0.25">
      <c r="A11327" t="s">
        <v>1469</v>
      </c>
    </row>
    <row r="11328" spans="1:1" x14ac:dyDescent="0.25">
      <c r="A11328" t="s">
        <v>8657</v>
      </c>
    </row>
    <row r="11329" spans="1:1" x14ac:dyDescent="0.25">
      <c r="A11329" t="s">
        <v>8658</v>
      </c>
    </row>
    <row r="11330" spans="1:1" x14ac:dyDescent="0.25">
      <c r="A11330" t="s">
        <v>8659</v>
      </c>
    </row>
    <row r="11332" spans="1:1" x14ac:dyDescent="0.25">
      <c r="A11332" t="s">
        <v>8660</v>
      </c>
    </row>
    <row r="11333" spans="1:1" x14ac:dyDescent="0.25">
      <c r="A11333" t="s">
        <v>8661</v>
      </c>
    </row>
    <row r="11334" spans="1:1" x14ac:dyDescent="0.25">
      <c r="A11334" t="s">
        <v>8662</v>
      </c>
    </row>
    <row r="11335" spans="1:1" x14ac:dyDescent="0.25">
      <c r="A11335" t="s">
        <v>8663</v>
      </c>
    </row>
    <row r="11336" spans="1:1" x14ac:dyDescent="0.25">
      <c r="A11336" t="s">
        <v>8664</v>
      </c>
    </row>
    <row r="11337" spans="1:1" x14ac:dyDescent="0.25">
      <c r="A11337" t="s">
        <v>8665</v>
      </c>
    </row>
    <row r="11338" spans="1:1" x14ac:dyDescent="0.25">
      <c r="A11338" t="s">
        <v>8666</v>
      </c>
    </row>
    <row r="11339" spans="1:1" x14ac:dyDescent="0.25">
      <c r="A11339" t="s">
        <v>8667</v>
      </c>
    </row>
    <row r="11340" spans="1:1" x14ac:dyDescent="0.25">
      <c r="A11340" t="s">
        <v>8668</v>
      </c>
    </row>
    <row r="11341" spans="1:1" x14ac:dyDescent="0.25">
      <c r="A11341" t="s">
        <v>8669</v>
      </c>
    </row>
    <row r="11342" spans="1:1" x14ac:dyDescent="0.25">
      <c r="A11342" t="s">
        <v>8670</v>
      </c>
    </row>
    <row r="11343" spans="1:1" x14ac:dyDescent="0.25">
      <c r="A11343" t="s">
        <v>8671</v>
      </c>
    </row>
    <row r="11344" spans="1:1" x14ac:dyDescent="0.25">
      <c r="A11344" t="s">
        <v>8672</v>
      </c>
    </row>
    <row r="11345" spans="1:1" x14ac:dyDescent="0.25">
      <c r="A11345" t="s">
        <v>8673</v>
      </c>
    </row>
    <row r="11346" spans="1:1" x14ac:dyDescent="0.25">
      <c r="A11346" t="s">
        <v>8674</v>
      </c>
    </row>
    <row r="11347" spans="1:1" x14ac:dyDescent="0.25">
      <c r="A11347" t="s">
        <v>8675</v>
      </c>
    </row>
    <row r="11348" spans="1:1" x14ac:dyDescent="0.25">
      <c r="A11348" t="s">
        <v>8676</v>
      </c>
    </row>
    <row r="11349" spans="1:1" x14ac:dyDescent="0.25">
      <c r="A11349" t="s">
        <v>8677</v>
      </c>
    </row>
    <row r="11350" spans="1:1" x14ac:dyDescent="0.25">
      <c r="A11350" t="s">
        <v>8678</v>
      </c>
    </row>
    <row r="11351" spans="1:1" x14ac:dyDescent="0.25">
      <c r="A11351" t="s">
        <v>8679</v>
      </c>
    </row>
    <row r="11352" spans="1:1" x14ac:dyDescent="0.25">
      <c r="A11352" t="s">
        <v>8680</v>
      </c>
    </row>
    <row r="11353" spans="1:1" x14ac:dyDescent="0.25">
      <c r="A11353" t="s">
        <v>8681</v>
      </c>
    </row>
    <row r="11354" spans="1:1" x14ac:dyDescent="0.25">
      <c r="A11354" t="s">
        <v>8682</v>
      </c>
    </row>
    <row r="11355" spans="1:1" x14ac:dyDescent="0.25">
      <c r="A11355" t="s">
        <v>8683</v>
      </c>
    </row>
    <row r="11356" spans="1:1" x14ac:dyDescent="0.25">
      <c r="A11356" t="s">
        <v>8684</v>
      </c>
    </row>
    <row r="11357" spans="1:1" x14ac:dyDescent="0.25">
      <c r="A11357" t="s">
        <v>8685</v>
      </c>
    </row>
    <row r="11359" spans="1:1" x14ac:dyDescent="0.25">
      <c r="A11359" t="s">
        <v>8686</v>
      </c>
    </row>
    <row r="11361" spans="1:1" x14ac:dyDescent="0.25">
      <c r="A11361" t="s">
        <v>8687</v>
      </c>
    </row>
    <row r="11362" spans="1:1" x14ac:dyDescent="0.25">
      <c r="A11362" t="s">
        <v>8688</v>
      </c>
    </row>
    <row r="11363" spans="1:1" x14ac:dyDescent="0.25">
      <c r="A11363" t="s">
        <v>8689</v>
      </c>
    </row>
    <row r="11364" spans="1:1" x14ac:dyDescent="0.25">
      <c r="A11364" t="s">
        <v>8690</v>
      </c>
    </row>
    <row r="11365" spans="1:1" x14ac:dyDescent="0.25">
      <c r="A11365" t="s">
        <v>8691</v>
      </c>
    </row>
    <row r="11366" spans="1:1" x14ac:dyDescent="0.25">
      <c r="A11366" t="s">
        <v>8692</v>
      </c>
    </row>
    <row r="11367" spans="1:1" x14ac:dyDescent="0.25">
      <c r="A11367" t="s">
        <v>8693</v>
      </c>
    </row>
    <row r="11368" spans="1:1" x14ac:dyDescent="0.25">
      <c r="A11368" t="s">
        <v>8694</v>
      </c>
    </row>
    <row r="11369" spans="1:1" x14ac:dyDescent="0.25">
      <c r="A11369" t="s">
        <v>8695</v>
      </c>
    </row>
    <row r="11370" spans="1:1" x14ac:dyDescent="0.25">
      <c r="A11370" t="s">
        <v>8696</v>
      </c>
    </row>
    <row r="11371" spans="1:1" x14ac:dyDescent="0.25">
      <c r="A11371" t="s">
        <v>8697</v>
      </c>
    </row>
    <row r="11372" spans="1:1" x14ac:dyDescent="0.25">
      <c r="A11372" t="s">
        <v>8698</v>
      </c>
    </row>
    <row r="11373" spans="1:1" x14ac:dyDescent="0.25">
      <c r="A11373" t="s">
        <v>8699</v>
      </c>
    </row>
    <row r="11374" spans="1:1" x14ac:dyDescent="0.25">
      <c r="A11374" t="s">
        <v>8700</v>
      </c>
    </row>
    <row r="11375" spans="1:1" x14ac:dyDescent="0.25">
      <c r="A11375" t="s">
        <v>8701</v>
      </c>
    </row>
    <row r="11376" spans="1:1" x14ac:dyDescent="0.25">
      <c r="A11376" t="s">
        <v>8702</v>
      </c>
    </row>
    <row r="11377" spans="1:1" x14ac:dyDescent="0.25">
      <c r="A11377" t="s">
        <v>8703</v>
      </c>
    </row>
    <row r="11378" spans="1:1" x14ac:dyDescent="0.25">
      <c r="A11378" t="s">
        <v>8704</v>
      </c>
    </row>
    <row r="11379" spans="1:1" x14ac:dyDescent="0.25">
      <c r="A11379" t="s">
        <v>8705</v>
      </c>
    </row>
    <row r="11380" spans="1:1" x14ac:dyDescent="0.25">
      <c r="A11380" t="s">
        <v>8706</v>
      </c>
    </row>
    <row r="11381" spans="1:1" x14ac:dyDescent="0.25">
      <c r="A11381" t="s">
        <v>8707</v>
      </c>
    </row>
    <row r="11382" spans="1:1" x14ac:dyDescent="0.25">
      <c r="A11382" t="s">
        <v>8708</v>
      </c>
    </row>
    <row r="11383" spans="1:1" x14ac:dyDescent="0.25">
      <c r="A11383" t="s">
        <v>8709</v>
      </c>
    </row>
    <row r="11384" spans="1:1" x14ac:dyDescent="0.25">
      <c r="A11384" t="s">
        <v>8710</v>
      </c>
    </row>
    <row r="11385" spans="1:1" x14ac:dyDescent="0.25">
      <c r="A11385" t="s">
        <v>8711</v>
      </c>
    </row>
    <row r="11386" spans="1:1" x14ac:dyDescent="0.25">
      <c r="A11386" t="s">
        <v>8712</v>
      </c>
    </row>
    <row r="11387" spans="1:1" x14ac:dyDescent="0.25">
      <c r="A11387" t="s">
        <v>8713</v>
      </c>
    </row>
    <row r="11388" spans="1:1" x14ac:dyDescent="0.25">
      <c r="A11388" t="s">
        <v>8714</v>
      </c>
    </row>
    <row r="11389" spans="1:1" x14ac:dyDescent="0.25">
      <c r="A11389" t="s">
        <v>8715</v>
      </c>
    </row>
    <row r="11390" spans="1:1" x14ac:dyDescent="0.25">
      <c r="A11390" t="s">
        <v>8716</v>
      </c>
    </row>
    <row r="11391" spans="1:1" x14ac:dyDescent="0.25">
      <c r="A11391" t="s">
        <v>8717</v>
      </c>
    </row>
    <row r="11392" spans="1:1" x14ac:dyDescent="0.25">
      <c r="A11392" t="s">
        <v>8718</v>
      </c>
    </row>
    <row r="11393" spans="1:1" x14ac:dyDescent="0.25">
      <c r="A11393" t="s">
        <v>8719</v>
      </c>
    </row>
    <row r="11394" spans="1:1" x14ac:dyDescent="0.25">
      <c r="A11394" t="s">
        <v>8720</v>
      </c>
    </row>
    <row r="11395" spans="1:1" x14ac:dyDescent="0.25">
      <c r="A11395" t="s">
        <v>8721</v>
      </c>
    </row>
    <row r="11396" spans="1:1" x14ac:dyDescent="0.25">
      <c r="A11396" t="s">
        <v>8722</v>
      </c>
    </row>
    <row r="11397" spans="1:1" x14ac:dyDescent="0.25">
      <c r="A11397" t="s">
        <v>8723</v>
      </c>
    </row>
    <row r="11398" spans="1:1" x14ac:dyDescent="0.25">
      <c r="A11398" t="s">
        <v>8724</v>
      </c>
    </row>
    <row r="11399" spans="1:1" x14ac:dyDescent="0.25">
      <c r="A11399" t="s">
        <v>8725</v>
      </c>
    </row>
    <row r="11400" spans="1:1" x14ac:dyDescent="0.25">
      <c r="A11400" t="s">
        <v>8726</v>
      </c>
    </row>
    <row r="11401" spans="1:1" x14ac:dyDescent="0.25">
      <c r="A11401" t="s">
        <v>8727</v>
      </c>
    </row>
    <row r="11402" spans="1:1" x14ac:dyDescent="0.25">
      <c r="A11402" t="s">
        <v>8728</v>
      </c>
    </row>
    <row r="11403" spans="1:1" x14ac:dyDescent="0.25">
      <c r="A11403" t="s">
        <v>8729</v>
      </c>
    </row>
    <row r="11404" spans="1:1" x14ac:dyDescent="0.25">
      <c r="A11404" t="s">
        <v>8730</v>
      </c>
    </row>
    <row r="11405" spans="1:1" x14ac:dyDescent="0.25">
      <c r="A11405" t="s">
        <v>8731</v>
      </c>
    </row>
    <row r="11406" spans="1:1" x14ac:dyDescent="0.25">
      <c r="A11406" t="s">
        <v>8732</v>
      </c>
    </row>
    <row r="11407" spans="1:1" x14ac:dyDescent="0.25">
      <c r="A11407" t="s">
        <v>8733</v>
      </c>
    </row>
    <row r="11408" spans="1:1" x14ac:dyDescent="0.25">
      <c r="A11408" t="s">
        <v>8734</v>
      </c>
    </row>
    <row r="11409" spans="1:1" x14ac:dyDescent="0.25">
      <c r="A11409" t="s">
        <v>8735</v>
      </c>
    </row>
    <row r="11410" spans="1:1" x14ac:dyDescent="0.25">
      <c r="A11410" t="s">
        <v>8736</v>
      </c>
    </row>
    <row r="11411" spans="1:1" x14ac:dyDescent="0.25">
      <c r="A11411" t="s">
        <v>8737</v>
      </c>
    </row>
    <row r="11412" spans="1:1" x14ac:dyDescent="0.25">
      <c r="A11412" t="s">
        <v>8738</v>
      </c>
    </row>
    <row r="11413" spans="1:1" x14ac:dyDescent="0.25">
      <c r="A11413" t="s">
        <v>8739</v>
      </c>
    </row>
    <row r="11414" spans="1:1" x14ac:dyDescent="0.25">
      <c r="A11414" t="s">
        <v>8740</v>
      </c>
    </row>
    <row r="11415" spans="1:1" x14ac:dyDescent="0.25">
      <c r="A11415" t="s">
        <v>8741</v>
      </c>
    </row>
    <row r="11416" spans="1:1" x14ac:dyDescent="0.25">
      <c r="A11416" t="s">
        <v>8742</v>
      </c>
    </row>
    <row r="11417" spans="1:1" x14ac:dyDescent="0.25">
      <c r="A11417" t="s">
        <v>49</v>
      </c>
    </row>
    <row r="11418" spans="1:1" x14ac:dyDescent="0.25">
      <c r="A11418" t="s">
        <v>8743</v>
      </c>
    </row>
    <row r="11420" spans="1:1" x14ac:dyDescent="0.25">
      <c r="A11420" t="s">
        <v>1469</v>
      </c>
    </row>
    <row r="11422" spans="1:1" x14ac:dyDescent="0.25">
      <c r="A11422" t="s">
        <v>8744</v>
      </c>
    </row>
    <row r="11423" spans="1:1" x14ac:dyDescent="0.25">
      <c r="A11423" t="s">
        <v>8745</v>
      </c>
    </row>
    <row r="11424" spans="1:1" x14ac:dyDescent="0.25">
      <c r="A11424" t="s">
        <v>8746</v>
      </c>
    </row>
    <row r="11427" spans="1:1" x14ac:dyDescent="0.25">
      <c r="A11427" t="s">
        <v>8747</v>
      </c>
    </row>
    <row r="11428" spans="1:1" x14ac:dyDescent="0.25">
      <c r="A11428" t="s">
        <v>8748</v>
      </c>
    </row>
    <row r="11429" spans="1:1" x14ac:dyDescent="0.25">
      <c r="A11429" t="s">
        <v>8749</v>
      </c>
    </row>
    <row r="11430" spans="1:1" x14ac:dyDescent="0.25">
      <c r="A11430" t="s">
        <v>8750</v>
      </c>
    </row>
    <row r="11431" spans="1:1" x14ac:dyDescent="0.25">
      <c r="A11431" t="s">
        <v>8751</v>
      </c>
    </row>
    <row r="11432" spans="1:1" x14ac:dyDescent="0.25">
      <c r="A11432" t="s">
        <v>8752</v>
      </c>
    </row>
    <row r="11433" spans="1:1" x14ac:dyDescent="0.25">
      <c r="A11433" t="s">
        <v>8753</v>
      </c>
    </row>
    <row r="11434" spans="1:1" x14ac:dyDescent="0.25">
      <c r="A11434" t="s">
        <v>8754</v>
      </c>
    </row>
    <row r="11435" spans="1:1" x14ac:dyDescent="0.25">
      <c r="A11435" t="s">
        <v>8755</v>
      </c>
    </row>
    <row r="11436" spans="1:1" x14ac:dyDescent="0.25">
      <c r="A11436" t="s">
        <v>8756</v>
      </c>
    </row>
    <row r="11437" spans="1:1" x14ac:dyDescent="0.25">
      <c r="A11437" t="s">
        <v>8757</v>
      </c>
    </row>
    <row r="11438" spans="1:1" x14ac:dyDescent="0.25">
      <c r="A11438" t="s">
        <v>8758</v>
      </c>
    </row>
    <row r="11439" spans="1:1" x14ac:dyDescent="0.25">
      <c r="A11439" t="s">
        <v>8759</v>
      </c>
    </row>
    <row r="11440" spans="1:1" x14ac:dyDescent="0.25">
      <c r="A11440" t="s">
        <v>8760</v>
      </c>
    </row>
    <row r="11441" spans="1:1" x14ac:dyDescent="0.25">
      <c r="A11441" t="s">
        <v>8761</v>
      </c>
    </row>
    <row r="11442" spans="1:1" x14ac:dyDescent="0.25">
      <c r="A11442" t="s">
        <v>8762</v>
      </c>
    </row>
    <row r="11443" spans="1:1" x14ac:dyDescent="0.25">
      <c r="A11443" t="s">
        <v>8763</v>
      </c>
    </row>
    <row r="11445" spans="1:1" x14ac:dyDescent="0.25">
      <c r="A11445" t="s">
        <v>8764</v>
      </c>
    </row>
    <row r="11447" spans="1:1" x14ac:dyDescent="0.25">
      <c r="A11447" t="s">
        <v>8765</v>
      </c>
    </row>
    <row r="11448" spans="1:1" x14ac:dyDescent="0.25">
      <c r="A11448" t="s">
        <v>8766</v>
      </c>
    </row>
    <row r="11449" spans="1:1" x14ac:dyDescent="0.25">
      <c r="A11449" t="s">
        <v>8767</v>
      </c>
    </row>
    <row r="11450" spans="1:1" x14ac:dyDescent="0.25">
      <c r="A11450" t="s">
        <v>8768</v>
      </c>
    </row>
    <row r="11451" spans="1:1" x14ac:dyDescent="0.25">
      <c r="A11451" t="s">
        <v>8769</v>
      </c>
    </row>
    <row r="11452" spans="1:1" x14ac:dyDescent="0.25">
      <c r="A11452" t="s">
        <v>8770</v>
      </c>
    </row>
    <row r="11453" spans="1:1" x14ac:dyDescent="0.25">
      <c r="A11453" t="s">
        <v>8771</v>
      </c>
    </row>
    <row r="11455" spans="1:1" x14ac:dyDescent="0.25">
      <c r="A11455" t="s">
        <v>8772</v>
      </c>
    </row>
    <row r="11457" spans="1:1" x14ac:dyDescent="0.25">
      <c r="A11457" t="s">
        <v>8773</v>
      </c>
    </row>
    <row r="11458" spans="1:1" x14ac:dyDescent="0.25">
      <c r="A11458" t="s">
        <v>8774</v>
      </c>
    </row>
    <row r="11459" spans="1:1" x14ac:dyDescent="0.25">
      <c r="A11459" t="s">
        <v>8775</v>
      </c>
    </row>
    <row r="11460" spans="1:1" x14ac:dyDescent="0.25">
      <c r="A11460" t="s">
        <v>8776</v>
      </c>
    </row>
    <row r="11461" spans="1:1" x14ac:dyDescent="0.25">
      <c r="A11461" t="s">
        <v>8777</v>
      </c>
    </row>
    <row r="11462" spans="1:1" x14ac:dyDescent="0.25">
      <c r="A11462" t="s">
        <v>8778</v>
      </c>
    </row>
    <row r="11463" spans="1:1" x14ac:dyDescent="0.25">
      <c r="A11463" t="s">
        <v>8779</v>
      </c>
    </row>
    <row r="11464" spans="1:1" x14ac:dyDescent="0.25">
      <c r="A11464" t="s">
        <v>8780</v>
      </c>
    </row>
    <row r="11465" spans="1:1" x14ac:dyDescent="0.25">
      <c r="A11465" t="s">
        <v>8781</v>
      </c>
    </row>
    <row r="11466" spans="1:1" x14ac:dyDescent="0.25">
      <c r="A11466" t="s">
        <v>8782</v>
      </c>
    </row>
    <row r="11468" spans="1:1" x14ac:dyDescent="0.25">
      <c r="A11468" t="s">
        <v>8783</v>
      </c>
    </row>
    <row r="11470" spans="1:1" x14ac:dyDescent="0.25">
      <c r="A11470" t="s">
        <v>8784</v>
      </c>
    </row>
    <row r="11471" spans="1:1" x14ac:dyDescent="0.25">
      <c r="A11471" t="s">
        <v>8785</v>
      </c>
    </row>
    <row r="11472" spans="1:1" x14ac:dyDescent="0.25">
      <c r="A11472" t="s">
        <v>8786</v>
      </c>
    </row>
    <row r="11473" spans="1:1" x14ac:dyDescent="0.25">
      <c r="A11473" t="s">
        <v>8787</v>
      </c>
    </row>
    <row r="11474" spans="1:1" x14ac:dyDescent="0.25">
      <c r="A11474" t="s">
        <v>8788</v>
      </c>
    </row>
    <row r="11475" spans="1:1" x14ac:dyDescent="0.25">
      <c r="A11475" t="s">
        <v>8789</v>
      </c>
    </row>
    <row r="11476" spans="1:1" x14ac:dyDescent="0.25">
      <c r="A11476" t="s">
        <v>8790</v>
      </c>
    </row>
    <row r="11477" spans="1:1" x14ac:dyDescent="0.25">
      <c r="A11477" t="s">
        <v>8791</v>
      </c>
    </row>
    <row r="11478" spans="1:1" x14ac:dyDescent="0.25">
      <c r="A11478" t="s">
        <v>8792</v>
      </c>
    </row>
    <row r="11479" spans="1:1" x14ac:dyDescent="0.25">
      <c r="A11479" t="s">
        <v>8793</v>
      </c>
    </row>
    <row r="11480" spans="1:1" x14ac:dyDescent="0.25">
      <c r="A11480" t="s">
        <v>8794</v>
      </c>
    </row>
    <row r="11481" spans="1:1" x14ac:dyDescent="0.25">
      <c r="A11481" t="s">
        <v>8795</v>
      </c>
    </row>
    <row r="11482" spans="1:1" x14ac:dyDescent="0.25">
      <c r="A11482" t="s">
        <v>8796</v>
      </c>
    </row>
    <row r="11483" spans="1:1" x14ac:dyDescent="0.25">
      <c r="A11483" t="s">
        <v>8797</v>
      </c>
    </row>
    <row r="11484" spans="1:1" x14ac:dyDescent="0.25">
      <c r="A11484" t="s">
        <v>8798</v>
      </c>
    </row>
    <row r="11485" spans="1:1" x14ac:dyDescent="0.25">
      <c r="A11485" t="s">
        <v>8799</v>
      </c>
    </row>
    <row r="11486" spans="1:1" x14ac:dyDescent="0.25">
      <c r="A11486" t="s">
        <v>8800</v>
      </c>
    </row>
    <row r="11487" spans="1:1" x14ac:dyDescent="0.25">
      <c r="A11487" t="s">
        <v>8801</v>
      </c>
    </row>
    <row r="11488" spans="1:1" x14ac:dyDescent="0.25">
      <c r="A11488" t="s">
        <v>8802</v>
      </c>
    </row>
    <row r="11489" spans="1:1" x14ac:dyDescent="0.25">
      <c r="A11489" t="s">
        <v>8803</v>
      </c>
    </row>
    <row r="11490" spans="1:1" x14ac:dyDescent="0.25">
      <c r="A11490" t="s">
        <v>8804</v>
      </c>
    </row>
    <row r="11491" spans="1:1" x14ac:dyDescent="0.25">
      <c r="A11491" t="s">
        <v>8805</v>
      </c>
    </row>
    <row r="11492" spans="1:1" x14ac:dyDescent="0.25">
      <c r="A11492" t="s">
        <v>8806</v>
      </c>
    </row>
    <row r="11493" spans="1:1" x14ac:dyDescent="0.25">
      <c r="A11493" t="s">
        <v>8807</v>
      </c>
    </row>
    <row r="11494" spans="1:1" x14ac:dyDescent="0.25">
      <c r="A11494" t="s">
        <v>8808</v>
      </c>
    </row>
    <row r="11495" spans="1:1" x14ac:dyDescent="0.25">
      <c r="A11495" t="s">
        <v>49</v>
      </c>
    </row>
    <row r="11496" spans="1:1" x14ac:dyDescent="0.25">
      <c r="A11496" t="s">
        <v>8809</v>
      </c>
    </row>
    <row r="11498" spans="1:1" x14ac:dyDescent="0.25">
      <c r="A11498" t="s">
        <v>1469</v>
      </c>
    </row>
    <row r="11500" spans="1:1" x14ac:dyDescent="0.25">
      <c r="A11500" t="s">
        <v>6979</v>
      </c>
    </row>
    <row r="11501" spans="1:1" x14ac:dyDescent="0.25">
      <c r="A11501" t="s">
        <v>8810</v>
      </c>
    </row>
    <row r="11503" spans="1:1" x14ac:dyDescent="0.25">
      <c r="A11503" t="s">
        <v>8811</v>
      </c>
    </row>
    <row r="11504" spans="1:1" x14ac:dyDescent="0.25">
      <c r="A11504" t="s">
        <v>8812</v>
      </c>
    </row>
    <row r="11505" spans="1:1" x14ac:dyDescent="0.25">
      <c r="A11505" t="s">
        <v>8813</v>
      </c>
    </row>
    <row r="11506" spans="1:1" x14ac:dyDescent="0.25">
      <c r="A11506" t="s">
        <v>8814</v>
      </c>
    </row>
    <row r="11507" spans="1:1" x14ac:dyDescent="0.25">
      <c r="A11507" t="s">
        <v>8815</v>
      </c>
    </row>
    <row r="11508" spans="1:1" x14ac:dyDescent="0.25">
      <c r="A11508" t="s">
        <v>8816</v>
      </c>
    </row>
    <row r="11509" spans="1:1" x14ac:dyDescent="0.25">
      <c r="A11509" t="s">
        <v>8817</v>
      </c>
    </row>
    <row r="11510" spans="1:1" x14ac:dyDescent="0.25">
      <c r="A11510" t="s">
        <v>8818</v>
      </c>
    </row>
    <row r="11512" spans="1:1" x14ac:dyDescent="0.25">
      <c r="A11512" t="s">
        <v>8819</v>
      </c>
    </row>
    <row r="11514" spans="1:1" x14ac:dyDescent="0.25">
      <c r="A11514" t="s">
        <v>8820</v>
      </c>
    </row>
    <row r="11515" spans="1:1" x14ac:dyDescent="0.25">
      <c r="A11515" t="s">
        <v>8821</v>
      </c>
    </row>
    <row r="11516" spans="1:1" x14ac:dyDescent="0.25">
      <c r="A11516" t="s">
        <v>8822</v>
      </c>
    </row>
    <row r="11517" spans="1:1" x14ac:dyDescent="0.25">
      <c r="A11517" t="s">
        <v>8823</v>
      </c>
    </row>
    <row r="11518" spans="1:1" x14ac:dyDescent="0.25">
      <c r="A11518" t="s">
        <v>8824</v>
      </c>
    </row>
    <row r="11519" spans="1:1" x14ac:dyDescent="0.25">
      <c r="A11519" t="s">
        <v>8825</v>
      </c>
    </row>
    <row r="11520" spans="1:1" x14ac:dyDescent="0.25">
      <c r="A11520" t="s">
        <v>8826</v>
      </c>
    </row>
    <row r="11521" spans="1:1" x14ac:dyDescent="0.25">
      <c r="A11521" t="s">
        <v>8827</v>
      </c>
    </row>
    <row r="11522" spans="1:1" x14ac:dyDescent="0.25">
      <c r="A11522" t="s">
        <v>8828</v>
      </c>
    </row>
    <row r="11523" spans="1:1" x14ac:dyDescent="0.25">
      <c r="A11523" t="s">
        <v>8829</v>
      </c>
    </row>
    <row r="11524" spans="1:1" x14ac:dyDescent="0.25">
      <c r="A11524" t="s">
        <v>8830</v>
      </c>
    </row>
    <row r="11525" spans="1:1" x14ac:dyDescent="0.25">
      <c r="A11525" t="s">
        <v>8831</v>
      </c>
    </row>
    <row r="11526" spans="1:1" x14ac:dyDescent="0.25">
      <c r="A11526" t="s">
        <v>8832</v>
      </c>
    </row>
    <row r="11527" spans="1:1" x14ac:dyDescent="0.25">
      <c r="A11527" t="s">
        <v>8833</v>
      </c>
    </row>
    <row r="11528" spans="1:1" x14ac:dyDescent="0.25">
      <c r="A11528" t="s">
        <v>8834</v>
      </c>
    </row>
    <row r="11529" spans="1:1" x14ac:dyDescent="0.25">
      <c r="A11529" t="s">
        <v>8835</v>
      </c>
    </row>
    <row r="11530" spans="1:1" x14ac:dyDescent="0.25">
      <c r="A11530" t="s">
        <v>8836</v>
      </c>
    </row>
    <row r="11532" spans="1:1" x14ac:dyDescent="0.25">
      <c r="A11532" t="s">
        <v>8837</v>
      </c>
    </row>
    <row r="11534" spans="1:1" x14ac:dyDescent="0.25">
      <c r="A11534" t="s">
        <v>8838</v>
      </c>
    </row>
    <row r="11535" spans="1:1" x14ac:dyDescent="0.25">
      <c r="A11535" t="s">
        <v>8839</v>
      </c>
    </row>
    <row r="11536" spans="1:1" x14ac:dyDescent="0.25">
      <c r="A11536" t="s">
        <v>8840</v>
      </c>
    </row>
    <row r="11537" spans="1:1" x14ac:dyDescent="0.25">
      <c r="A11537" t="s">
        <v>8841</v>
      </c>
    </row>
    <row r="11538" spans="1:1" x14ac:dyDescent="0.25">
      <c r="A11538" t="s">
        <v>8842</v>
      </c>
    </row>
    <row r="11539" spans="1:1" x14ac:dyDescent="0.25">
      <c r="A11539" t="s">
        <v>8843</v>
      </c>
    </row>
    <row r="11540" spans="1:1" x14ac:dyDescent="0.25">
      <c r="A11540" t="s">
        <v>8844</v>
      </c>
    </row>
    <row r="11541" spans="1:1" x14ac:dyDescent="0.25">
      <c r="A11541" t="s">
        <v>8845</v>
      </c>
    </row>
    <row r="11542" spans="1:1" x14ac:dyDescent="0.25">
      <c r="A11542" t="s">
        <v>8846</v>
      </c>
    </row>
    <row r="11543" spans="1:1" x14ac:dyDescent="0.25">
      <c r="A11543" t="s">
        <v>8847</v>
      </c>
    </row>
    <row r="11544" spans="1:1" x14ac:dyDescent="0.25">
      <c r="A11544" t="s">
        <v>8848</v>
      </c>
    </row>
    <row r="11545" spans="1:1" x14ac:dyDescent="0.25">
      <c r="A11545" t="s">
        <v>8849</v>
      </c>
    </row>
    <row r="11546" spans="1:1" x14ac:dyDescent="0.25">
      <c r="A11546" t="s">
        <v>8850</v>
      </c>
    </row>
    <row r="11547" spans="1:1" x14ac:dyDescent="0.25">
      <c r="A11547" t="s">
        <v>8851</v>
      </c>
    </row>
    <row r="11548" spans="1:1" x14ac:dyDescent="0.25">
      <c r="A11548" t="s">
        <v>8852</v>
      </c>
    </row>
    <row r="11549" spans="1:1" x14ac:dyDescent="0.25">
      <c r="A11549" t="s">
        <v>49</v>
      </c>
    </row>
    <row r="11550" spans="1:1" x14ac:dyDescent="0.25">
      <c r="A11550" t="s">
        <v>8853</v>
      </c>
    </row>
    <row r="11552" spans="1:1" x14ac:dyDescent="0.25">
      <c r="A11552" t="s">
        <v>1469</v>
      </c>
    </row>
    <row r="11555" spans="1:1" x14ac:dyDescent="0.25">
      <c r="A11555" t="s">
        <v>4669</v>
      </c>
    </row>
    <row r="11556" spans="1:1" x14ac:dyDescent="0.25">
      <c r="A11556" t="s">
        <v>4338</v>
      </c>
    </row>
    <row r="11559" spans="1:1" x14ac:dyDescent="0.25">
      <c r="A11559" t="s">
        <v>8854</v>
      </c>
    </row>
    <row r="11561" spans="1:1" x14ac:dyDescent="0.25">
      <c r="A11561" t="s">
        <v>8855</v>
      </c>
    </row>
    <row r="11562" spans="1:1" x14ac:dyDescent="0.25">
      <c r="A11562" t="s">
        <v>8856</v>
      </c>
    </row>
    <row r="11564" spans="1:1" x14ac:dyDescent="0.25">
      <c r="A11564" t="s">
        <v>8857</v>
      </c>
    </row>
    <row r="11566" spans="1:1" x14ac:dyDescent="0.25">
      <c r="A11566" t="s">
        <v>8858</v>
      </c>
    </row>
    <row r="11568" spans="1:1" x14ac:dyDescent="0.25">
      <c r="A11568" t="s">
        <v>8859</v>
      </c>
    </row>
    <row r="11570" spans="1:1" x14ac:dyDescent="0.25">
      <c r="A11570" t="s">
        <v>8860</v>
      </c>
    </row>
    <row r="11571" spans="1:1" x14ac:dyDescent="0.25">
      <c r="A11571" t="s">
        <v>8861</v>
      </c>
    </row>
    <row r="11572" spans="1:1" x14ac:dyDescent="0.25">
      <c r="A11572" t="s">
        <v>8862</v>
      </c>
    </row>
    <row r="11573" spans="1:1" x14ac:dyDescent="0.25">
      <c r="A11573" t="s">
        <v>8863</v>
      </c>
    </row>
    <row r="11574" spans="1:1" x14ac:dyDescent="0.25">
      <c r="A11574" t="s">
        <v>8864</v>
      </c>
    </row>
    <row r="11575" spans="1:1" x14ac:dyDescent="0.25">
      <c r="A11575" t="s">
        <v>8865</v>
      </c>
    </row>
    <row r="11576" spans="1:1" x14ac:dyDescent="0.25">
      <c r="A11576" t="s">
        <v>8866</v>
      </c>
    </row>
    <row r="11577" spans="1:1" x14ac:dyDescent="0.25">
      <c r="A11577" t="s">
        <v>8867</v>
      </c>
    </row>
    <row r="11579" spans="1:1" x14ac:dyDescent="0.25">
      <c r="A11579" t="s">
        <v>8868</v>
      </c>
    </row>
    <row r="11581" spans="1:1" x14ac:dyDescent="0.25">
      <c r="A11581" t="s">
        <v>8869</v>
      </c>
    </row>
    <row r="11582" spans="1:1" x14ac:dyDescent="0.25">
      <c r="A11582" t="s">
        <v>8870</v>
      </c>
    </row>
    <row r="11584" spans="1:1" x14ac:dyDescent="0.25">
      <c r="A11584" t="s">
        <v>8871</v>
      </c>
    </row>
    <row r="11586" spans="1:1" x14ac:dyDescent="0.25">
      <c r="A11586" t="s">
        <v>8872</v>
      </c>
    </row>
    <row r="11587" spans="1:1" x14ac:dyDescent="0.25">
      <c r="A11587" t="s">
        <v>8873</v>
      </c>
    </row>
    <row r="11588" spans="1:1" x14ac:dyDescent="0.25">
      <c r="A11588" t="s">
        <v>8874</v>
      </c>
    </row>
    <row r="11589" spans="1:1" x14ac:dyDescent="0.25">
      <c r="A11589" t="s">
        <v>8875</v>
      </c>
    </row>
    <row r="11590" spans="1:1" x14ac:dyDescent="0.25">
      <c r="A11590" t="s">
        <v>8876</v>
      </c>
    </row>
    <row r="11591" spans="1:1" x14ac:dyDescent="0.25">
      <c r="A11591" t="s">
        <v>8877</v>
      </c>
    </row>
    <row r="11592" spans="1:1" x14ac:dyDescent="0.25">
      <c r="A11592" t="s">
        <v>8878</v>
      </c>
    </row>
    <row r="11593" spans="1:1" x14ac:dyDescent="0.25">
      <c r="A11593" t="s">
        <v>8879</v>
      </c>
    </row>
    <row r="11594" spans="1:1" x14ac:dyDescent="0.25">
      <c r="A11594" t="s">
        <v>8880</v>
      </c>
    </row>
    <row r="11595" spans="1:1" x14ac:dyDescent="0.25">
      <c r="A11595" t="s">
        <v>8881</v>
      </c>
    </row>
    <row r="11596" spans="1:1" x14ac:dyDescent="0.25">
      <c r="A11596" t="s">
        <v>8882</v>
      </c>
    </row>
    <row r="11597" spans="1:1" x14ac:dyDescent="0.25">
      <c r="A11597" t="s">
        <v>8883</v>
      </c>
    </row>
    <row r="11598" spans="1:1" x14ac:dyDescent="0.25">
      <c r="A11598" t="s">
        <v>8884</v>
      </c>
    </row>
    <row r="11600" spans="1:1" x14ac:dyDescent="0.25">
      <c r="A11600" t="s">
        <v>8885</v>
      </c>
    </row>
    <row r="11601" spans="1:1" x14ac:dyDescent="0.25">
      <c r="A11601" t="s">
        <v>8886</v>
      </c>
    </row>
    <row r="11602" spans="1:1" x14ac:dyDescent="0.25">
      <c r="A11602" t="s">
        <v>8887</v>
      </c>
    </row>
    <row r="11603" spans="1:1" x14ac:dyDescent="0.25">
      <c r="A11603" t="s">
        <v>8888</v>
      </c>
    </row>
    <row r="11604" spans="1:1" x14ac:dyDescent="0.25">
      <c r="A11604" t="s">
        <v>8889</v>
      </c>
    </row>
    <row r="11605" spans="1:1" x14ac:dyDescent="0.25">
      <c r="A11605" t="s">
        <v>8890</v>
      </c>
    </row>
    <row r="11606" spans="1:1" x14ac:dyDescent="0.25">
      <c r="A11606" t="s">
        <v>8891</v>
      </c>
    </row>
    <row r="11607" spans="1:1" x14ac:dyDescent="0.25">
      <c r="A11607" t="s">
        <v>49</v>
      </c>
    </row>
    <row r="11608" spans="1:1" x14ac:dyDescent="0.25">
      <c r="A11608" t="s">
        <v>8892</v>
      </c>
    </row>
    <row r="11610" spans="1:1" x14ac:dyDescent="0.25">
      <c r="A11610" t="s">
        <v>1469</v>
      </c>
    </row>
    <row r="11611" spans="1:1" x14ac:dyDescent="0.25">
      <c r="A11611" t="s">
        <v>8893</v>
      </c>
    </row>
    <row r="11612" spans="1:1" x14ac:dyDescent="0.25">
      <c r="A11612" t="s">
        <v>8894</v>
      </c>
    </row>
    <row r="11613" spans="1:1" x14ac:dyDescent="0.25">
      <c r="A11613" t="s">
        <v>1822</v>
      </c>
    </row>
    <row r="11614" spans="1:1" x14ac:dyDescent="0.25">
      <c r="A11614">
        <v>-8</v>
      </c>
    </row>
    <row r="11616" spans="1:1" x14ac:dyDescent="0.25">
      <c r="A11616" t="s">
        <v>8895</v>
      </c>
    </row>
    <row r="11618" spans="1:1" x14ac:dyDescent="0.25">
      <c r="A11618" t="s">
        <v>8896</v>
      </c>
    </row>
    <row r="11619" spans="1:1" x14ac:dyDescent="0.25">
      <c r="A11619" t="s">
        <v>8897</v>
      </c>
    </row>
    <row r="11620" spans="1:1" x14ac:dyDescent="0.25">
      <c r="A11620" t="s">
        <v>8898</v>
      </c>
    </row>
    <row r="11621" spans="1:1" x14ac:dyDescent="0.25">
      <c r="A11621" t="s">
        <v>8899</v>
      </c>
    </row>
    <row r="11622" spans="1:1" x14ac:dyDescent="0.25">
      <c r="A11622" t="s">
        <v>8900</v>
      </c>
    </row>
    <row r="11623" spans="1:1" x14ac:dyDescent="0.25">
      <c r="A11623" t="s">
        <v>8901</v>
      </c>
    </row>
    <row r="11624" spans="1:1" x14ac:dyDescent="0.25">
      <c r="A11624" t="s">
        <v>8902</v>
      </c>
    </row>
    <row r="11625" spans="1:1" x14ac:dyDescent="0.25">
      <c r="A11625" t="s">
        <v>2100</v>
      </c>
    </row>
    <row r="11626" spans="1:1" x14ac:dyDescent="0.25">
      <c r="A11626" t="s">
        <v>8903</v>
      </c>
    </row>
    <row r="11627" spans="1:1" x14ac:dyDescent="0.25">
      <c r="A11627" t="s">
        <v>8904</v>
      </c>
    </row>
    <row r="11628" spans="1:1" x14ac:dyDescent="0.25">
      <c r="A11628" t="s">
        <v>8905</v>
      </c>
    </row>
    <row r="11629" spans="1:1" x14ac:dyDescent="0.25">
      <c r="A11629" t="s">
        <v>8906</v>
      </c>
    </row>
    <row r="11630" spans="1:1" x14ac:dyDescent="0.25">
      <c r="A11630" t="s">
        <v>8907</v>
      </c>
    </row>
    <row r="11631" spans="1:1" x14ac:dyDescent="0.25">
      <c r="A11631" t="s">
        <v>8908</v>
      </c>
    </row>
    <row r="11632" spans="1:1" x14ac:dyDescent="0.25">
      <c r="A11632" t="s">
        <v>8909</v>
      </c>
    </row>
    <row r="11633" spans="1:1" x14ac:dyDescent="0.25">
      <c r="A11633" t="s">
        <v>8910</v>
      </c>
    </row>
    <row r="11634" spans="1:1" x14ac:dyDescent="0.25">
      <c r="A11634" t="s">
        <v>8911</v>
      </c>
    </row>
    <row r="11635" spans="1:1" x14ac:dyDescent="0.25">
      <c r="A11635" t="s">
        <v>8912</v>
      </c>
    </row>
    <row r="11636" spans="1:1" x14ac:dyDescent="0.25">
      <c r="A11636" t="s">
        <v>8913</v>
      </c>
    </row>
    <row r="11637" spans="1:1" x14ac:dyDescent="0.25">
      <c r="A11637" t="s">
        <v>8914</v>
      </c>
    </row>
    <row r="11638" spans="1:1" x14ac:dyDescent="0.25">
      <c r="A11638" t="s">
        <v>8915</v>
      </c>
    </row>
    <row r="11639" spans="1:1" x14ac:dyDescent="0.25">
      <c r="A11639" t="s">
        <v>8916</v>
      </c>
    </row>
    <row r="11640" spans="1:1" x14ac:dyDescent="0.25">
      <c r="A11640" t="s">
        <v>8917</v>
      </c>
    </row>
    <row r="11641" spans="1:1" x14ac:dyDescent="0.25">
      <c r="A11641" t="s">
        <v>8918</v>
      </c>
    </row>
    <row r="11642" spans="1:1" x14ac:dyDescent="0.25">
      <c r="A11642" t="s">
        <v>8919</v>
      </c>
    </row>
    <row r="11643" spans="1:1" x14ac:dyDescent="0.25">
      <c r="A11643" t="s">
        <v>8920</v>
      </c>
    </row>
    <row r="11644" spans="1:1" x14ac:dyDescent="0.25">
      <c r="A11644" t="s">
        <v>8921</v>
      </c>
    </row>
    <row r="11645" spans="1:1" x14ac:dyDescent="0.25">
      <c r="A11645" t="s">
        <v>8922</v>
      </c>
    </row>
    <row r="11646" spans="1:1" x14ac:dyDescent="0.25">
      <c r="A11646" t="s">
        <v>8923</v>
      </c>
    </row>
    <row r="11647" spans="1:1" x14ac:dyDescent="0.25">
      <c r="A11647" t="s">
        <v>8924</v>
      </c>
    </row>
    <row r="11648" spans="1:1" x14ac:dyDescent="0.25">
      <c r="A11648" t="s">
        <v>8925</v>
      </c>
    </row>
    <row r="11649" spans="1:1" x14ac:dyDescent="0.25">
      <c r="A11649" t="s">
        <v>8926</v>
      </c>
    </row>
    <row r="11650" spans="1:1" x14ac:dyDescent="0.25">
      <c r="A11650" t="s">
        <v>8927</v>
      </c>
    </row>
    <row r="11651" spans="1:1" x14ac:dyDescent="0.25">
      <c r="A11651" t="s">
        <v>8928</v>
      </c>
    </row>
    <row r="11652" spans="1:1" x14ac:dyDescent="0.25">
      <c r="A11652" t="s">
        <v>8929</v>
      </c>
    </row>
    <row r="11653" spans="1:1" x14ac:dyDescent="0.25">
      <c r="A11653" t="s">
        <v>8930</v>
      </c>
    </row>
    <row r="11654" spans="1:1" x14ac:dyDescent="0.25">
      <c r="A11654" t="s">
        <v>8931</v>
      </c>
    </row>
    <row r="11655" spans="1:1" x14ac:dyDescent="0.25">
      <c r="A11655" t="s">
        <v>8932</v>
      </c>
    </row>
    <row r="11656" spans="1:1" x14ac:dyDescent="0.25">
      <c r="A11656" t="s">
        <v>8933</v>
      </c>
    </row>
    <row r="11657" spans="1:1" x14ac:dyDescent="0.25">
      <c r="A11657" t="s">
        <v>8934</v>
      </c>
    </row>
    <row r="11658" spans="1:1" x14ac:dyDescent="0.25">
      <c r="A11658" t="s">
        <v>8935</v>
      </c>
    </row>
    <row r="11659" spans="1:1" x14ac:dyDescent="0.25">
      <c r="A11659" t="s">
        <v>8936</v>
      </c>
    </row>
    <row r="11660" spans="1:1" x14ac:dyDescent="0.25">
      <c r="A11660" t="s">
        <v>8937</v>
      </c>
    </row>
    <row r="11661" spans="1:1" x14ac:dyDescent="0.25">
      <c r="A11661" t="s">
        <v>8938</v>
      </c>
    </row>
    <row r="11662" spans="1:1" x14ac:dyDescent="0.25">
      <c r="A11662" t="s">
        <v>8939</v>
      </c>
    </row>
    <row r="11663" spans="1:1" x14ac:dyDescent="0.25">
      <c r="A11663" t="s">
        <v>8940</v>
      </c>
    </row>
    <row r="11664" spans="1:1" x14ac:dyDescent="0.25">
      <c r="A11664" t="s">
        <v>8941</v>
      </c>
    </row>
    <row r="11665" spans="1:1" x14ac:dyDescent="0.25">
      <c r="A11665" t="s">
        <v>8942</v>
      </c>
    </row>
    <row r="11666" spans="1:1" x14ac:dyDescent="0.25">
      <c r="A11666" t="s">
        <v>8943</v>
      </c>
    </row>
    <row r="11667" spans="1:1" x14ac:dyDescent="0.25">
      <c r="A11667" t="s">
        <v>49</v>
      </c>
    </row>
    <row r="11668" spans="1:1" x14ac:dyDescent="0.25">
      <c r="A11668" t="s">
        <v>8944</v>
      </c>
    </row>
    <row r="11670" spans="1:1" x14ac:dyDescent="0.25">
      <c r="A11670" t="s">
        <v>2412</v>
      </c>
    </row>
    <row r="11672" spans="1:1" x14ac:dyDescent="0.25">
      <c r="A11672" t="s">
        <v>7115</v>
      </c>
    </row>
    <row r="11673" spans="1:1" x14ac:dyDescent="0.25">
      <c r="A11673" t="s">
        <v>2548</v>
      </c>
    </row>
    <row r="11676" spans="1:1" x14ac:dyDescent="0.25">
      <c r="A11676" t="s">
        <v>8945</v>
      </c>
    </row>
    <row r="11677" spans="1:1" x14ac:dyDescent="0.25">
      <c r="A11677" t="s">
        <v>8946</v>
      </c>
    </row>
    <row r="11679" spans="1:1" x14ac:dyDescent="0.25">
      <c r="A11679" t="s">
        <v>8947</v>
      </c>
    </row>
    <row r="11681" spans="1:1" x14ac:dyDescent="0.25">
      <c r="A11681" t="s">
        <v>8948</v>
      </c>
    </row>
    <row r="11682" spans="1:1" x14ac:dyDescent="0.25">
      <c r="A11682" t="s">
        <v>8949</v>
      </c>
    </row>
    <row r="11683" spans="1:1" x14ac:dyDescent="0.25">
      <c r="A11683" t="s">
        <v>8950</v>
      </c>
    </row>
    <row r="11684" spans="1:1" x14ac:dyDescent="0.25">
      <c r="A11684" t="s">
        <v>8951</v>
      </c>
    </row>
    <row r="11685" spans="1:1" x14ac:dyDescent="0.25">
      <c r="A11685" t="s">
        <v>8952</v>
      </c>
    </row>
    <row r="11686" spans="1:1" x14ac:dyDescent="0.25">
      <c r="A11686" t="s">
        <v>8953</v>
      </c>
    </row>
    <row r="11687" spans="1:1" x14ac:dyDescent="0.25">
      <c r="A11687" t="s">
        <v>8954</v>
      </c>
    </row>
    <row r="11688" spans="1:1" x14ac:dyDescent="0.25">
      <c r="A11688" t="s">
        <v>8955</v>
      </c>
    </row>
    <row r="11689" spans="1:1" x14ac:dyDescent="0.25">
      <c r="A11689" t="s">
        <v>2100</v>
      </c>
    </row>
    <row r="11690" spans="1:1" x14ac:dyDescent="0.25">
      <c r="A11690" t="s">
        <v>8956</v>
      </c>
    </row>
    <row r="11692" spans="1:1" x14ac:dyDescent="0.25">
      <c r="A11692" t="s">
        <v>8957</v>
      </c>
    </row>
    <row r="11694" spans="1:1" x14ac:dyDescent="0.25">
      <c r="A11694" t="s">
        <v>8958</v>
      </c>
    </row>
    <row r="11695" spans="1:1" x14ac:dyDescent="0.25">
      <c r="A11695" t="s">
        <v>8959</v>
      </c>
    </row>
    <row r="11696" spans="1:1" x14ac:dyDescent="0.25">
      <c r="A11696" t="s">
        <v>8960</v>
      </c>
    </row>
    <row r="11697" spans="1:1" x14ac:dyDescent="0.25">
      <c r="A11697" t="s">
        <v>8961</v>
      </c>
    </row>
    <row r="11698" spans="1:1" x14ac:dyDescent="0.25">
      <c r="A11698" t="s">
        <v>8962</v>
      </c>
    </row>
    <row r="11699" spans="1:1" x14ac:dyDescent="0.25">
      <c r="A11699" t="s">
        <v>8963</v>
      </c>
    </row>
    <row r="11700" spans="1:1" x14ac:dyDescent="0.25">
      <c r="A11700" t="s">
        <v>8964</v>
      </c>
    </row>
    <row r="11701" spans="1:1" x14ac:dyDescent="0.25">
      <c r="A11701" t="s">
        <v>8965</v>
      </c>
    </row>
    <row r="11702" spans="1:1" x14ac:dyDescent="0.25">
      <c r="A11702" t="s">
        <v>8966</v>
      </c>
    </row>
    <row r="11703" spans="1:1" x14ac:dyDescent="0.25">
      <c r="A11703" t="s">
        <v>8967</v>
      </c>
    </row>
    <row r="11704" spans="1:1" x14ac:dyDescent="0.25">
      <c r="A11704" t="s">
        <v>8968</v>
      </c>
    </row>
    <row r="11705" spans="1:1" x14ac:dyDescent="0.25">
      <c r="A11705" t="s">
        <v>8969</v>
      </c>
    </row>
    <row r="11707" spans="1:1" x14ac:dyDescent="0.25">
      <c r="A11707" t="s">
        <v>8970</v>
      </c>
    </row>
    <row r="11709" spans="1:1" x14ac:dyDescent="0.25">
      <c r="A11709" t="s">
        <v>8971</v>
      </c>
    </row>
    <row r="11710" spans="1:1" x14ac:dyDescent="0.25">
      <c r="A11710" t="s">
        <v>8972</v>
      </c>
    </row>
    <row r="11711" spans="1:1" x14ac:dyDescent="0.25">
      <c r="A11711" t="s">
        <v>8973</v>
      </c>
    </row>
    <row r="11712" spans="1:1" x14ac:dyDescent="0.25">
      <c r="A11712" t="s">
        <v>8974</v>
      </c>
    </row>
    <row r="11713" spans="1:1" x14ac:dyDescent="0.25">
      <c r="A11713" t="s">
        <v>8975</v>
      </c>
    </row>
    <row r="11714" spans="1:1" x14ac:dyDescent="0.25">
      <c r="A11714" t="s">
        <v>8976</v>
      </c>
    </row>
    <row r="11715" spans="1:1" x14ac:dyDescent="0.25">
      <c r="A11715" t="s">
        <v>8977</v>
      </c>
    </row>
    <row r="11716" spans="1:1" x14ac:dyDescent="0.25">
      <c r="A11716" t="s">
        <v>8978</v>
      </c>
    </row>
    <row r="11717" spans="1:1" x14ac:dyDescent="0.25">
      <c r="A11717" t="s">
        <v>8979</v>
      </c>
    </row>
    <row r="11718" spans="1:1" x14ac:dyDescent="0.25">
      <c r="A11718" t="s">
        <v>8980</v>
      </c>
    </row>
    <row r="11719" spans="1:1" x14ac:dyDescent="0.25">
      <c r="A11719" t="s">
        <v>8981</v>
      </c>
    </row>
    <row r="11720" spans="1:1" x14ac:dyDescent="0.25">
      <c r="A11720" t="s">
        <v>8982</v>
      </c>
    </row>
    <row r="11721" spans="1:1" x14ac:dyDescent="0.25">
      <c r="A11721" t="s">
        <v>8983</v>
      </c>
    </row>
    <row r="11722" spans="1:1" x14ac:dyDescent="0.25">
      <c r="A11722" t="s">
        <v>8984</v>
      </c>
    </row>
    <row r="11723" spans="1:1" x14ac:dyDescent="0.25">
      <c r="A11723" t="s">
        <v>8985</v>
      </c>
    </row>
    <row r="11724" spans="1:1" x14ac:dyDescent="0.25">
      <c r="A11724" t="s">
        <v>8986</v>
      </c>
    </row>
    <row r="11725" spans="1:1" x14ac:dyDescent="0.25">
      <c r="A11725" t="s">
        <v>8987</v>
      </c>
    </row>
    <row r="11726" spans="1:1" x14ac:dyDescent="0.25">
      <c r="A11726" t="s">
        <v>8988</v>
      </c>
    </row>
    <row r="11727" spans="1:1" x14ac:dyDescent="0.25">
      <c r="A11727" t="s">
        <v>8989</v>
      </c>
    </row>
    <row r="11728" spans="1:1" x14ac:dyDescent="0.25">
      <c r="A11728" t="s">
        <v>8990</v>
      </c>
    </row>
    <row r="11729" spans="1:1" x14ac:dyDescent="0.25">
      <c r="A11729" t="s">
        <v>8991</v>
      </c>
    </row>
    <row r="11730" spans="1:1" x14ac:dyDescent="0.25">
      <c r="A11730" t="s">
        <v>8992</v>
      </c>
    </row>
    <row r="11731" spans="1:1" x14ac:dyDescent="0.25">
      <c r="A11731" t="s">
        <v>49</v>
      </c>
    </row>
    <row r="11732" spans="1:1" x14ac:dyDescent="0.25">
      <c r="A11732" t="s">
        <v>8993</v>
      </c>
    </row>
    <row r="11734" spans="1:1" x14ac:dyDescent="0.25">
      <c r="A11734" t="s">
        <v>8994</v>
      </c>
    </row>
    <row r="11736" spans="1:1" x14ac:dyDescent="0.25">
      <c r="A11736" t="s">
        <v>8995</v>
      </c>
    </row>
    <row r="11737" spans="1:1" x14ac:dyDescent="0.25">
      <c r="A11737" t="s">
        <v>8996</v>
      </c>
    </row>
    <row r="11739" spans="1:1" x14ac:dyDescent="0.25">
      <c r="A11739" t="s">
        <v>8997</v>
      </c>
    </row>
    <row r="11740" spans="1:1" x14ac:dyDescent="0.25">
      <c r="A11740" t="s">
        <v>8998</v>
      </c>
    </row>
    <row r="11742" spans="1:1" x14ac:dyDescent="0.25">
      <c r="A11742" t="s">
        <v>8999</v>
      </c>
    </row>
    <row r="11744" spans="1:1" x14ac:dyDescent="0.25">
      <c r="A11744" t="s">
        <v>9000</v>
      </c>
    </row>
    <row r="11745" spans="1:1" x14ac:dyDescent="0.25">
      <c r="A11745" t="s">
        <v>9001</v>
      </c>
    </row>
    <row r="11746" spans="1:1" x14ac:dyDescent="0.25">
      <c r="A11746" t="s">
        <v>9002</v>
      </c>
    </row>
    <row r="11747" spans="1:1" x14ac:dyDescent="0.25">
      <c r="A11747" t="s">
        <v>9003</v>
      </c>
    </row>
    <row r="11748" spans="1:1" x14ac:dyDescent="0.25">
      <c r="A11748" t="s">
        <v>9004</v>
      </c>
    </row>
    <row r="11749" spans="1:1" x14ac:dyDescent="0.25">
      <c r="A11749" t="s">
        <v>9005</v>
      </c>
    </row>
    <row r="11750" spans="1:1" x14ac:dyDescent="0.25">
      <c r="A11750" t="s">
        <v>9006</v>
      </c>
    </row>
    <row r="11751" spans="1:1" x14ac:dyDescent="0.25">
      <c r="A11751" t="s">
        <v>9007</v>
      </c>
    </row>
    <row r="11752" spans="1:1" x14ac:dyDescent="0.25">
      <c r="A11752" t="s">
        <v>9008</v>
      </c>
    </row>
    <row r="11753" spans="1:1" x14ac:dyDescent="0.25">
      <c r="A11753" t="s">
        <v>9009</v>
      </c>
    </row>
    <row r="11754" spans="1:1" x14ac:dyDescent="0.25">
      <c r="A11754" t="s">
        <v>9010</v>
      </c>
    </row>
    <row r="11755" spans="1:1" x14ac:dyDescent="0.25">
      <c r="A11755" t="s">
        <v>9011</v>
      </c>
    </row>
    <row r="11756" spans="1:1" x14ac:dyDescent="0.25">
      <c r="A11756" t="s">
        <v>9012</v>
      </c>
    </row>
    <row r="11757" spans="1:1" x14ac:dyDescent="0.25">
      <c r="A11757" t="s">
        <v>9013</v>
      </c>
    </row>
    <row r="11758" spans="1:1" x14ac:dyDescent="0.25">
      <c r="A11758" t="s">
        <v>9014</v>
      </c>
    </row>
    <row r="11759" spans="1:1" x14ac:dyDescent="0.25">
      <c r="A11759" t="s">
        <v>9015</v>
      </c>
    </row>
    <row r="11760" spans="1:1" x14ac:dyDescent="0.25">
      <c r="A11760" t="s">
        <v>9016</v>
      </c>
    </row>
    <row r="11761" spans="1:1" x14ac:dyDescent="0.25">
      <c r="A11761" t="s">
        <v>9017</v>
      </c>
    </row>
    <row r="11762" spans="1:1" x14ac:dyDescent="0.25">
      <c r="A11762" t="s">
        <v>9018</v>
      </c>
    </row>
    <row r="11763" spans="1:1" x14ac:dyDescent="0.25">
      <c r="A11763" t="s">
        <v>9019</v>
      </c>
    </row>
    <row r="11764" spans="1:1" x14ac:dyDescent="0.25">
      <c r="A11764" t="s">
        <v>9020</v>
      </c>
    </row>
    <row r="11765" spans="1:1" x14ac:dyDescent="0.25">
      <c r="A11765" t="s">
        <v>9021</v>
      </c>
    </row>
    <row r="11766" spans="1:1" x14ac:dyDescent="0.25">
      <c r="A11766" t="s">
        <v>9022</v>
      </c>
    </row>
    <row r="11767" spans="1:1" x14ac:dyDescent="0.25">
      <c r="A11767" t="s">
        <v>9023</v>
      </c>
    </row>
    <row r="11768" spans="1:1" x14ac:dyDescent="0.25">
      <c r="A11768" t="s">
        <v>9024</v>
      </c>
    </row>
    <row r="11769" spans="1:1" x14ac:dyDescent="0.25">
      <c r="A11769" t="s">
        <v>9025</v>
      </c>
    </row>
    <row r="11770" spans="1:1" x14ac:dyDescent="0.25">
      <c r="A11770" t="s">
        <v>9026</v>
      </c>
    </row>
    <row r="11771" spans="1:1" x14ac:dyDescent="0.25">
      <c r="A11771" t="s">
        <v>9027</v>
      </c>
    </row>
    <row r="11772" spans="1:1" x14ac:dyDescent="0.25">
      <c r="A11772" t="s">
        <v>9028</v>
      </c>
    </row>
    <row r="11773" spans="1:1" x14ac:dyDescent="0.25">
      <c r="A11773" t="s">
        <v>9029</v>
      </c>
    </row>
    <row r="11774" spans="1:1" x14ac:dyDescent="0.25">
      <c r="A11774" t="s">
        <v>9030</v>
      </c>
    </row>
    <row r="11775" spans="1:1" x14ac:dyDescent="0.25">
      <c r="A11775" t="s">
        <v>9031</v>
      </c>
    </row>
    <row r="11776" spans="1:1" x14ac:dyDescent="0.25">
      <c r="A11776" t="s">
        <v>9032</v>
      </c>
    </row>
    <row r="11778" spans="1:1" x14ac:dyDescent="0.25">
      <c r="A11778" t="s">
        <v>9033</v>
      </c>
    </row>
    <row r="11780" spans="1:1" x14ac:dyDescent="0.25">
      <c r="A11780" t="s">
        <v>9034</v>
      </c>
    </row>
    <row r="11781" spans="1:1" x14ac:dyDescent="0.25">
      <c r="A11781" t="s">
        <v>9035</v>
      </c>
    </row>
    <row r="11782" spans="1:1" x14ac:dyDescent="0.25">
      <c r="A11782" t="s">
        <v>9036</v>
      </c>
    </row>
    <row r="11783" spans="1:1" x14ac:dyDescent="0.25">
      <c r="A11783" t="s">
        <v>9037</v>
      </c>
    </row>
    <row r="11784" spans="1:1" x14ac:dyDescent="0.25">
      <c r="A11784" t="s">
        <v>9038</v>
      </c>
    </row>
    <row r="11785" spans="1:1" x14ac:dyDescent="0.25">
      <c r="A11785" t="s">
        <v>9039</v>
      </c>
    </row>
    <row r="11786" spans="1:1" x14ac:dyDescent="0.25">
      <c r="A11786" t="s">
        <v>9040</v>
      </c>
    </row>
    <row r="11787" spans="1:1" x14ac:dyDescent="0.25">
      <c r="A11787" t="s">
        <v>9041</v>
      </c>
    </row>
    <row r="11788" spans="1:1" x14ac:dyDescent="0.25">
      <c r="A11788" t="s">
        <v>9042</v>
      </c>
    </row>
    <row r="11789" spans="1:1" x14ac:dyDescent="0.25">
      <c r="A11789" t="s">
        <v>9043</v>
      </c>
    </row>
    <row r="11790" spans="1:1" x14ac:dyDescent="0.25">
      <c r="A11790" t="s">
        <v>9044</v>
      </c>
    </row>
    <row r="11791" spans="1:1" x14ac:dyDescent="0.25">
      <c r="A11791" t="s">
        <v>9045</v>
      </c>
    </row>
    <row r="11792" spans="1:1" x14ac:dyDescent="0.25">
      <c r="A11792" t="s">
        <v>9046</v>
      </c>
    </row>
    <row r="11793" spans="1:1" x14ac:dyDescent="0.25">
      <c r="A11793" t="s">
        <v>9047</v>
      </c>
    </row>
    <row r="11794" spans="1:1" x14ac:dyDescent="0.25">
      <c r="A11794" t="s">
        <v>9048</v>
      </c>
    </row>
    <row r="11795" spans="1:1" x14ac:dyDescent="0.25">
      <c r="A11795" t="s">
        <v>9049</v>
      </c>
    </row>
    <row r="11796" spans="1:1" x14ac:dyDescent="0.25">
      <c r="A11796" t="s">
        <v>9050</v>
      </c>
    </row>
    <row r="11797" spans="1:1" x14ac:dyDescent="0.25">
      <c r="A11797" t="s">
        <v>9051</v>
      </c>
    </row>
    <row r="11798" spans="1:1" x14ac:dyDescent="0.25">
      <c r="A11798" t="s">
        <v>9052</v>
      </c>
    </row>
    <row r="11799" spans="1:1" x14ac:dyDescent="0.25">
      <c r="A11799" t="s">
        <v>9053</v>
      </c>
    </row>
    <row r="11800" spans="1:1" x14ac:dyDescent="0.25">
      <c r="A11800" t="s">
        <v>9054</v>
      </c>
    </row>
    <row r="11801" spans="1:1" x14ac:dyDescent="0.25">
      <c r="A11801" t="s">
        <v>9055</v>
      </c>
    </row>
    <row r="11802" spans="1:1" x14ac:dyDescent="0.25">
      <c r="A11802" t="s">
        <v>9056</v>
      </c>
    </row>
    <row r="11803" spans="1:1" x14ac:dyDescent="0.25">
      <c r="A11803" t="s">
        <v>9057</v>
      </c>
    </row>
    <row r="11804" spans="1:1" x14ac:dyDescent="0.25">
      <c r="A11804" t="s">
        <v>9058</v>
      </c>
    </row>
    <row r="11805" spans="1:1" x14ac:dyDescent="0.25">
      <c r="A11805" t="s">
        <v>9059</v>
      </c>
    </row>
    <row r="11806" spans="1:1" x14ac:dyDescent="0.25">
      <c r="A11806" t="s">
        <v>9060</v>
      </c>
    </row>
    <row r="11807" spans="1:1" x14ac:dyDescent="0.25">
      <c r="A11807" t="s">
        <v>9061</v>
      </c>
    </row>
    <row r="11808" spans="1:1" x14ac:dyDescent="0.25">
      <c r="A11808" t="s">
        <v>9062</v>
      </c>
    </row>
    <row r="11809" spans="1:1" x14ac:dyDescent="0.25">
      <c r="A11809" t="s">
        <v>9063</v>
      </c>
    </row>
    <row r="11810" spans="1:1" x14ac:dyDescent="0.25">
      <c r="A11810" t="s">
        <v>9064</v>
      </c>
    </row>
    <row r="11811" spans="1:1" x14ac:dyDescent="0.25">
      <c r="A11811" t="s">
        <v>9065</v>
      </c>
    </row>
    <row r="11812" spans="1:1" x14ac:dyDescent="0.25">
      <c r="A11812" t="s">
        <v>9066</v>
      </c>
    </row>
    <row r="11813" spans="1:1" x14ac:dyDescent="0.25">
      <c r="A11813" t="s">
        <v>9067</v>
      </c>
    </row>
    <row r="11814" spans="1:1" x14ac:dyDescent="0.25">
      <c r="A11814" t="s">
        <v>9068</v>
      </c>
    </row>
    <row r="11815" spans="1:1" x14ac:dyDescent="0.25">
      <c r="A11815" t="s">
        <v>9069</v>
      </c>
    </row>
    <row r="11816" spans="1:1" x14ac:dyDescent="0.25">
      <c r="A11816" t="s">
        <v>9070</v>
      </c>
    </row>
    <row r="11817" spans="1:1" x14ac:dyDescent="0.25">
      <c r="A11817" t="s">
        <v>9071</v>
      </c>
    </row>
    <row r="11818" spans="1:1" x14ac:dyDescent="0.25">
      <c r="A11818" t="s">
        <v>49</v>
      </c>
    </row>
    <row r="11819" spans="1:1" x14ac:dyDescent="0.25">
      <c r="A11819" t="s">
        <v>9072</v>
      </c>
    </row>
    <row r="11820" spans="1:1" x14ac:dyDescent="0.25">
      <c r="A11820" t="s">
        <v>9073</v>
      </c>
    </row>
    <row r="11822" spans="1:1" x14ac:dyDescent="0.25">
      <c r="A11822" t="s">
        <v>1469</v>
      </c>
    </row>
    <row r="11824" spans="1:1" x14ac:dyDescent="0.25">
      <c r="A11824" t="s">
        <v>9074</v>
      </c>
    </row>
    <row r="11825" spans="1:1" x14ac:dyDescent="0.25">
      <c r="A11825" t="s">
        <v>9075</v>
      </c>
    </row>
    <row r="11826" spans="1:1" x14ac:dyDescent="0.25">
      <c r="A11826" t="s">
        <v>5260</v>
      </c>
    </row>
    <row r="11827" spans="1:1" x14ac:dyDescent="0.25">
      <c r="A11827" t="s">
        <v>4761</v>
      </c>
    </row>
    <row r="11829" spans="1:1" x14ac:dyDescent="0.25">
      <c r="A11829" t="s">
        <v>9076</v>
      </c>
    </row>
    <row r="11830" spans="1:1" x14ac:dyDescent="0.25">
      <c r="A11830" t="s">
        <v>9077</v>
      </c>
    </row>
    <row r="11831" spans="1:1" x14ac:dyDescent="0.25">
      <c r="A11831" t="s">
        <v>9078</v>
      </c>
    </row>
    <row r="11832" spans="1:1" x14ac:dyDescent="0.25">
      <c r="A11832" t="s">
        <v>9079</v>
      </c>
    </row>
    <row r="11833" spans="1:1" x14ac:dyDescent="0.25">
      <c r="A11833" t="s">
        <v>9080</v>
      </c>
    </row>
    <row r="11834" spans="1:1" x14ac:dyDescent="0.25">
      <c r="A11834" t="s">
        <v>9081</v>
      </c>
    </row>
    <row r="11835" spans="1:1" x14ac:dyDescent="0.25">
      <c r="A11835" t="s">
        <v>9082</v>
      </c>
    </row>
    <row r="11836" spans="1:1" x14ac:dyDescent="0.25">
      <c r="A11836" t="s">
        <v>9083</v>
      </c>
    </row>
    <row r="11837" spans="1:1" x14ac:dyDescent="0.25">
      <c r="A11837" t="s">
        <v>9084</v>
      </c>
    </row>
    <row r="11838" spans="1:1" x14ac:dyDescent="0.25">
      <c r="A11838" t="s">
        <v>9085</v>
      </c>
    </row>
    <row r="11839" spans="1:1" x14ac:dyDescent="0.25">
      <c r="A11839" t="s">
        <v>9086</v>
      </c>
    </row>
    <row r="11840" spans="1:1" x14ac:dyDescent="0.25">
      <c r="A11840" t="s">
        <v>9087</v>
      </c>
    </row>
    <row r="11841" spans="1:1" x14ac:dyDescent="0.25">
      <c r="A11841" t="s">
        <v>9088</v>
      </c>
    </row>
    <row r="11842" spans="1:1" x14ac:dyDescent="0.25">
      <c r="A11842" t="s">
        <v>9089</v>
      </c>
    </row>
    <row r="11843" spans="1:1" x14ac:dyDescent="0.25">
      <c r="A11843" t="s">
        <v>9090</v>
      </c>
    </row>
    <row r="11844" spans="1:1" x14ac:dyDescent="0.25">
      <c r="A11844" t="s">
        <v>9091</v>
      </c>
    </row>
    <row r="11845" spans="1:1" x14ac:dyDescent="0.25">
      <c r="A11845" t="s">
        <v>9092</v>
      </c>
    </row>
    <row r="11846" spans="1:1" x14ac:dyDescent="0.25">
      <c r="A11846" t="s">
        <v>9093</v>
      </c>
    </row>
    <row r="11847" spans="1:1" x14ac:dyDescent="0.25">
      <c r="A11847" t="s">
        <v>9094</v>
      </c>
    </row>
    <row r="11848" spans="1:1" x14ac:dyDescent="0.25">
      <c r="A11848" t="s">
        <v>9095</v>
      </c>
    </row>
    <row r="11849" spans="1:1" x14ac:dyDescent="0.25">
      <c r="A11849" t="s">
        <v>9096</v>
      </c>
    </row>
    <row r="11850" spans="1:1" x14ac:dyDescent="0.25">
      <c r="A11850" t="s">
        <v>9097</v>
      </c>
    </row>
    <row r="11852" spans="1:1" x14ac:dyDescent="0.25">
      <c r="A11852" t="s">
        <v>9098</v>
      </c>
    </row>
    <row r="11854" spans="1:1" x14ac:dyDescent="0.25">
      <c r="A11854" t="s">
        <v>9099</v>
      </c>
    </row>
    <row r="11855" spans="1:1" x14ac:dyDescent="0.25">
      <c r="A11855" t="s">
        <v>9100</v>
      </c>
    </row>
    <row r="11856" spans="1:1" x14ac:dyDescent="0.25">
      <c r="A11856" t="s">
        <v>9101</v>
      </c>
    </row>
    <row r="11857" spans="1:1" x14ac:dyDescent="0.25">
      <c r="A11857" t="s">
        <v>9102</v>
      </c>
    </row>
    <row r="11858" spans="1:1" x14ac:dyDescent="0.25">
      <c r="A11858" t="s">
        <v>9103</v>
      </c>
    </row>
    <row r="11859" spans="1:1" x14ac:dyDescent="0.25">
      <c r="A11859" t="s">
        <v>9104</v>
      </c>
    </row>
    <row r="11860" spans="1:1" x14ac:dyDescent="0.25">
      <c r="A11860" t="s">
        <v>9105</v>
      </c>
    </row>
    <row r="11862" spans="1:1" x14ac:dyDescent="0.25">
      <c r="A11862" t="s">
        <v>9106</v>
      </c>
    </row>
    <row r="11864" spans="1:1" x14ac:dyDescent="0.25">
      <c r="A11864" t="s">
        <v>9107</v>
      </c>
    </row>
    <row r="11865" spans="1:1" x14ac:dyDescent="0.25">
      <c r="A11865" t="s">
        <v>9108</v>
      </c>
    </row>
    <row r="11866" spans="1:1" x14ac:dyDescent="0.25">
      <c r="A11866" t="s">
        <v>9109</v>
      </c>
    </row>
    <row r="11867" spans="1:1" x14ac:dyDescent="0.25">
      <c r="A11867">
        <v>0</v>
      </c>
    </row>
    <row r="11868" spans="1:1" x14ac:dyDescent="0.25">
      <c r="A11868" t="s">
        <v>9110</v>
      </c>
    </row>
    <row r="11870" spans="1:1" x14ac:dyDescent="0.25">
      <c r="A11870" t="s">
        <v>9111</v>
      </c>
    </row>
    <row r="11872" spans="1:1" x14ac:dyDescent="0.25">
      <c r="A11872" t="s">
        <v>9112</v>
      </c>
    </row>
    <row r="11873" spans="1:1" x14ac:dyDescent="0.25">
      <c r="A11873" t="s">
        <v>9113</v>
      </c>
    </row>
    <row r="11874" spans="1:1" x14ac:dyDescent="0.25">
      <c r="A11874" t="s">
        <v>9114</v>
      </c>
    </row>
    <row r="11875" spans="1:1" x14ac:dyDescent="0.25">
      <c r="A11875" t="s">
        <v>9115</v>
      </c>
    </row>
    <row r="11876" spans="1:1" x14ac:dyDescent="0.25">
      <c r="A11876" t="s">
        <v>9116</v>
      </c>
    </row>
    <row r="11877" spans="1:1" x14ac:dyDescent="0.25">
      <c r="A11877" t="s">
        <v>9117</v>
      </c>
    </row>
    <row r="11878" spans="1:1" x14ac:dyDescent="0.25">
      <c r="A11878" t="s">
        <v>9118</v>
      </c>
    </row>
    <row r="11879" spans="1:1" x14ac:dyDescent="0.25">
      <c r="A11879" t="s">
        <v>49</v>
      </c>
    </row>
    <row r="11880" spans="1:1" x14ac:dyDescent="0.25">
      <c r="A11880" t="s">
        <v>9119</v>
      </c>
    </row>
    <row r="11882" spans="1:1" x14ac:dyDescent="0.25">
      <c r="A11882" t="s">
        <v>1469</v>
      </c>
    </row>
    <row r="11883" spans="1:1" x14ac:dyDescent="0.25">
      <c r="A11883" t="s">
        <v>4900</v>
      </c>
    </row>
    <row r="11884" spans="1:1" x14ac:dyDescent="0.25">
      <c r="A11884" t="s">
        <v>9120</v>
      </c>
    </row>
    <row r="11885" spans="1:1" x14ac:dyDescent="0.25">
      <c r="A11885" t="s">
        <v>2312</v>
      </c>
    </row>
    <row r="11886" spans="1:1" x14ac:dyDescent="0.25">
      <c r="A11886" t="s">
        <v>9121</v>
      </c>
    </row>
    <row r="11887" spans="1:1" x14ac:dyDescent="0.25">
      <c r="A11887" t="s">
        <v>9122</v>
      </c>
    </row>
    <row r="11888" spans="1:1" x14ac:dyDescent="0.25">
      <c r="A11888" t="s">
        <v>9123</v>
      </c>
    </row>
    <row r="11889" spans="1:1" x14ac:dyDescent="0.25">
      <c r="A11889" t="s">
        <v>9124</v>
      </c>
    </row>
    <row r="11890" spans="1:1" x14ac:dyDescent="0.25">
      <c r="A11890" t="s">
        <v>9125</v>
      </c>
    </row>
    <row r="11892" spans="1:1" x14ac:dyDescent="0.25">
      <c r="A11892" t="s">
        <v>9126</v>
      </c>
    </row>
    <row r="11894" spans="1:1" x14ac:dyDescent="0.25">
      <c r="A11894" t="s">
        <v>9127</v>
      </c>
    </row>
    <row r="11895" spans="1:1" x14ac:dyDescent="0.25">
      <c r="A11895" t="s">
        <v>9128</v>
      </c>
    </row>
    <row r="11897" spans="1:1" x14ac:dyDescent="0.25">
      <c r="A11897" t="s">
        <v>9129</v>
      </c>
    </row>
    <row r="11899" spans="1:1" x14ac:dyDescent="0.25">
      <c r="A11899" t="s">
        <v>9130</v>
      </c>
    </row>
    <row r="11900" spans="1:1" x14ac:dyDescent="0.25">
      <c r="A11900" t="s">
        <v>9131</v>
      </c>
    </row>
    <row r="11901" spans="1:1" x14ac:dyDescent="0.25">
      <c r="A11901" t="s">
        <v>9132</v>
      </c>
    </row>
    <row r="11902" spans="1:1" x14ac:dyDescent="0.25">
      <c r="A11902" t="s">
        <v>9133</v>
      </c>
    </row>
    <row r="11903" spans="1:1" x14ac:dyDescent="0.25">
      <c r="A11903" t="s">
        <v>9134</v>
      </c>
    </row>
    <row r="11904" spans="1:1" x14ac:dyDescent="0.25">
      <c r="A11904" t="s">
        <v>9135</v>
      </c>
    </row>
    <row r="11905" spans="1:1" x14ac:dyDescent="0.25">
      <c r="A11905" t="s">
        <v>9136</v>
      </c>
    </row>
    <row r="11907" spans="1:1" x14ac:dyDescent="0.25">
      <c r="A11907" t="s">
        <v>7180</v>
      </c>
    </row>
    <row r="11909" spans="1:1" x14ac:dyDescent="0.25">
      <c r="A11909" t="s">
        <v>9137</v>
      </c>
    </row>
    <row r="11910" spans="1:1" x14ac:dyDescent="0.25">
      <c r="A11910" t="s">
        <v>9138</v>
      </c>
    </row>
    <row r="11911" spans="1:1" x14ac:dyDescent="0.25">
      <c r="A11911" t="s">
        <v>9139</v>
      </c>
    </row>
    <row r="11912" spans="1:1" x14ac:dyDescent="0.25">
      <c r="A11912" t="s">
        <v>9140</v>
      </c>
    </row>
    <row r="11913" spans="1:1" x14ac:dyDescent="0.25">
      <c r="A11913" t="s">
        <v>9141</v>
      </c>
    </row>
    <row r="11914" spans="1:1" x14ac:dyDescent="0.25">
      <c r="A11914" t="s">
        <v>9142</v>
      </c>
    </row>
    <row r="11915" spans="1:1" x14ac:dyDescent="0.25">
      <c r="A11915" t="s">
        <v>9143</v>
      </c>
    </row>
    <row r="11916" spans="1:1" x14ac:dyDescent="0.25">
      <c r="A11916" t="s">
        <v>9144</v>
      </c>
    </row>
    <row r="11917" spans="1:1" x14ac:dyDescent="0.25">
      <c r="A11917" t="s">
        <v>9145</v>
      </c>
    </row>
    <row r="11918" spans="1:1" x14ac:dyDescent="0.25">
      <c r="A11918" t="s">
        <v>9146</v>
      </c>
    </row>
    <row r="11919" spans="1:1" x14ac:dyDescent="0.25">
      <c r="A11919" t="s">
        <v>9147</v>
      </c>
    </row>
    <row r="11920" spans="1:1" x14ac:dyDescent="0.25">
      <c r="A11920" t="s">
        <v>9148</v>
      </c>
    </row>
    <row r="11921" spans="1:1" x14ac:dyDescent="0.25">
      <c r="A11921" t="s">
        <v>9149</v>
      </c>
    </row>
    <row r="11922" spans="1:1" x14ac:dyDescent="0.25">
      <c r="A11922" t="s">
        <v>9150</v>
      </c>
    </row>
    <row r="11923" spans="1:1" x14ac:dyDescent="0.25">
      <c r="A11923" t="s">
        <v>9151</v>
      </c>
    </row>
    <row r="11924" spans="1:1" x14ac:dyDescent="0.25">
      <c r="A11924" t="s">
        <v>9152</v>
      </c>
    </row>
    <row r="11925" spans="1:1" x14ac:dyDescent="0.25">
      <c r="A11925" t="s">
        <v>9153</v>
      </c>
    </row>
    <row r="11926" spans="1:1" x14ac:dyDescent="0.25">
      <c r="A11926" t="s">
        <v>9154</v>
      </c>
    </row>
    <row r="11927" spans="1:1" x14ac:dyDescent="0.25">
      <c r="A11927" t="s">
        <v>9155</v>
      </c>
    </row>
    <row r="11928" spans="1:1" x14ac:dyDescent="0.25">
      <c r="A11928" t="s">
        <v>9156</v>
      </c>
    </row>
    <row r="11929" spans="1:1" x14ac:dyDescent="0.25">
      <c r="A11929" t="s">
        <v>9157</v>
      </c>
    </row>
    <row r="11931" spans="1:1" x14ac:dyDescent="0.25">
      <c r="A11931" t="s">
        <v>9158</v>
      </c>
    </row>
    <row r="11933" spans="1:1" x14ac:dyDescent="0.25">
      <c r="A11933" t="s">
        <v>9159</v>
      </c>
    </row>
    <row r="11934" spans="1:1" x14ac:dyDescent="0.25">
      <c r="A11934" t="s">
        <v>9160</v>
      </c>
    </row>
    <row r="11935" spans="1:1" x14ac:dyDescent="0.25">
      <c r="A11935" t="s">
        <v>9161</v>
      </c>
    </row>
    <row r="11936" spans="1:1" x14ac:dyDescent="0.25">
      <c r="A11936" t="s">
        <v>9162</v>
      </c>
    </row>
    <row r="11937" spans="1:1" x14ac:dyDescent="0.25">
      <c r="A11937" t="s">
        <v>9163</v>
      </c>
    </row>
    <row r="11938" spans="1:1" x14ac:dyDescent="0.25">
      <c r="A11938" t="s">
        <v>49</v>
      </c>
    </row>
    <row r="11939" spans="1:1" x14ac:dyDescent="0.25">
      <c r="A11939" t="s">
        <v>9164</v>
      </c>
    </row>
    <row r="11941" spans="1:1" x14ac:dyDescent="0.25">
      <c r="A11941" t="s">
        <v>2412</v>
      </c>
    </row>
    <row r="11943" spans="1:1" x14ac:dyDescent="0.25">
      <c r="A11943" t="s">
        <v>9165</v>
      </c>
    </row>
    <row r="11944" spans="1:1" x14ac:dyDescent="0.25">
      <c r="A11944" t="s">
        <v>9166</v>
      </c>
    </row>
    <row r="11946" spans="1:1" x14ac:dyDescent="0.25">
      <c r="A11946" t="s">
        <v>9167</v>
      </c>
    </row>
    <row r="11947" spans="1:1" x14ac:dyDescent="0.25">
      <c r="A11947" t="s">
        <v>9168</v>
      </c>
    </row>
    <row r="11948" spans="1:1" x14ac:dyDescent="0.25">
      <c r="A11948" t="s">
        <v>9169</v>
      </c>
    </row>
    <row r="11949" spans="1:1" x14ac:dyDescent="0.25">
      <c r="A11949" t="s">
        <v>9170</v>
      </c>
    </row>
    <row r="11950" spans="1:1" x14ac:dyDescent="0.25">
      <c r="A11950" t="s">
        <v>9171</v>
      </c>
    </row>
    <row r="11951" spans="1:1" x14ac:dyDescent="0.25">
      <c r="A11951" t="s">
        <v>9172</v>
      </c>
    </row>
    <row r="11952" spans="1:1" x14ac:dyDescent="0.25">
      <c r="A11952" t="s">
        <v>9173</v>
      </c>
    </row>
    <row r="11953" spans="1:1" x14ac:dyDescent="0.25">
      <c r="A11953" t="s">
        <v>9174</v>
      </c>
    </row>
    <row r="11954" spans="1:1" x14ac:dyDescent="0.25">
      <c r="A11954" t="s">
        <v>9175</v>
      </c>
    </row>
    <row r="11955" spans="1:1" x14ac:dyDescent="0.25">
      <c r="A11955" t="s">
        <v>9176</v>
      </c>
    </row>
    <row r="11956" spans="1:1" x14ac:dyDescent="0.25">
      <c r="A11956" t="s">
        <v>9177</v>
      </c>
    </row>
    <row r="11957" spans="1:1" x14ac:dyDescent="0.25">
      <c r="A11957" t="s">
        <v>9178</v>
      </c>
    </row>
    <row r="11958" spans="1:1" x14ac:dyDescent="0.25">
      <c r="A11958" t="s">
        <v>9179</v>
      </c>
    </row>
    <row r="11959" spans="1:1" x14ac:dyDescent="0.25">
      <c r="A11959" t="s">
        <v>9180</v>
      </c>
    </row>
    <row r="11960" spans="1:1" x14ac:dyDescent="0.25">
      <c r="A11960" t="s">
        <v>9181</v>
      </c>
    </row>
    <row r="11961" spans="1:1" x14ac:dyDescent="0.25">
      <c r="A11961" t="s">
        <v>9182</v>
      </c>
    </row>
    <row r="11962" spans="1:1" x14ac:dyDescent="0.25">
      <c r="A11962" t="s">
        <v>9183</v>
      </c>
    </row>
    <row r="11963" spans="1:1" x14ac:dyDescent="0.25">
      <c r="A11963" t="s">
        <v>9184</v>
      </c>
    </row>
    <row r="11964" spans="1:1" x14ac:dyDescent="0.25">
      <c r="A11964" t="s">
        <v>9185</v>
      </c>
    </row>
    <row r="11965" spans="1:1" x14ac:dyDescent="0.25">
      <c r="A11965" t="s">
        <v>9186</v>
      </c>
    </row>
    <row r="11966" spans="1:1" x14ac:dyDescent="0.25">
      <c r="A11966" t="s">
        <v>9187</v>
      </c>
    </row>
    <row r="11967" spans="1:1" x14ac:dyDescent="0.25">
      <c r="A11967" t="s">
        <v>9188</v>
      </c>
    </row>
    <row r="11968" spans="1:1" x14ac:dyDescent="0.25">
      <c r="A11968" t="s">
        <v>9189</v>
      </c>
    </row>
    <row r="11969" spans="1:1" x14ac:dyDescent="0.25">
      <c r="A11969" t="s">
        <v>9190</v>
      </c>
    </row>
    <row r="11970" spans="1:1" x14ac:dyDescent="0.25">
      <c r="A11970" t="s">
        <v>9191</v>
      </c>
    </row>
    <row r="11971" spans="1:1" x14ac:dyDescent="0.25">
      <c r="A11971" t="s">
        <v>9192</v>
      </c>
    </row>
    <row r="11972" spans="1:1" x14ac:dyDescent="0.25">
      <c r="A11972" t="s">
        <v>9193</v>
      </c>
    </row>
    <row r="11973" spans="1:1" x14ac:dyDescent="0.25">
      <c r="A11973" t="s">
        <v>9194</v>
      </c>
    </row>
    <row r="11974" spans="1:1" x14ac:dyDescent="0.25">
      <c r="A11974" t="s">
        <v>9195</v>
      </c>
    </row>
    <row r="11975" spans="1:1" x14ac:dyDescent="0.25">
      <c r="A11975" t="s">
        <v>9196</v>
      </c>
    </row>
    <row r="11976" spans="1:1" x14ac:dyDescent="0.25">
      <c r="A11976" t="s">
        <v>9197</v>
      </c>
    </row>
    <row r="11977" spans="1:1" x14ac:dyDescent="0.25">
      <c r="A11977" t="s">
        <v>9198</v>
      </c>
    </row>
    <row r="11978" spans="1:1" x14ac:dyDescent="0.25">
      <c r="A11978" t="s">
        <v>9199</v>
      </c>
    </row>
    <row r="11979" spans="1:1" x14ac:dyDescent="0.25">
      <c r="A11979" t="s">
        <v>9200</v>
      </c>
    </row>
    <row r="11980" spans="1:1" x14ac:dyDescent="0.25">
      <c r="A11980" t="s">
        <v>9201</v>
      </c>
    </row>
    <row r="11981" spans="1:1" x14ac:dyDescent="0.25">
      <c r="A11981" t="s">
        <v>9202</v>
      </c>
    </row>
    <row r="11983" spans="1:1" x14ac:dyDescent="0.25">
      <c r="A11983" t="s">
        <v>9203</v>
      </c>
    </row>
    <row r="11985" spans="1:1" x14ac:dyDescent="0.25">
      <c r="A11985" t="s">
        <v>9204</v>
      </c>
    </row>
    <row r="11986" spans="1:1" x14ac:dyDescent="0.25">
      <c r="A11986" t="s">
        <v>9205</v>
      </c>
    </row>
    <row r="11987" spans="1:1" x14ac:dyDescent="0.25">
      <c r="A11987" t="s">
        <v>9206</v>
      </c>
    </row>
    <row r="11988" spans="1:1" x14ac:dyDescent="0.25">
      <c r="A11988" t="s">
        <v>9207</v>
      </c>
    </row>
    <row r="11989" spans="1:1" x14ac:dyDescent="0.25">
      <c r="A11989" t="s">
        <v>9208</v>
      </c>
    </row>
    <row r="11990" spans="1:1" x14ac:dyDescent="0.25">
      <c r="A11990" t="s">
        <v>9209</v>
      </c>
    </row>
    <row r="11991" spans="1:1" x14ac:dyDescent="0.25">
      <c r="A11991" t="s">
        <v>9210</v>
      </c>
    </row>
    <row r="11992" spans="1:1" x14ac:dyDescent="0.25">
      <c r="A11992" t="s">
        <v>9211</v>
      </c>
    </row>
    <row r="11993" spans="1:1" x14ac:dyDescent="0.25">
      <c r="A11993" t="s">
        <v>9212</v>
      </c>
    </row>
    <row r="11994" spans="1:1" x14ac:dyDescent="0.25">
      <c r="A11994" t="s">
        <v>9213</v>
      </c>
    </row>
    <row r="11995" spans="1:1" x14ac:dyDescent="0.25">
      <c r="A11995" t="s">
        <v>9214</v>
      </c>
    </row>
    <row r="11996" spans="1:1" x14ac:dyDescent="0.25">
      <c r="A11996" t="s">
        <v>9215</v>
      </c>
    </row>
    <row r="11997" spans="1:1" x14ac:dyDescent="0.25">
      <c r="A11997" t="s">
        <v>49</v>
      </c>
    </row>
    <row r="11998" spans="1:1" x14ac:dyDescent="0.25">
      <c r="A11998" t="s">
        <v>9216</v>
      </c>
    </row>
    <row r="12000" spans="1:1" x14ac:dyDescent="0.25">
      <c r="A12000" t="s">
        <v>1469</v>
      </c>
    </row>
    <row r="12002" spans="1:1" x14ac:dyDescent="0.25">
      <c r="A12002" t="s">
        <v>4810</v>
      </c>
    </row>
    <row r="12003" spans="1:1" x14ac:dyDescent="0.25">
      <c r="A12003" t="s">
        <v>9217</v>
      </c>
    </row>
    <row r="12004" spans="1:1" x14ac:dyDescent="0.25">
      <c r="A12004" t="s">
        <v>1472</v>
      </c>
    </row>
    <row r="12006" spans="1:1" x14ac:dyDescent="0.25">
      <c r="A12006" t="s">
        <v>9218</v>
      </c>
    </row>
    <row r="12008" spans="1:1" x14ac:dyDescent="0.25">
      <c r="A12008" t="s">
        <v>9219</v>
      </c>
    </row>
    <row r="12010" spans="1:1" x14ac:dyDescent="0.25">
      <c r="A12010" t="s">
        <v>9220</v>
      </c>
    </row>
    <row r="12011" spans="1:1" x14ac:dyDescent="0.25">
      <c r="A12011" t="s">
        <v>9221</v>
      </c>
    </row>
    <row r="12013" spans="1:1" x14ac:dyDescent="0.25">
      <c r="A12013" t="s">
        <v>9222</v>
      </c>
    </row>
    <row r="12014" spans="1:1" x14ac:dyDescent="0.25">
      <c r="A12014" t="s">
        <v>9223</v>
      </c>
    </row>
    <row r="12016" spans="1:1" x14ac:dyDescent="0.25">
      <c r="A12016" t="s">
        <v>9224</v>
      </c>
    </row>
    <row r="12018" spans="1:1" x14ac:dyDescent="0.25">
      <c r="A12018" t="s">
        <v>9225</v>
      </c>
    </row>
    <row r="12019" spans="1:1" x14ac:dyDescent="0.25">
      <c r="A12019" t="s">
        <v>9226</v>
      </c>
    </row>
    <row r="12020" spans="1:1" x14ac:dyDescent="0.25">
      <c r="A12020" t="s">
        <v>9227</v>
      </c>
    </row>
    <row r="12021" spans="1:1" x14ac:dyDescent="0.25">
      <c r="A12021" t="s">
        <v>9228</v>
      </c>
    </row>
    <row r="12022" spans="1:1" x14ac:dyDescent="0.25">
      <c r="A12022" t="s">
        <v>9229</v>
      </c>
    </row>
    <row r="12023" spans="1:1" x14ac:dyDescent="0.25">
      <c r="A12023" t="s">
        <v>9230</v>
      </c>
    </row>
    <row r="12025" spans="1:1" x14ac:dyDescent="0.25">
      <c r="A12025" t="s">
        <v>9231</v>
      </c>
    </row>
    <row r="12027" spans="1:1" x14ac:dyDescent="0.25">
      <c r="A12027" t="s">
        <v>9232</v>
      </c>
    </row>
    <row r="12028" spans="1:1" x14ac:dyDescent="0.25">
      <c r="A12028" t="s">
        <v>9233</v>
      </c>
    </row>
    <row r="12029" spans="1:1" x14ac:dyDescent="0.25">
      <c r="A12029" t="s">
        <v>9234</v>
      </c>
    </row>
    <row r="12030" spans="1:1" x14ac:dyDescent="0.25">
      <c r="A12030" t="s">
        <v>9235</v>
      </c>
    </row>
    <row r="12031" spans="1:1" x14ac:dyDescent="0.25">
      <c r="A12031" t="s">
        <v>9236</v>
      </c>
    </row>
    <row r="12032" spans="1:1" x14ac:dyDescent="0.25">
      <c r="A12032" t="s">
        <v>9237</v>
      </c>
    </row>
    <row r="12033" spans="1:1" x14ac:dyDescent="0.25">
      <c r="A12033" t="s">
        <v>9238</v>
      </c>
    </row>
    <row r="12034" spans="1:1" x14ac:dyDescent="0.25">
      <c r="A12034" t="s">
        <v>9239</v>
      </c>
    </row>
    <row r="12035" spans="1:1" x14ac:dyDescent="0.25">
      <c r="A12035" t="s">
        <v>9240</v>
      </c>
    </row>
    <row r="12036" spans="1:1" x14ac:dyDescent="0.25">
      <c r="A12036" t="s">
        <v>9241</v>
      </c>
    </row>
    <row r="12037" spans="1:1" x14ac:dyDescent="0.25">
      <c r="A12037" t="s">
        <v>9242</v>
      </c>
    </row>
    <row r="12038" spans="1:1" x14ac:dyDescent="0.25">
      <c r="A12038" t="s">
        <v>9243</v>
      </c>
    </row>
    <row r="12039" spans="1:1" x14ac:dyDescent="0.25">
      <c r="A12039" t="s">
        <v>9244</v>
      </c>
    </row>
    <row r="12040" spans="1:1" x14ac:dyDescent="0.25">
      <c r="A12040" t="s">
        <v>9245</v>
      </c>
    </row>
    <row r="12041" spans="1:1" x14ac:dyDescent="0.25">
      <c r="A12041" t="s">
        <v>9246</v>
      </c>
    </row>
    <row r="12042" spans="1:1" x14ac:dyDescent="0.25">
      <c r="A12042" t="s">
        <v>9247</v>
      </c>
    </row>
    <row r="12043" spans="1:1" x14ac:dyDescent="0.25">
      <c r="A12043" t="s">
        <v>9248</v>
      </c>
    </row>
    <row r="12044" spans="1:1" x14ac:dyDescent="0.25">
      <c r="A12044" t="s">
        <v>9249</v>
      </c>
    </row>
    <row r="12045" spans="1:1" x14ac:dyDescent="0.25">
      <c r="A12045" t="s">
        <v>9250</v>
      </c>
    </row>
    <row r="12046" spans="1:1" x14ac:dyDescent="0.25">
      <c r="A12046" t="s">
        <v>9251</v>
      </c>
    </row>
    <row r="12047" spans="1:1" x14ac:dyDescent="0.25">
      <c r="A12047" t="s">
        <v>9252</v>
      </c>
    </row>
    <row r="12048" spans="1:1" x14ac:dyDescent="0.25">
      <c r="A12048" t="s">
        <v>9253</v>
      </c>
    </row>
    <row r="12049" spans="1:1" x14ac:dyDescent="0.25">
      <c r="A12049" t="s">
        <v>9254</v>
      </c>
    </row>
    <row r="12050" spans="1:1" x14ac:dyDescent="0.25">
      <c r="A12050" t="s">
        <v>9255</v>
      </c>
    </row>
    <row r="12051" spans="1:1" x14ac:dyDescent="0.25">
      <c r="A12051" t="s">
        <v>9256</v>
      </c>
    </row>
    <row r="12052" spans="1:1" x14ac:dyDescent="0.25">
      <c r="A12052" t="s">
        <v>4047</v>
      </c>
    </row>
    <row r="12054" spans="1:1" x14ac:dyDescent="0.25">
      <c r="A12054" t="s">
        <v>9257</v>
      </c>
    </row>
    <row r="12056" spans="1:1" x14ac:dyDescent="0.25">
      <c r="A12056" t="s">
        <v>9258</v>
      </c>
    </row>
    <row r="12057" spans="1:1" x14ac:dyDescent="0.25">
      <c r="A12057" t="s">
        <v>9259</v>
      </c>
    </row>
    <row r="12058" spans="1:1" x14ac:dyDescent="0.25">
      <c r="A12058" t="s">
        <v>9260</v>
      </c>
    </row>
    <row r="12059" spans="1:1" x14ac:dyDescent="0.25">
      <c r="A12059" t="s">
        <v>49</v>
      </c>
    </row>
    <row r="12060" spans="1:1" x14ac:dyDescent="0.25">
      <c r="A12060" t="s">
        <v>9261</v>
      </c>
    </row>
    <row r="12063" spans="1:1" x14ac:dyDescent="0.25">
      <c r="A12063" t="s">
        <v>1469</v>
      </c>
    </row>
    <row r="12065" spans="1:1" x14ac:dyDescent="0.25">
      <c r="A12065" t="s">
        <v>9262</v>
      </c>
    </row>
    <row r="12066" spans="1:1" x14ac:dyDescent="0.25">
      <c r="A12066" t="s">
        <v>9263</v>
      </c>
    </row>
    <row r="12067" spans="1:1" x14ac:dyDescent="0.25">
      <c r="A12067" t="s">
        <v>1472</v>
      </c>
    </row>
    <row r="12069" spans="1:1" x14ac:dyDescent="0.25">
      <c r="A12069" t="s">
        <v>9264</v>
      </c>
    </row>
    <row r="12070" spans="1:1" x14ac:dyDescent="0.25">
      <c r="A12070" t="s">
        <v>9265</v>
      </c>
    </row>
    <row r="12071" spans="1:1" x14ac:dyDescent="0.25">
      <c r="A12071" t="s">
        <v>9266</v>
      </c>
    </row>
    <row r="12072" spans="1:1" x14ac:dyDescent="0.25">
      <c r="A12072" t="s">
        <v>9267</v>
      </c>
    </row>
    <row r="12073" spans="1:1" x14ac:dyDescent="0.25">
      <c r="A12073" t="s">
        <v>9268</v>
      </c>
    </row>
    <row r="12074" spans="1:1" x14ac:dyDescent="0.25">
      <c r="A12074" t="s">
        <v>9269</v>
      </c>
    </row>
    <row r="12075" spans="1:1" x14ac:dyDescent="0.25">
      <c r="A12075" t="s">
        <v>9270</v>
      </c>
    </row>
    <row r="12076" spans="1:1" x14ac:dyDescent="0.25">
      <c r="A12076" t="s">
        <v>9271</v>
      </c>
    </row>
    <row r="12077" spans="1:1" x14ac:dyDescent="0.25">
      <c r="A12077" t="s">
        <v>9272</v>
      </c>
    </row>
    <row r="12078" spans="1:1" x14ac:dyDescent="0.25">
      <c r="A12078" t="s">
        <v>9273</v>
      </c>
    </row>
    <row r="12079" spans="1:1" x14ac:dyDescent="0.25">
      <c r="A12079" t="s">
        <v>9274</v>
      </c>
    </row>
    <row r="12080" spans="1:1" x14ac:dyDescent="0.25">
      <c r="A12080" t="s">
        <v>9275</v>
      </c>
    </row>
    <row r="12081" spans="1:1" x14ac:dyDescent="0.25">
      <c r="A12081" t="s">
        <v>9276</v>
      </c>
    </row>
    <row r="12082" spans="1:1" x14ac:dyDescent="0.25">
      <c r="A12082" t="s">
        <v>9277</v>
      </c>
    </row>
    <row r="12083" spans="1:1" x14ac:dyDescent="0.25">
      <c r="A12083" t="s">
        <v>9278</v>
      </c>
    </row>
    <row r="12084" spans="1:1" x14ac:dyDescent="0.25">
      <c r="A12084" t="s">
        <v>9279</v>
      </c>
    </row>
    <row r="12085" spans="1:1" x14ac:dyDescent="0.25">
      <c r="A12085" t="s">
        <v>9280</v>
      </c>
    </row>
    <row r="12086" spans="1:1" x14ac:dyDescent="0.25">
      <c r="A12086" t="s">
        <v>9281</v>
      </c>
    </row>
    <row r="12087" spans="1:1" x14ac:dyDescent="0.25">
      <c r="A12087" t="s">
        <v>9282</v>
      </c>
    </row>
    <row r="12088" spans="1:1" x14ac:dyDescent="0.25">
      <c r="A12088" t="s">
        <v>9283</v>
      </c>
    </row>
    <row r="12089" spans="1:1" x14ac:dyDescent="0.25">
      <c r="A12089" t="s">
        <v>9284</v>
      </c>
    </row>
    <row r="12090" spans="1:1" x14ac:dyDescent="0.25">
      <c r="A12090" t="s">
        <v>9285</v>
      </c>
    </row>
    <row r="12091" spans="1:1" x14ac:dyDescent="0.25">
      <c r="A12091" t="s">
        <v>9286</v>
      </c>
    </row>
    <row r="12092" spans="1:1" x14ac:dyDescent="0.25">
      <c r="A12092" t="s">
        <v>9287</v>
      </c>
    </row>
    <row r="12093" spans="1:1" x14ac:dyDescent="0.25">
      <c r="A12093" t="s">
        <v>9288</v>
      </c>
    </row>
    <row r="12094" spans="1:1" x14ac:dyDescent="0.25">
      <c r="A12094" t="s">
        <v>9289</v>
      </c>
    </row>
    <row r="12095" spans="1:1" x14ac:dyDescent="0.25">
      <c r="A12095" t="s">
        <v>9290</v>
      </c>
    </row>
    <row r="12096" spans="1:1" x14ac:dyDescent="0.25">
      <c r="A12096" t="s">
        <v>9291</v>
      </c>
    </row>
    <row r="12097" spans="1:1" x14ac:dyDescent="0.25">
      <c r="A12097" t="s">
        <v>9292</v>
      </c>
    </row>
    <row r="12098" spans="1:1" x14ac:dyDescent="0.25">
      <c r="A12098" t="s">
        <v>9293</v>
      </c>
    </row>
    <row r="12099" spans="1:1" x14ac:dyDescent="0.25">
      <c r="A12099" t="s">
        <v>9294</v>
      </c>
    </row>
    <row r="12100" spans="1:1" x14ac:dyDescent="0.25">
      <c r="A12100" t="s">
        <v>9295</v>
      </c>
    </row>
    <row r="12101" spans="1:1" x14ac:dyDescent="0.25">
      <c r="A12101" t="s">
        <v>9296</v>
      </c>
    </row>
    <row r="12102" spans="1:1" x14ac:dyDescent="0.25">
      <c r="A12102" t="s">
        <v>9297</v>
      </c>
    </row>
    <row r="12103" spans="1:1" x14ac:dyDescent="0.25">
      <c r="A12103" t="s">
        <v>9298</v>
      </c>
    </row>
    <row r="12104" spans="1:1" x14ac:dyDescent="0.25">
      <c r="A12104" t="s">
        <v>9299</v>
      </c>
    </row>
    <row r="12105" spans="1:1" x14ac:dyDescent="0.25">
      <c r="A12105" t="s">
        <v>9300</v>
      </c>
    </row>
    <row r="12106" spans="1:1" x14ac:dyDescent="0.25">
      <c r="A12106" t="s">
        <v>9301</v>
      </c>
    </row>
    <row r="12107" spans="1:1" x14ac:dyDescent="0.25">
      <c r="A12107" t="s">
        <v>9302</v>
      </c>
    </row>
    <row r="12108" spans="1:1" x14ac:dyDescent="0.25">
      <c r="A12108" t="s">
        <v>9303</v>
      </c>
    </row>
    <row r="12109" spans="1:1" x14ac:dyDescent="0.25">
      <c r="A12109" t="s">
        <v>9304</v>
      </c>
    </row>
    <row r="12110" spans="1:1" x14ac:dyDescent="0.25">
      <c r="A12110" t="s">
        <v>9305</v>
      </c>
    </row>
    <row r="12111" spans="1:1" x14ac:dyDescent="0.25">
      <c r="A12111" t="s">
        <v>9306</v>
      </c>
    </row>
    <row r="12112" spans="1:1" x14ac:dyDescent="0.25">
      <c r="A12112" t="s">
        <v>9307</v>
      </c>
    </row>
    <row r="12113" spans="1:1" x14ac:dyDescent="0.25">
      <c r="A12113" t="s">
        <v>9308</v>
      </c>
    </row>
    <row r="12114" spans="1:1" x14ac:dyDescent="0.25">
      <c r="A12114" t="s">
        <v>9309</v>
      </c>
    </row>
    <row r="12115" spans="1:1" x14ac:dyDescent="0.25">
      <c r="A12115" t="s">
        <v>9310</v>
      </c>
    </row>
    <row r="12116" spans="1:1" x14ac:dyDescent="0.25">
      <c r="A12116" t="s">
        <v>9311</v>
      </c>
    </row>
    <row r="12117" spans="1:1" x14ac:dyDescent="0.25">
      <c r="A12117" t="s">
        <v>9312</v>
      </c>
    </row>
    <row r="12118" spans="1:1" x14ac:dyDescent="0.25">
      <c r="A12118" t="s">
        <v>9313</v>
      </c>
    </row>
    <row r="12119" spans="1:1" x14ac:dyDescent="0.25">
      <c r="A12119" t="s">
        <v>9314</v>
      </c>
    </row>
    <row r="12120" spans="1:1" x14ac:dyDescent="0.25">
      <c r="A12120" t="s">
        <v>9315</v>
      </c>
    </row>
    <row r="12121" spans="1:1" x14ac:dyDescent="0.25">
      <c r="A12121" t="s">
        <v>9316</v>
      </c>
    </row>
    <row r="12122" spans="1:1" x14ac:dyDescent="0.25">
      <c r="A12122" t="s">
        <v>9317</v>
      </c>
    </row>
    <row r="12123" spans="1:1" x14ac:dyDescent="0.25">
      <c r="A12123" t="s">
        <v>49</v>
      </c>
    </row>
    <row r="12124" spans="1:1" x14ac:dyDescent="0.25">
      <c r="A12124" t="s">
        <v>9318</v>
      </c>
    </row>
    <row r="12126" spans="1:1" x14ac:dyDescent="0.25">
      <c r="A12126" t="s">
        <v>1501</v>
      </c>
    </row>
    <row r="12128" spans="1:1" x14ac:dyDescent="0.25">
      <c r="A12128" t="s">
        <v>9319</v>
      </c>
    </row>
    <row r="12129" spans="1:1" x14ac:dyDescent="0.25">
      <c r="A12129" t="s">
        <v>9320</v>
      </c>
    </row>
    <row r="12130" spans="1:1" x14ac:dyDescent="0.25">
      <c r="A12130" t="s">
        <v>9321</v>
      </c>
    </row>
    <row r="12132" spans="1:1" x14ac:dyDescent="0.25">
      <c r="A12132" t="s">
        <v>9322</v>
      </c>
    </row>
    <row r="12133" spans="1:1" x14ac:dyDescent="0.25">
      <c r="A12133" t="s">
        <v>9323</v>
      </c>
    </row>
    <row r="12134" spans="1:1" x14ac:dyDescent="0.25">
      <c r="A12134" t="s">
        <v>9324</v>
      </c>
    </row>
    <row r="12135" spans="1:1" x14ac:dyDescent="0.25">
      <c r="A12135" t="s">
        <v>9325</v>
      </c>
    </row>
    <row r="12136" spans="1:1" x14ac:dyDescent="0.25">
      <c r="A12136" t="s">
        <v>9326</v>
      </c>
    </row>
    <row r="12137" spans="1:1" x14ac:dyDescent="0.25">
      <c r="A12137" t="s">
        <v>9327</v>
      </c>
    </row>
    <row r="12138" spans="1:1" x14ac:dyDescent="0.25">
      <c r="A12138" t="s">
        <v>9328</v>
      </c>
    </row>
    <row r="12139" spans="1:1" x14ac:dyDescent="0.25">
      <c r="A12139" t="s">
        <v>9329</v>
      </c>
    </row>
    <row r="12140" spans="1:1" x14ac:dyDescent="0.25">
      <c r="A12140" t="s">
        <v>9330</v>
      </c>
    </row>
    <row r="12141" spans="1:1" x14ac:dyDescent="0.25">
      <c r="A12141" t="s">
        <v>9331</v>
      </c>
    </row>
    <row r="12142" spans="1:1" x14ac:dyDescent="0.25">
      <c r="A12142" t="s">
        <v>9332</v>
      </c>
    </row>
    <row r="12143" spans="1:1" x14ac:dyDescent="0.25">
      <c r="A12143" t="s">
        <v>9333</v>
      </c>
    </row>
    <row r="12144" spans="1:1" x14ac:dyDescent="0.25">
      <c r="A12144" t="s">
        <v>9334</v>
      </c>
    </row>
    <row r="12145" spans="1:1" x14ac:dyDescent="0.25">
      <c r="A12145" t="s">
        <v>9335</v>
      </c>
    </row>
    <row r="12146" spans="1:1" x14ac:dyDescent="0.25">
      <c r="A12146" t="s">
        <v>9336</v>
      </c>
    </row>
    <row r="12147" spans="1:1" x14ac:dyDescent="0.25">
      <c r="A12147" t="s">
        <v>9337</v>
      </c>
    </row>
    <row r="12148" spans="1:1" x14ac:dyDescent="0.25">
      <c r="A12148" t="s">
        <v>9338</v>
      </c>
    </row>
    <row r="12149" spans="1:1" x14ac:dyDescent="0.25">
      <c r="A12149" t="s">
        <v>9339</v>
      </c>
    </row>
    <row r="12150" spans="1:1" x14ac:dyDescent="0.25">
      <c r="A12150" t="s">
        <v>9340</v>
      </c>
    </row>
    <row r="12151" spans="1:1" x14ac:dyDescent="0.25">
      <c r="A12151" t="s">
        <v>9341</v>
      </c>
    </row>
    <row r="12152" spans="1:1" x14ac:dyDescent="0.25">
      <c r="A12152" t="s">
        <v>9342</v>
      </c>
    </row>
    <row r="12153" spans="1:1" x14ac:dyDescent="0.25">
      <c r="A12153" t="s">
        <v>9343</v>
      </c>
    </row>
    <row r="12154" spans="1:1" x14ac:dyDescent="0.25">
      <c r="A12154" t="s">
        <v>9344</v>
      </c>
    </row>
    <row r="12155" spans="1:1" x14ac:dyDescent="0.25">
      <c r="A12155" t="s">
        <v>9345</v>
      </c>
    </row>
    <row r="12156" spans="1:1" x14ac:dyDescent="0.25">
      <c r="A12156" t="s">
        <v>9346</v>
      </c>
    </row>
    <row r="12157" spans="1:1" x14ac:dyDescent="0.25">
      <c r="A12157" t="s">
        <v>9347</v>
      </c>
    </row>
    <row r="12158" spans="1:1" x14ac:dyDescent="0.25">
      <c r="A12158" t="s">
        <v>9348</v>
      </c>
    </row>
    <row r="12159" spans="1:1" x14ac:dyDescent="0.25">
      <c r="A12159" t="s">
        <v>9349</v>
      </c>
    </row>
    <row r="12160" spans="1:1" x14ac:dyDescent="0.25">
      <c r="A12160" t="s">
        <v>9350</v>
      </c>
    </row>
    <row r="12161" spans="1:1" x14ac:dyDescent="0.25">
      <c r="A12161" t="s">
        <v>9351</v>
      </c>
    </row>
    <row r="12162" spans="1:1" x14ac:dyDescent="0.25">
      <c r="A12162" t="s">
        <v>9352</v>
      </c>
    </row>
    <row r="12163" spans="1:1" x14ac:dyDescent="0.25">
      <c r="A12163" t="s">
        <v>9353</v>
      </c>
    </row>
    <row r="12164" spans="1:1" x14ac:dyDescent="0.25">
      <c r="A12164" t="s">
        <v>9354</v>
      </c>
    </row>
    <row r="12165" spans="1:1" x14ac:dyDescent="0.25">
      <c r="A12165" t="s">
        <v>9355</v>
      </c>
    </row>
    <row r="12166" spans="1:1" x14ac:dyDescent="0.25">
      <c r="A12166" t="s">
        <v>9356</v>
      </c>
    </row>
    <row r="12167" spans="1:1" x14ac:dyDescent="0.25">
      <c r="A12167" t="s">
        <v>9357</v>
      </c>
    </row>
    <row r="12168" spans="1:1" x14ac:dyDescent="0.25">
      <c r="A12168" t="s">
        <v>9358</v>
      </c>
    </row>
    <row r="12169" spans="1:1" x14ac:dyDescent="0.25">
      <c r="A12169" t="s">
        <v>9359</v>
      </c>
    </row>
    <row r="12170" spans="1:1" x14ac:dyDescent="0.25">
      <c r="A12170" t="s">
        <v>9360</v>
      </c>
    </row>
    <row r="12171" spans="1:1" x14ac:dyDescent="0.25">
      <c r="A12171" t="s">
        <v>9361</v>
      </c>
    </row>
    <row r="12172" spans="1:1" x14ac:dyDescent="0.25">
      <c r="A12172" t="s">
        <v>9362</v>
      </c>
    </row>
    <row r="12173" spans="1:1" x14ac:dyDescent="0.25">
      <c r="A12173" t="s">
        <v>9363</v>
      </c>
    </row>
    <row r="12174" spans="1:1" x14ac:dyDescent="0.25">
      <c r="A12174" t="s">
        <v>9364</v>
      </c>
    </row>
    <row r="12175" spans="1:1" x14ac:dyDescent="0.25">
      <c r="A12175" t="s">
        <v>9365</v>
      </c>
    </row>
    <row r="12176" spans="1:1" x14ac:dyDescent="0.25">
      <c r="A12176" t="s">
        <v>9366</v>
      </c>
    </row>
    <row r="12177" spans="1:1" x14ac:dyDescent="0.25">
      <c r="A12177" t="s">
        <v>9367</v>
      </c>
    </row>
    <row r="12178" spans="1:1" x14ac:dyDescent="0.25">
      <c r="A12178" t="s">
        <v>9368</v>
      </c>
    </row>
    <row r="12179" spans="1:1" x14ac:dyDescent="0.25">
      <c r="A12179" t="s">
        <v>9369</v>
      </c>
    </row>
    <row r="12180" spans="1:1" x14ac:dyDescent="0.25">
      <c r="A12180" t="s">
        <v>9370</v>
      </c>
    </row>
    <row r="12181" spans="1:1" x14ac:dyDescent="0.25">
      <c r="A12181" t="s">
        <v>9371</v>
      </c>
    </row>
    <row r="12183" spans="1:1" x14ac:dyDescent="0.25">
      <c r="A12183" t="s">
        <v>9372</v>
      </c>
    </row>
    <row r="12185" spans="1:1" x14ac:dyDescent="0.25">
      <c r="A12185" t="s">
        <v>9373</v>
      </c>
    </row>
    <row r="12186" spans="1:1" x14ac:dyDescent="0.25">
      <c r="A12186" t="s">
        <v>9374</v>
      </c>
    </row>
    <row r="12187" spans="1:1" x14ac:dyDescent="0.25">
      <c r="A12187" t="s">
        <v>9375</v>
      </c>
    </row>
    <row r="12188" spans="1:1" x14ac:dyDescent="0.25">
      <c r="A12188" t="s">
        <v>9376</v>
      </c>
    </row>
    <row r="12189" spans="1:1" x14ac:dyDescent="0.25">
      <c r="A12189" t="s">
        <v>9377</v>
      </c>
    </row>
    <row r="12190" spans="1:1" x14ac:dyDescent="0.25">
      <c r="A12190" t="s">
        <v>9378</v>
      </c>
    </row>
    <row r="12191" spans="1:1" x14ac:dyDescent="0.25">
      <c r="A12191" t="s">
        <v>9379</v>
      </c>
    </row>
    <row r="12192" spans="1:1" x14ac:dyDescent="0.25">
      <c r="A12192" t="s">
        <v>9380</v>
      </c>
    </row>
    <row r="12193" spans="1:1" x14ac:dyDescent="0.25">
      <c r="A12193" t="s">
        <v>9381</v>
      </c>
    </row>
    <row r="12194" spans="1:1" x14ac:dyDescent="0.25">
      <c r="A12194" t="s">
        <v>9382</v>
      </c>
    </row>
    <row r="12195" spans="1:1" x14ac:dyDescent="0.25">
      <c r="A12195" t="s">
        <v>9383</v>
      </c>
    </row>
    <row r="12196" spans="1:1" x14ac:dyDescent="0.25">
      <c r="A12196" t="s">
        <v>9384</v>
      </c>
    </row>
    <row r="12197" spans="1:1" x14ac:dyDescent="0.25">
      <c r="A12197" t="s">
        <v>9385</v>
      </c>
    </row>
    <row r="12198" spans="1:1" x14ac:dyDescent="0.25">
      <c r="A12198" t="s">
        <v>9386</v>
      </c>
    </row>
    <row r="12199" spans="1:1" x14ac:dyDescent="0.25">
      <c r="A12199" t="s">
        <v>9387</v>
      </c>
    </row>
    <row r="12200" spans="1:1" x14ac:dyDescent="0.25">
      <c r="A12200" t="s">
        <v>2100</v>
      </c>
    </row>
    <row r="12201" spans="1:1" x14ac:dyDescent="0.25">
      <c r="A12201" t="s">
        <v>9388</v>
      </c>
    </row>
    <row r="12202" spans="1:1" x14ac:dyDescent="0.25">
      <c r="A12202" t="s">
        <v>9389</v>
      </c>
    </row>
    <row r="12203" spans="1:1" x14ac:dyDescent="0.25">
      <c r="A12203" t="s">
        <v>9390</v>
      </c>
    </row>
    <row r="12204" spans="1:1" x14ac:dyDescent="0.25">
      <c r="A12204" t="s">
        <v>9391</v>
      </c>
    </row>
    <row r="12205" spans="1:1" x14ac:dyDescent="0.25">
      <c r="A12205" t="s">
        <v>9392</v>
      </c>
    </row>
    <row r="12206" spans="1:1" x14ac:dyDescent="0.25">
      <c r="A12206" t="s">
        <v>9393</v>
      </c>
    </row>
    <row r="12207" spans="1:1" x14ac:dyDescent="0.25">
      <c r="A12207" t="s">
        <v>9394</v>
      </c>
    </row>
    <row r="12208" spans="1:1" x14ac:dyDescent="0.25">
      <c r="A12208" t="s">
        <v>9395</v>
      </c>
    </row>
    <row r="12209" spans="1:1" x14ac:dyDescent="0.25">
      <c r="A12209" t="s">
        <v>9396</v>
      </c>
    </row>
    <row r="12210" spans="1:1" x14ac:dyDescent="0.25">
      <c r="A12210" t="s">
        <v>9397</v>
      </c>
    </row>
    <row r="12211" spans="1:1" x14ac:dyDescent="0.25">
      <c r="A12211" t="s">
        <v>9398</v>
      </c>
    </row>
    <row r="12212" spans="1:1" x14ac:dyDescent="0.25">
      <c r="A12212" t="s">
        <v>9399</v>
      </c>
    </row>
    <row r="12213" spans="1:1" x14ac:dyDescent="0.25">
      <c r="A12213" t="s">
        <v>9400</v>
      </c>
    </row>
    <row r="12214" spans="1:1" x14ac:dyDescent="0.25">
      <c r="A12214" t="s">
        <v>9401</v>
      </c>
    </row>
    <row r="12215" spans="1:1" x14ac:dyDescent="0.25">
      <c r="A12215" t="s">
        <v>49</v>
      </c>
    </row>
    <row r="12216" spans="1:1" x14ac:dyDescent="0.25">
      <c r="A12216" t="s">
        <v>9402</v>
      </c>
    </row>
    <row r="12218" spans="1:1" x14ac:dyDescent="0.25">
      <c r="A12218" t="s">
        <v>9403</v>
      </c>
    </row>
    <row r="12220" spans="1:1" x14ac:dyDescent="0.25">
      <c r="A12220" t="s">
        <v>9404</v>
      </c>
    </row>
    <row r="12221" spans="1:1" x14ac:dyDescent="0.25">
      <c r="A12221" t="s">
        <v>3295</v>
      </c>
    </row>
    <row r="12223" spans="1:1" x14ac:dyDescent="0.25">
      <c r="A12223" t="s">
        <v>9405</v>
      </c>
    </row>
    <row r="12225" spans="1:1" x14ac:dyDescent="0.25">
      <c r="A12225" t="s">
        <v>9406</v>
      </c>
    </row>
    <row r="12227" spans="1:1" x14ac:dyDescent="0.25">
      <c r="A12227" t="s">
        <v>9407</v>
      </c>
    </row>
    <row r="12228" spans="1:1" x14ac:dyDescent="0.25">
      <c r="A12228" t="s">
        <v>9408</v>
      </c>
    </row>
    <row r="12229" spans="1:1" x14ac:dyDescent="0.25">
      <c r="A12229" t="s">
        <v>9409</v>
      </c>
    </row>
    <row r="12230" spans="1:1" x14ac:dyDescent="0.25">
      <c r="A12230" t="s">
        <v>9410</v>
      </c>
    </row>
    <row r="12231" spans="1:1" x14ac:dyDescent="0.25">
      <c r="A12231" t="s">
        <v>9411</v>
      </c>
    </row>
    <row r="12232" spans="1:1" x14ac:dyDescent="0.25">
      <c r="A12232" t="s">
        <v>9412</v>
      </c>
    </row>
    <row r="12233" spans="1:1" x14ac:dyDescent="0.25">
      <c r="A12233" t="s">
        <v>9413</v>
      </c>
    </row>
    <row r="12234" spans="1:1" x14ac:dyDescent="0.25">
      <c r="A12234" t="s">
        <v>9414</v>
      </c>
    </row>
    <row r="12235" spans="1:1" x14ac:dyDescent="0.25">
      <c r="A12235" t="s">
        <v>9415</v>
      </c>
    </row>
    <row r="12236" spans="1:1" x14ac:dyDescent="0.25">
      <c r="A12236" t="s">
        <v>9416</v>
      </c>
    </row>
    <row r="12238" spans="1:1" x14ac:dyDescent="0.25">
      <c r="A12238" t="s">
        <v>9417</v>
      </c>
    </row>
    <row r="12240" spans="1:1" x14ac:dyDescent="0.25">
      <c r="A12240" t="s">
        <v>9418</v>
      </c>
    </row>
    <row r="12241" spans="1:1" x14ac:dyDescent="0.25">
      <c r="A12241" t="s">
        <v>9419</v>
      </c>
    </row>
    <row r="12242" spans="1:1" x14ac:dyDescent="0.25">
      <c r="A12242" t="s">
        <v>9420</v>
      </c>
    </row>
    <row r="12243" spans="1:1" x14ac:dyDescent="0.25">
      <c r="A12243" t="s">
        <v>9421</v>
      </c>
    </row>
    <row r="12244" spans="1:1" x14ac:dyDescent="0.25">
      <c r="A12244" t="s">
        <v>9422</v>
      </c>
    </row>
    <row r="12245" spans="1:1" x14ac:dyDescent="0.25">
      <c r="A12245" t="s">
        <v>9423</v>
      </c>
    </row>
    <row r="12246" spans="1:1" x14ac:dyDescent="0.25">
      <c r="A12246" t="s">
        <v>9424</v>
      </c>
    </row>
    <row r="12247" spans="1:1" x14ac:dyDescent="0.25">
      <c r="A12247" t="s">
        <v>9425</v>
      </c>
    </row>
    <row r="12248" spans="1:1" x14ac:dyDescent="0.25">
      <c r="A12248" t="s">
        <v>9426</v>
      </c>
    </row>
    <row r="12249" spans="1:1" x14ac:dyDescent="0.25">
      <c r="A12249" t="s">
        <v>9427</v>
      </c>
    </row>
    <row r="12250" spans="1:1" x14ac:dyDescent="0.25">
      <c r="A12250" t="s">
        <v>9428</v>
      </c>
    </row>
    <row r="12251" spans="1:1" x14ac:dyDescent="0.25">
      <c r="A12251" t="s">
        <v>9429</v>
      </c>
    </row>
    <row r="12252" spans="1:1" x14ac:dyDescent="0.25">
      <c r="A12252" t="s">
        <v>9430</v>
      </c>
    </row>
    <row r="12254" spans="1:1" x14ac:dyDescent="0.25">
      <c r="A12254" t="s">
        <v>9431</v>
      </c>
    </row>
    <row r="12256" spans="1:1" x14ac:dyDescent="0.25">
      <c r="A12256" t="s">
        <v>9432</v>
      </c>
    </row>
    <row r="12257" spans="1:1" x14ac:dyDescent="0.25">
      <c r="A12257" t="s">
        <v>9433</v>
      </c>
    </row>
    <row r="12258" spans="1:1" x14ac:dyDescent="0.25">
      <c r="A12258" t="s">
        <v>9434</v>
      </c>
    </row>
    <row r="12259" spans="1:1" x14ac:dyDescent="0.25">
      <c r="A12259" t="s">
        <v>9435</v>
      </c>
    </row>
    <row r="12260" spans="1:1" x14ac:dyDescent="0.25">
      <c r="A12260" t="s">
        <v>9436</v>
      </c>
    </row>
    <row r="12261" spans="1:1" x14ac:dyDescent="0.25">
      <c r="A12261" t="s">
        <v>9437</v>
      </c>
    </row>
    <row r="12262" spans="1:1" x14ac:dyDescent="0.25">
      <c r="A12262" t="s">
        <v>9438</v>
      </c>
    </row>
    <row r="12263" spans="1:1" x14ac:dyDescent="0.25">
      <c r="A12263" t="s">
        <v>9439</v>
      </c>
    </row>
    <row r="12264" spans="1:1" x14ac:dyDescent="0.25">
      <c r="A12264" t="s">
        <v>9440</v>
      </c>
    </row>
    <row r="12265" spans="1:1" x14ac:dyDescent="0.25">
      <c r="A12265" t="s">
        <v>9441</v>
      </c>
    </row>
    <row r="12266" spans="1:1" x14ac:dyDescent="0.25">
      <c r="A12266" t="s">
        <v>9442</v>
      </c>
    </row>
    <row r="12267" spans="1:1" x14ac:dyDescent="0.25">
      <c r="A12267" t="s">
        <v>9443</v>
      </c>
    </row>
    <row r="12268" spans="1:1" x14ac:dyDescent="0.25">
      <c r="A12268" t="s">
        <v>9444</v>
      </c>
    </row>
    <row r="12269" spans="1:1" x14ac:dyDescent="0.25">
      <c r="A12269" t="s">
        <v>9445</v>
      </c>
    </row>
    <row r="12270" spans="1:1" x14ac:dyDescent="0.25">
      <c r="A12270" t="s">
        <v>9446</v>
      </c>
    </row>
    <row r="12271" spans="1:1" x14ac:dyDescent="0.25">
      <c r="A12271" t="s">
        <v>9447</v>
      </c>
    </row>
    <row r="12272" spans="1:1" x14ac:dyDescent="0.25">
      <c r="A12272" t="s">
        <v>9448</v>
      </c>
    </row>
    <row r="12273" spans="1:1" x14ac:dyDescent="0.25">
      <c r="A12273" t="s">
        <v>9449</v>
      </c>
    </row>
    <row r="12274" spans="1:1" x14ac:dyDescent="0.25">
      <c r="A12274" t="s">
        <v>9450</v>
      </c>
    </row>
    <row r="12275" spans="1:1" x14ac:dyDescent="0.25">
      <c r="A12275" t="s">
        <v>9451</v>
      </c>
    </row>
    <row r="12276" spans="1:1" x14ac:dyDescent="0.25">
      <c r="A12276" t="s">
        <v>9452</v>
      </c>
    </row>
    <row r="12277" spans="1:1" x14ac:dyDescent="0.25">
      <c r="A12277" t="s">
        <v>9453</v>
      </c>
    </row>
    <row r="12278" spans="1:1" x14ac:dyDescent="0.25">
      <c r="A12278" t="s">
        <v>9454</v>
      </c>
    </row>
    <row r="12279" spans="1:1" x14ac:dyDescent="0.25">
      <c r="A12279" t="s">
        <v>9455</v>
      </c>
    </row>
    <row r="12280" spans="1:1" x14ac:dyDescent="0.25">
      <c r="A12280" t="s">
        <v>9456</v>
      </c>
    </row>
    <row r="12281" spans="1:1" x14ac:dyDescent="0.25">
      <c r="A12281" t="s">
        <v>9457</v>
      </c>
    </row>
    <row r="12282" spans="1:1" x14ac:dyDescent="0.25">
      <c r="A12282" t="s">
        <v>9458</v>
      </c>
    </row>
    <row r="12283" spans="1:1" x14ac:dyDescent="0.25">
      <c r="A12283" t="s">
        <v>9459</v>
      </c>
    </row>
    <row r="12284" spans="1:1" x14ac:dyDescent="0.25">
      <c r="A12284" t="s">
        <v>9460</v>
      </c>
    </row>
    <row r="12285" spans="1:1" x14ac:dyDescent="0.25">
      <c r="A12285" t="s">
        <v>9461</v>
      </c>
    </row>
    <row r="12286" spans="1:1" x14ac:dyDescent="0.25">
      <c r="A12286" t="s">
        <v>9462</v>
      </c>
    </row>
    <row r="12287" spans="1:1" x14ac:dyDescent="0.25">
      <c r="A12287" t="s">
        <v>9463</v>
      </c>
    </row>
    <row r="12288" spans="1:1" x14ac:dyDescent="0.25">
      <c r="A12288" t="s">
        <v>9464</v>
      </c>
    </row>
    <row r="12289" spans="1:1" x14ac:dyDescent="0.25">
      <c r="A12289" t="s">
        <v>9465</v>
      </c>
    </row>
    <row r="12290" spans="1:1" x14ac:dyDescent="0.25">
      <c r="A12290" t="s">
        <v>9466</v>
      </c>
    </row>
    <row r="12291" spans="1:1" x14ac:dyDescent="0.25">
      <c r="A12291" t="s">
        <v>9467</v>
      </c>
    </row>
    <row r="12292" spans="1:1" x14ac:dyDescent="0.25">
      <c r="A12292" t="s">
        <v>9468</v>
      </c>
    </row>
    <row r="12293" spans="1:1" x14ac:dyDescent="0.25">
      <c r="A12293" t="s">
        <v>9469</v>
      </c>
    </row>
    <row r="12294" spans="1:1" x14ac:dyDescent="0.25">
      <c r="A12294" t="s">
        <v>9470</v>
      </c>
    </row>
    <row r="12295" spans="1:1" x14ac:dyDescent="0.25">
      <c r="A12295" t="s">
        <v>9471</v>
      </c>
    </row>
    <row r="12296" spans="1:1" x14ac:dyDescent="0.25">
      <c r="A12296" t="s">
        <v>9472</v>
      </c>
    </row>
    <row r="12297" spans="1:1" x14ac:dyDescent="0.25">
      <c r="A12297" t="s">
        <v>9473</v>
      </c>
    </row>
    <row r="12298" spans="1:1" x14ac:dyDescent="0.25">
      <c r="A12298" t="s">
        <v>390</v>
      </c>
    </row>
    <row r="12299" spans="1:1" x14ac:dyDescent="0.25">
      <c r="A12299" t="s">
        <v>9474</v>
      </c>
    </row>
    <row r="12300" spans="1:1" x14ac:dyDescent="0.25">
      <c r="A12300" t="s">
        <v>390</v>
      </c>
    </row>
    <row r="12301" spans="1:1" x14ac:dyDescent="0.25">
      <c r="A12301" t="s">
        <v>9475</v>
      </c>
    </row>
    <row r="12302" spans="1:1" x14ac:dyDescent="0.25">
      <c r="A12302" t="s">
        <v>390</v>
      </c>
    </row>
    <row r="12303" spans="1:1" x14ac:dyDescent="0.25">
      <c r="A12303" t="s">
        <v>9476</v>
      </c>
    </row>
    <row r="12304" spans="1:1" x14ac:dyDescent="0.25">
      <c r="A12304" t="s">
        <v>390</v>
      </c>
    </row>
    <row r="12305" spans="1:1" x14ac:dyDescent="0.25">
      <c r="A12305" t="s">
        <v>9477</v>
      </c>
    </row>
    <row r="12306" spans="1:1" x14ac:dyDescent="0.25">
      <c r="A12306" t="s">
        <v>390</v>
      </c>
    </row>
    <row r="12307" spans="1:1" x14ac:dyDescent="0.25">
      <c r="A12307" t="s">
        <v>9478</v>
      </c>
    </row>
    <row r="12308" spans="1:1" x14ac:dyDescent="0.25">
      <c r="A12308" t="s">
        <v>9479</v>
      </c>
    </row>
    <row r="12309" spans="1:1" x14ac:dyDescent="0.25">
      <c r="A12309" t="s">
        <v>49</v>
      </c>
    </row>
    <row r="12310" spans="1:1" x14ac:dyDescent="0.25">
      <c r="A12310" t="s">
        <v>9480</v>
      </c>
    </row>
    <row r="12312" spans="1:1" x14ac:dyDescent="0.25">
      <c r="A12312" t="s">
        <v>1469</v>
      </c>
    </row>
    <row r="12314" spans="1:1" x14ac:dyDescent="0.25">
      <c r="A12314" t="s">
        <v>9481</v>
      </c>
    </row>
    <row r="12315" spans="1:1" x14ac:dyDescent="0.25">
      <c r="A12315" t="s">
        <v>7965</v>
      </c>
    </row>
    <row r="12318" spans="1:1" x14ac:dyDescent="0.25">
      <c r="A12318" t="s">
        <v>9482</v>
      </c>
    </row>
    <row r="12319" spans="1:1" x14ac:dyDescent="0.25">
      <c r="A12319" t="s">
        <v>9483</v>
      </c>
    </row>
    <row r="12320" spans="1:1" x14ac:dyDescent="0.25">
      <c r="A12320" t="s">
        <v>9484</v>
      </c>
    </row>
    <row r="12321" spans="1:1" x14ac:dyDescent="0.25">
      <c r="A12321" t="s">
        <v>9485</v>
      </c>
    </row>
    <row r="12322" spans="1:1" x14ac:dyDescent="0.25">
      <c r="A12322" t="s">
        <v>9486</v>
      </c>
    </row>
    <row r="12323" spans="1:1" x14ac:dyDescent="0.25">
      <c r="A12323" t="s">
        <v>9487</v>
      </c>
    </row>
    <row r="12324" spans="1:1" x14ac:dyDescent="0.25">
      <c r="A12324" t="s">
        <v>9488</v>
      </c>
    </row>
    <row r="12325" spans="1:1" x14ac:dyDescent="0.25">
      <c r="A12325" t="s">
        <v>9489</v>
      </c>
    </row>
    <row r="12326" spans="1:1" x14ac:dyDescent="0.25">
      <c r="A12326" t="s">
        <v>9490</v>
      </c>
    </row>
    <row r="12327" spans="1:1" x14ac:dyDescent="0.25">
      <c r="A12327" t="s">
        <v>9491</v>
      </c>
    </row>
    <row r="12328" spans="1:1" x14ac:dyDescent="0.25">
      <c r="A12328" t="s">
        <v>9492</v>
      </c>
    </row>
    <row r="12329" spans="1:1" x14ac:dyDescent="0.25">
      <c r="A12329" t="s">
        <v>9493</v>
      </c>
    </row>
    <row r="12330" spans="1:1" x14ac:dyDescent="0.25">
      <c r="A12330" t="s">
        <v>9494</v>
      </c>
    </row>
    <row r="12331" spans="1:1" x14ac:dyDescent="0.25">
      <c r="A12331" t="s">
        <v>9495</v>
      </c>
    </row>
    <row r="12332" spans="1:1" x14ac:dyDescent="0.25">
      <c r="A12332" t="s">
        <v>9496</v>
      </c>
    </row>
    <row r="12333" spans="1:1" x14ac:dyDescent="0.25">
      <c r="A12333" t="s">
        <v>9497</v>
      </c>
    </row>
    <row r="12335" spans="1:1" x14ac:dyDescent="0.25">
      <c r="A12335" t="s">
        <v>9498</v>
      </c>
    </row>
    <row r="12337" spans="1:1" x14ac:dyDescent="0.25">
      <c r="A12337" t="s">
        <v>9499</v>
      </c>
    </row>
    <row r="12338" spans="1:1" x14ac:dyDescent="0.25">
      <c r="A12338" t="s">
        <v>9500</v>
      </c>
    </row>
    <row r="12339" spans="1:1" x14ac:dyDescent="0.25">
      <c r="A12339" t="s">
        <v>9501</v>
      </c>
    </row>
    <row r="12340" spans="1:1" x14ac:dyDescent="0.25">
      <c r="A12340" t="s">
        <v>9502</v>
      </c>
    </row>
    <row r="12341" spans="1:1" x14ac:dyDescent="0.25">
      <c r="A12341" t="s">
        <v>9503</v>
      </c>
    </row>
    <row r="12342" spans="1:1" x14ac:dyDescent="0.25">
      <c r="A12342" t="s">
        <v>9504</v>
      </c>
    </row>
    <row r="12343" spans="1:1" x14ac:dyDescent="0.25">
      <c r="A12343" t="s">
        <v>9505</v>
      </c>
    </row>
    <row r="12344" spans="1:1" x14ac:dyDescent="0.25">
      <c r="A12344" t="s">
        <v>9506</v>
      </c>
    </row>
    <row r="12345" spans="1:1" x14ac:dyDescent="0.25">
      <c r="A12345" t="s">
        <v>9507</v>
      </c>
    </row>
    <row r="12346" spans="1:1" x14ac:dyDescent="0.25">
      <c r="A12346" t="s">
        <v>9508</v>
      </c>
    </row>
    <row r="12347" spans="1:1" x14ac:dyDescent="0.25">
      <c r="A12347" t="s">
        <v>9509</v>
      </c>
    </row>
    <row r="12348" spans="1:1" x14ac:dyDescent="0.25">
      <c r="A12348" t="s">
        <v>9510</v>
      </c>
    </row>
    <row r="12349" spans="1:1" x14ac:dyDescent="0.25">
      <c r="A12349" t="s">
        <v>9511</v>
      </c>
    </row>
    <row r="12350" spans="1:1" x14ac:dyDescent="0.25">
      <c r="A12350" t="s">
        <v>9512</v>
      </c>
    </row>
    <row r="12351" spans="1:1" x14ac:dyDescent="0.25">
      <c r="A12351" t="s">
        <v>9513</v>
      </c>
    </row>
    <row r="12352" spans="1:1" x14ac:dyDescent="0.25">
      <c r="A12352" t="s">
        <v>9514</v>
      </c>
    </row>
    <row r="12353" spans="1:1" x14ac:dyDescent="0.25">
      <c r="A12353" t="s">
        <v>9515</v>
      </c>
    </row>
    <row r="12354" spans="1:1" x14ac:dyDescent="0.25">
      <c r="A12354" t="s">
        <v>9516</v>
      </c>
    </row>
    <row r="12355" spans="1:1" x14ac:dyDescent="0.25">
      <c r="A12355" t="s">
        <v>9517</v>
      </c>
    </row>
    <row r="12356" spans="1:1" x14ac:dyDescent="0.25">
      <c r="A12356" t="s">
        <v>9518</v>
      </c>
    </row>
    <row r="12357" spans="1:1" x14ac:dyDescent="0.25">
      <c r="A12357" t="s">
        <v>9519</v>
      </c>
    </row>
    <row r="12358" spans="1:1" x14ac:dyDescent="0.25">
      <c r="A12358" t="s">
        <v>9520</v>
      </c>
    </row>
    <row r="12359" spans="1:1" x14ac:dyDescent="0.25">
      <c r="A12359" t="s">
        <v>9521</v>
      </c>
    </row>
    <row r="12360" spans="1:1" x14ac:dyDescent="0.25">
      <c r="A12360" t="s">
        <v>9522</v>
      </c>
    </row>
    <row r="12361" spans="1:1" x14ac:dyDescent="0.25">
      <c r="A12361" t="s">
        <v>9523</v>
      </c>
    </row>
    <row r="12362" spans="1:1" x14ac:dyDescent="0.25">
      <c r="A12362" t="s">
        <v>9524</v>
      </c>
    </row>
    <row r="12363" spans="1:1" x14ac:dyDescent="0.25">
      <c r="A12363" t="s">
        <v>9525</v>
      </c>
    </row>
    <row r="12364" spans="1:1" x14ac:dyDescent="0.25">
      <c r="A12364" t="s">
        <v>9526</v>
      </c>
    </row>
    <row r="12366" spans="1:1" x14ac:dyDescent="0.25">
      <c r="A12366" t="s">
        <v>9527</v>
      </c>
    </row>
    <row r="12367" spans="1:1" x14ac:dyDescent="0.25">
      <c r="A12367" t="s">
        <v>1472</v>
      </c>
    </row>
    <row r="12368" spans="1:1" x14ac:dyDescent="0.25">
      <c r="A12368" t="s">
        <v>9528</v>
      </c>
    </row>
    <row r="12369" spans="1:1" x14ac:dyDescent="0.25">
      <c r="A12369" t="s">
        <v>49</v>
      </c>
    </row>
    <row r="12370" spans="1:1" x14ac:dyDescent="0.25">
      <c r="A12370" t="s">
        <v>9529</v>
      </c>
    </row>
    <row r="12373" spans="1:1" x14ac:dyDescent="0.25">
      <c r="A12373" t="s">
        <v>8994</v>
      </c>
    </row>
    <row r="12375" spans="1:1" x14ac:dyDescent="0.25">
      <c r="A12375" t="s">
        <v>9530</v>
      </c>
    </row>
    <row r="12376" spans="1:1" x14ac:dyDescent="0.25">
      <c r="A12376" t="s">
        <v>4338</v>
      </c>
    </row>
    <row r="12379" spans="1:1" x14ac:dyDescent="0.25">
      <c r="A12379" t="s">
        <v>9531</v>
      </c>
    </row>
    <row r="12380" spans="1:1" x14ac:dyDescent="0.25">
      <c r="A12380" t="s">
        <v>9532</v>
      </c>
    </row>
    <row r="12381" spans="1:1" x14ac:dyDescent="0.25">
      <c r="A12381" t="s">
        <v>9533</v>
      </c>
    </row>
    <row r="12382" spans="1:1" x14ac:dyDescent="0.25">
      <c r="A12382" t="s">
        <v>9534</v>
      </c>
    </row>
    <row r="12383" spans="1:1" x14ac:dyDescent="0.25">
      <c r="A12383" t="s">
        <v>9535</v>
      </c>
    </row>
    <row r="12384" spans="1:1" x14ac:dyDescent="0.25">
      <c r="A12384" t="s">
        <v>9536</v>
      </c>
    </row>
    <row r="12385" spans="1:1" x14ac:dyDescent="0.25">
      <c r="A12385" t="s">
        <v>9537</v>
      </c>
    </row>
    <row r="12386" spans="1:1" x14ac:dyDescent="0.25">
      <c r="A12386" t="s">
        <v>9538</v>
      </c>
    </row>
    <row r="12387" spans="1:1" x14ac:dyDescent="0.25">
      <c r="A12387" t="s">
        <v>9539</v>
      </c>
    </row>
    <row r="12388" spans="1:1" x14ac:dyDescent="0.25">
      <c r="A12388" t="s">
        <v>9540</v>
      </c>
    </row>
    <row r="12389" spans="1:1" x14ac:dyDescent="0.25">
      <c r="A12389">
        <v>1</v>
      </c>
    </row>
    <row r="12390" spans="1:1" x14ac:dyDescent="0.25">
      <c r="A12390" t="s">
        <v>9541</v>
      </c>
    </row>
    <row r="12391" spans="1:1" x14ac:dyDescent="0.25">
      <c r="A12391" t="s">
        <v>9542</v>
      </c>
    </row>
    <row r="12392" spans="1:1" x14ac:dyDescent="0.25">
      <c r="A12392" t="s">
        <v>9543</v>
      </c>
    </row>
    <row r="12393" spans="1:1" x14ac:dyDescent="0.25">
      <c r="A12393" t="s">
        <v>9544</v>
      </c>
    </row>
    <row r="12394" spans="1:1" x14ac:dyDescent="0.25">
      <c r="A12394" t="s">
        <v>9545</v>
      </c>
    </row>
    <row r="12395" spans="1:1" x14ac:dyDescent="0.25">
      <c r="A12395" t="s">
        <v>9546</v>
      </c>
    </row>
    <row r="12396" spans="1:1" x14ac:dyDescent="0.25">
      <c r="A12396" t="s">
        <v>9547</v>
      </c>
    </row>
    <row r="12399" spans="1:1" x14ac:dyDescent="0.25">
      <c r="A12399" t="s">
        <v>9548</v>
      </c>
    </row>
    <row r="12401" spans="1:1" x14ac:dyDescent="0.25">
      <c r="A12401" t="s">
        <v>9549</v>
      </c>
    </row>
    <row r="12402" spans="1:1" x14ac:dyDescent="0.25">
      <c r="A12402" t="s">
        <v>9550</v>
      </c>
    </row>
    <row r="12403" spans="1:1" x14ac:dyDescent="0.25">
      <c r="A12403" t="s">
        <v>9551</v>
      </c>
    </row>
    <row r="12404" spans="1:1" x14ac:dyDescent="0.25">
      <c r="A12404" t="s">
        <v>9552</v>
      </c>
    </row>
    <row r="12405" spans="1:1" x14ac:dyDescent="0.25">
      <c r="A12405" t="s">
        <v>9553</v>
      </c>
    </row>
    <row r="12406" spans="1:1" x14ac:dyDescent="0.25">
      <c r="A12406" t="s">
        <v>9554</v>
      </c>
    </row>
    <row r="12407" spans="1:1" x14ac:dyDescent="0.25">
      <c r="A12407" t="s">
        <v>9555</v>
      </c>
    </row>
    <row r="12408" spans="1:1" x14ac:dyDescent="0.25">
      <c r="A12408" t="s">
        <v>9556</v>
      </c>
    </row>
    <row r="12409" spans="1:1" x14ac:dyDescent="0.25">
      <c r="A12409" t="s">
        <v>1733</v>
      </c>
    </row>
    <row r="12410" spans="1:1" x14ac:dyDescent="0.25">
      <c r="A12410" t="s">
        <v>9557</v>
      </c>
    </row>
    <row r="12411" spans="1:1" x14ac:dyDescent="0.25">
      <c r="A12411" t="s">
        <v>9558</v>
      </c>
    </row>
    <row r="12412" spans="1:1" x14ac:dyDescent="0.25">
      <c r="A12412" t="s">
        <v>9559</v>
      </c>
    </row>
    <row r="12413" spans="1:1" x14ac:dyDescent="0.25">
      <c r="A12413" t="s">
        <v>9560</v>
      </c>
    </row>
    <row r="12414" spans="1:1" x14ac:dyDescent="0.25">
      <c r="A12414" t="s">
        <v>9561</v>
      </c>
    </row>
    <row r="12415" spans="1:1" x14ac:dyDescent="0.25">
      <c r="A12415" t="s">
        <v>9562</v>
      </c>
    </row>
    <row r="12416" spans="1:1" x14ac:dyDescent="0.25">
      <c r="A12416" t="s">
        <v>9563</v>
      </c>
    </row>
    <row r="12417" spans="1:1" x14ac:dyDescent="0.25">
      <c r="A12417" t="s">
        <v>9564</v>
      </c>
    </row>
    <row r="12418" spans="1:1" x14ac:dyDescent="0.25">
      <c r="A12418" t="s">
        <v>9565</v>
      </c>
    </row>
    <row r="12419" spans="1:1" x14ac:dyDescent="0.25">
      <c r="A12419" t="s">
        <v>9566</v>
      </c>
    </row>
    <row r="12420" spans="1:1" x14ac:dyDescent="0.25">
      <c r="A12420" t="s">
        <v>9567</v>
      </c>
    </row>
    <row r="12421" spans="1:1" x14ac:dyDescent="0.25">
      <c r="A12421" t="s">
        <v>9568</v>
      </c>
    </row>
    <row r="12422" spans="1:1" x14ac:dyDescent="0.25">
      <c r="A12422" t="s">
        <v>9569</v>
      </c>
    </row>
    <row r="12423" spans="1:1" x14ac:dyDescent="0.25">
      <c r="A12423" t="s">
        <v>9570</v>
      </c>
    </row>
    <row r="12425" spans="1:1" x14ac:dyDescent="0.25">
      <c r="A12425" t="s">
        <v>9571</v>
      </c>
    </row>
    <row r="12427" spans="1:1" x14ac:dyDescent="0.25">
      <c r="A12427" t="s">
        <v>9572</v>
      </c>
    </row>
    <row r="12428" spans="1:1" x14ac:dyDescent="0.25">
      <c r="A12428" t="s">
        <v>9573</v>
      </c>
    </row>
    <row r="12429" spans="1:1" x14ac:dyDescent="0.25">
      <c r="A12429" t="s">
        <v>9574</v>
      </c>
    </row>
    <row r="12430" spans="1:1" x14ac:dyDescent="0.25">
      <c r="A12430" t="s">
        <v>9575</v>
      </c>
    </row>
    <row r="12431" spans="1:1" x14ac:dyDescent="0.25">
      <c r="A12431" t="s">
        <v>9576</v>
      </c>
    </row>
    <row r="12432" spans="1:1" x14ac:dyDescent="0.25">
      <c r="A12432" t="s">
        <v>49</v>
      </c>
    </row>
    <row r="12433" spans="1:1" x14ac:dyDescent="0.25">
      <c r="A12433" t="s">
        <v>9577</v>
      </c>
    </row>
    <row r="12435" spans="1:1" x14ac:dyDescent="0.25">
      <c r="A12435" t="s">
        <v>1469</v>
      </c>
    </row>
    <row r="12437" spans="1:1" x14ac:dyDescent="0.25">
      <c r="A12437" t="s">
        <v>9578</v>
      </c>
    </row>
    <row r="12438" spans="1:1" x14ac:dyDescent="0.25">
      <c r="A12438" t="s">
        <v>4247</v>
      </c>
    </row>
    <row r="12440" spans="1:1" x14ac:dyDescent="0.25">
      <c r="A12440" t="s">
        <v>9579</v>
      </c>
    </row>
    <row r="12441" spans="1:1" x14ac:dyDescent="0.25">
      <c r="A12441" t="s">
        <v>9580</v>
      </c>
    </row>
    <row r="12443" spans="1:1" x14ac:dyDescent="0.25">
      <c r="A12443" t="s">
        <v>9581</v>
      </c>
    </row>
    <row r="12445" spans="1:1" x14ac:dyDescent="0.25">
      <c r="A12445" t="s">
        <v>9582</v>
      </c>
    </row>
    <row r="12446" spans="1:1" x14ac:dyDescent="0.25">
      <c r="A12446" t="s">
        <v>9583</v>
      </c>
    </row>
    <row r="12447" spans="1:1" x14ac:dyDescent="0.25">
      <c r="A12447" t="s">
        <v>9584</v>
      </c>
    </row>
    <row r="12448" spans="1:1" x14ac:dyDescent="0.25">
      <c r="A12448" t="s">
        <v>2100</v>
      </c>
    </row>
    <row r="12449" spans="1:1" x14ac:dyDescent="0.25">
      <c r="A12449" t="s">
        <v>9585</v>
      </c>
    </row>
    <row r="12450" spans="1:1" x14ac:dyDescent="0.25">
      <c r="A12450" t="s">
        <v>9586</v>
      </c>
    </row>
    <row r="12452" spans="1:1" x14ac:dyDescent="0.25">
      <c r="A12452" t="s">
        <v>9587</v>
      </c>
    </row>
    <row r="12454" spans="1:1" x14ac:dyDescent="0.25">
      <c r="A12454" t="s">
        <v>9588</v>
      </c>
    </row>
    <row r="12455" spans="1:1" x14ac:dyDescent="0.25">
      <c r="A12455" t="s">
        <v>9589</v>
      </c>
    </row>
    <row r="12457" spans="1:1" x14ac:dyDescent="0.25">
      <c r="A12457" t="s">
        <v>9590</v>
      </c>
    </row>
    <row r="12459" spans="1:1" x14ac:dyDescent="0.25">
      <c r="A12459" t="s">
        <v>9591</v>
      </c>
    </row>
    <row r="12460" spans="1:1" x14ac:dyDescent="0.25">
      <c r="A12460" t="s">
        <v>9592</v>
      </c>
    </row>
    <row r="12461" spans="1:1" x14ac:dyDescent="0.25">
      <c r="A12461" t="s">
        <v>9593</v>
      </c>
    </row>
    <row r="12462" spans="1:1" x14ac:dyDescent="0.25">
      <c r="A12462" t="s">
        <v>9594</v>
      </c>
    </row>
    <row r="12463" spans="1:1" x14ac:dyDescent="0.25">
      <c r="A12463" t="s">
        <v>9595</v>
      </c>
    </row>
    <row r="12464" spans="1:1" x14ac:dyDescent="0.25">
      <c r="A12464" t="s">
        <v>9596</v>
      </c>
    </row>
    <row r="12465" spans="1:1" x14ac:dyDescent="0.25">
      <c r="A12465" t="s">
        <v>9597</v>
      </c>
    </row>
    <row r="12466" spans="1:1" x14ac:dyDescent="0.25">
      <c r="A12466" t="s">
        <v>9598</v>
      </c>
    </row>
    <row r="12467" spans="1:1" x14ac:dyDescent="0.25">
      <c r="A12467" t="s">
        <v>9599</v>
      </c>
    </row>
    <row r="12468" spans="1:1" x14ac:dyDescent="0.25">
      <c r="A12468" t="s">
        <v>9600</v>
      </c>
    </row>
    <row r="12469" spans="1:1" x14ac:dyDescent="0.25">
      <c r="A12469" t="s">
        <v>9601</v>
      </c>
    </row>
    <row r="12470" spans="1:1" x14ac:dyDescent="0.25">
      <c r="A12470" t="s">
        <v>9602</v>
      </c>
    </row>
    <row r="12471" spans="1:1" x14ac:dyDescent="0.25">
      <c r="A12471" t="s">
        <v>9603</v>
      </c>
    </row>
    <row r="12472" spans="1:1" x14ac:dyDescent="0.25">
      <c r="A12472" t="s">
        <v>9604</v>
      </c>
    </row>
    <row r="12473" spans="1:1" x14ac:dyDescent="0.25">
      <c r="A12473" t="s">
        <v>9605</v>
      </c>
    </row>
    <row r="12474" spans="1:1" x14ac:dyDescent="0.25">
      <c r="A12474" t="s">
        <v>9606</v>
      </c>
    </row>
    <row r="12475" spans="1:1" x14ac:dyDescent="0.25">
      <c r="A12475" t="s">
        <v>9607</v>
      </c>
    </row>
    <row r="12477" spans="1:1" x14ac:dyDescent="0.25">
      <c r="A12477" t="s">
        <v>9608</v>
      </c>
    </row>
    <row r="12479" spans="1:1" x14ac:dyDescent="0.25">
      <c r="A12479" t="s">
        <v>9609</v>
      </c>
    </row>
    <row r="12480" spans="1:1" x14ac:dyDescent="0.25">
      <c r="A12480" t="s">
        <v>9610</v>
      </c>
    </row>
    <row r="12481" spans="1:1" x14ac:dyDescent="0.25">
      <c r="A12481" t="s">
        <v>9611</v>
      </c>
    </row>
    <row r="12482" spans="1:1" x14ac:dyDescent="0.25">
      <c r="A12482" t="s">
        <v>9612</v>
      </c>
    </row>
    <row r="12483" spans="1:1" x14ac:dyDescent="0.25">
      <c r="A12483" t="s">
        <v>9613</v>
      </c>
    </row>
    <row r="12485" spans="1:1" x14ac:dyDescent="0.25">
      <c r="A12485" t="s">
        <v>9614</v>
      </c>
    </row>
    <row r="12487" spans="1:1" x14ac:dyDescent="0.25">
      <c r="A12487" t="s">
        <v>9615</v>
      </c>
    </row>
    <row r="12488" spans="1:1" x14ac:dyDescent="0.25">
      <c r="A12488" t="s">
        <v>9616</v>
      </c>
    </row>
    <row r="12489" spans="1:1" x14ac:dyDescent="0.25">
      <c r="A12489" t="s">
        <v>9617</v>
      </c>
    </row>
    <row r="12490" spans="1:1" x14ac:dyDescent="0.25">
      <c r="A12490" t="s">
        <v>9618</v>
      </c>
    </row>
    <row r="12491" spans="1:1" x14ac:dyDescent="0.25">
      <c r="A12491" t="s">
        <v>49</v>
      </c>
    </row>
    <row r="12492" spans="1:1" x14ac:dyDescent="0.25">
      <c r="A12492" t="s">
        <v>9619</v>
      </c>
    </row>
    <row r="12494" spans="1:1" x14ac:dyDescent="0.25">
      <c r="A12494" t="s">
        <v>1469</v>
      </c>
    </row>
    <row r="12495" spans="1:1" x14ac:dyDescent="0.25">
      <c r="A12495" t="s">
        <v>9620</v>
      </c>
    </row>
    <row r="12496" spans="1:1" x14ac:dyDescent="0.25">
      <c r="A12496" t="s">
        <v>9621</v>
      </c>
    </row>
    <row r="12497" spans="1:1" x14ac:dyDescent="0.25">
      <c r="A12497" t="s">
        <v>9622</v>
      </c>
    </row>
    <row r="12498" spans="1:1" x14ac:dyDescent="0.25">
      <c r="A12498" t="s">
        <v>9623</v>
      </c>
    </row>
    <row r="12499" spans="1:1" x14ac:dyDescent="0.25">
      <c r="A12499" t="s">
        <v>9624</v>
      </c>
    </row>
    <row r="12501" spans="1:1" x14ac:dyDescent="0.25">
      <c r="A12501" t="s">
        <v>9625</v>
      </c>
    </row>
    <row r="12502" spans="1:1" x14ac:dyDescent="0.25">
      <c r="A12502" t="s">
        <v>9626</v>
      </c>
    </row>
    <row r="12503" spans="1:1" x14ac:dyDescent="0.25">
      <c r="A12503" t="s">
        <v>9627</v>
      </c>
    </row>
    <row r="12504" spans="1:1" x14ac:dyDescent="0.25">
      <c r="A12504" t="s">
        <v>9628</v>
      </c>
    </row>
    <row r="12505" spans="1:1" x14ac:dyDescent="0.25">
      <c r="A12505" t="s">
        <v>9629</v>
      </c>
    </row>
    <row r="12506" spans="1:1" x14ac:dyDescent="0.25">
      <c r="A12506" t="s">
        <v>9630</v>
      </c>
    </row>
    <row r="12507" spans="1:1" x14ac:dyDescent="0.25">
      <c r="A12507" t="s">
        <v>9631</v>
      </c>
    </row>
    <row r="12508" spans="1:1" x14ac:dyDescent="0.25">
      <c r="A12508" t="s">
        <v>9632</v>
      </c>
    </row>
    <row r="12509" spans="1:1" x14ac:dyDescent="0.25">
      <c r="A12509" t="s">
        <v>9633</v>
      </c>
    </row>
    <row r="12510" spans="1:1" x14ac:dyDescent="0.25">
      <c r="A12510" t="s">
        <v>9634</v>
      </c>
    </row>
    <row r="12511" spans="1:1" x14ac:dyDescent="0.25">
      <c r="A12511" t="s">
        <v>9635</v>
      </c>
    </row>
    <row r="12512" spans="1:1" x14ac:dyDescent="0.25">
      <c r="A12512" t="s">
        <v>9636</v>
      </c>
    </row>
    <row r="12513" spans="1:1" x14ac:dyDescent="0.25">
      <c r="A12513" t="s">
        <v>9637</v>
      </c>
    </row>
    <row r="12514" spans="1:1" x14ac:dyDescent="0.25">
      <c r="A12514" t="s">
        <v>9638</v>
      </c>
    </row>
    <row r="12515" spans="1:1" x14ac:dyDescent="0.25">
      <c r="A12515" t="s">
        <v>9639</v>
      </c>
    </row>
    <row r="12516" spans="1:1" x14ac:dyDescent="0.25">
      <c r="A12516" t="s">
        <v>9640</v>
      </c>
    </row>
    <row r="12517" spans="1:1" x14ac:dyDescent="0.25">
      <c r="A12517" t="s">
        <v>9641</v>
      </c>
    </row>
    <row r="12518" spans="1:1" x14ac:dyDescent="0.25">
      <c r="A12518" t="s">
        <v>9642</v>
      </c>
    </row>
    <row r="12519" spans="1:1" x14ac:dyDescent="0.25">
      <c r="A12519" t="s">
        <v>9643</v>
      </c>
    </row>
    <row r="12520" spans="1:1" x14ac:dyDescent="0.25">
      <c r="A12520" t="s">
        <v>9644</v>
      </c>
    </row>
    <row r="12521" spans="1:1" x14ac:dyDescent="0.25">
      <c r="A12521" t="s">
        <v>9645</v>
      </c>
    </row>
    <row r="12522" spans="1:1" x14ac:dyDescent="0.25">
      <c r="A12522" t="s">
        <v>9646</v>
      </c>
    </row>
    <row r="12523" spans="1:1" x14ac:dyDescent="0.25">
      <c r="A12523" t="s">
        <v>9647</v>
      </c>
    </row>
    <row r="12524" spans="1:1" x14ac:dyDescent="0.25">
      <c r="A12524" t="s">
        <v>9648</v>
      </c>
    </row>
    <row r="12525" spans="1:1" x14ac:dyDescent="0.25">
      <c r="A12525" t="s">
        <v>9649</v>
      </c>
    </row>
    <row r="12526" spans="1:1" x14ac:dyDescent="0.25">
      <c r="A12526" t="s">
        <v>2100</v>
      </c>
    </row>
    <row r="12528" spans="1:1" x14ac:dyDescent="0.25">
      <c r="A12528" t="s">
        <v>9650</v>
      </c>
    </row>
    <row r="12530" spans="1:1" x14ac:dyDescent="0.25">
      <c r="A12530" t="s">
        <v>9651</v>
      </c>
    </row>
    <row r="12531" spans="1:1" x14ac:dyDescent="0.25">
      <c r="A12531" t="s">
        <v>9652</v>
      </c>
    </row>
    <row r="12532" spans="1:1" x14ac:dyDescent="0.25">
      <c r="A12532" t="s">
        <v>9653</v>
      </c>
    </row>
    <row r="12533" spans="1:1" x14ac:dyDescent="0.25">
      <c r="A12533" t="s">
        <v>9654</v>
      </c>
    </row>
    <row r="12535" spans="1:1" x14ac:dyDescent="0.25">
      <c r="A12535" t="s">
        <v>9655</v>
      </c>
    </row>
    <row r="12537" spans="1:1" x14ac:dyDescent="0.25">
      <c r="A12537" t="s">
        <v>9656</v>
      </c>
    </row>
    <row r="12538" spans="1:1" x14ac:dyDescent="0.25">
      <c r="A12538" t="s">
        <v>9657</v>
      </c>
    </row>
    <row r="12539" spans="1:1" x14ac:dyDescent="0.25">
      <c r="A12539" t="s">
        <v>9658</v>
      </c>
    </row>
    <row r="12540" spans="1:1" x14ac:dyDescent="0.25">
      <c r="A12540" t="s">
        <v>9659</v>
      </c>
    </row>
    <row r="12541" spans="1:1" x14ac:dyDescent="0.25">
      <c r="A12541" t="s">
        <v>9660</v>
      </c>
    </row>
    <row r="12542" spans="1:1" x14ac:dyDescent="0.25">
      <c r="A12542" t="s">
        <v>9661</v>
      </c>
    </row>
    <row r="12543" spans="1:1" x14ac:dyDescent="0.25">
      <c r="A12543" t="s">
        <v>9662</v>
      </c>
    </row>
    <row r="12544" spans="1:1" x14ac:dyDescent="0.25">
      <c r="A12544" t="s">
        <v>9663</v>
      </c>
    </row>
    <row r="12545" spans="1:1" x14ac:dyDescent="0.25">
      <c r="A12545" t="s">
        <v>9664</v>
      </c>
    </row>
    <row r="12546" spans="1:1" x14ac:dyDescent="0.25">
      <c r="A12546" t="s">
        <v>9665</v>
      </c>
    </row>
    <row r="12547" spans="1:1" x14ac:dyDescent="0.25">
      <c r="A12547" t="s">
        <v>9666</v>
      </c>
    </row>
    <row r="12548" spans="1:1" x14ac:dyDescent="0.25">
      <c r="A12548" t="s">
        <v>9667</v>
      </c>
    </row>
    <row r="12549" spans="1:1" x14ac:dyDescent="0.25">
      <c r="A12549" t="s">
        <v>9668</v>
      </c>
    </row>
    <row r="12550" spans="1:1" x14ac:dyDescent="0.25">
      <c r="A12550" t="s">
        <v>9669</v>
      </c>
    </row>
    <row r="12551" spans="1:1" x14ac:dyDescent="0.25">
      <c r="A12551" t="s">
        <v>9670</v>
      </c>
    </row>
    <row r="12552" spans="1:1" x14ac:dyDescent="0.25">
      <c r="A12552" t="s">
        <v>9671</v>
      </c>
    </row>
    <row r="12553" spans="1:1" x14ac:dyDescent="0.25">
      <c r="A12553" t="s">
        <v>49</v>
      </c>
    </row>
    <row r="12554" spans="1:1" x14ac:dyDescent="0.25">
      <c r="A12554" t="s">
        <v>9672</v>
      </c>
    </row>
    <row r="12556" spans="1:1" x14ac:dyDescent="0.25">
      <c r="A12556" t="s">
        <v>1469</v>
      </c>
    </row>
    <row r="12558" spans="1:1" x14ac:dyDescent="0.25">
      <c r="A12558" t="s">
        <v>9673</v>
      </c>
    </row>
    <row r="12559" spans="1:1" x14ac:dyDescent="0.25">
      <c r="A12559" t="s">
        <v>9674</v>
      </c>
    </row>
    <row r="12560" spans="1:1" x14ac:dyDescent="0.25">
      <c r="A12560" t="s">
        <v>9675</v>
      </c>
    </row>
    <row r="12563" spans="1:1" x14ac:dyDescent="0.25">
      <c r="A12563" t="s">
        <v>9676</v>
      </c>
    </row>
    <row r="12564" spans="1:1" x14ac:dyDescent="0.25">
      <c r="A12564" t="s">
        <v>9677</v>
      </c>
    </row>
    <row r="12565" spans="1:1" x14ac:dyDescent="0.25">
      <c r="A12565" t="s">
        <v>9678</v>
      </c>
    </row>
    <row r="12566" spans="1:1" x14ac:dyDescent="0.25">
      <c r="A12566" t="s">
        <v>9679</v>
      </c>
    </row>
    <row r="12567" spans="1:1" x14ac:dyDescent="0.25">
      <c r="A12567" t="s">
        <v>9680</v>
      </c>
    </row>
    <row r="12568" spans="1:1" x14ac:dyDescent="0.25">
      <c r="A12568" t="s">
        <v>9681</v>
      </c>
    </row>
    <row r="12569" spans="1:1" x14ac:dyDescent="0.25">
      <c r="A12569" t="s">
        <v>9682</v>
      </c>
    </row>
    <row r="12570" spans="1:1" x14ac:dyDescent="0.25">
      <c r="A12570" t="s">
        <v>9683</v>
      </c>
    </row>
    <row r="12571" spans="1:1" x14ac:dyDescent="0.25">
      <c r="A12571" t="s">
        <v>9684</v>
      </c>
    </row>
    <row r="12572" spans="1:1" x14ac:dyDescent="0.25">
      <c r="A12572" t="s">
        <v>9685</v>
      </c>
    </row>
    <row r="12573" spans="1:1" x14ac:dyDescent="0.25">
      <c r="A12573" t="s">
        <v>9686</v>
      </c>
    </row>
    <row r="12574" spans="1:1" x14ac:dyDescent="0.25">
      <c r="A12574" t="s">
        <v>9687</v>
      </c>
    </row>
    <row r="12575" spans="1:1" x14ac:dyDescent="0.25">
      <c r="A12575" t="s">
        <v>9688</v>
      </c>
    </row>
    <row r="12576" spans="1:1" x14ac:dyDescent="0.25">
      <c r="A12576" t="s">
        <v>9689</v>
      </c>
    </row>
    <row r="12577" spans="1:1" x14ac:dyDescent="0.25">
      <c r="A12577" t="s">
        <v>9690</v>
      </c>
    </row>
    <row r="12578" spans="1:1" x14ac:dyDescent="0.25">
      <c r="A12578" t="s">
        <v>9691</v>
      </c>
    </row>
    <row r="12579" spans="1:1" x14ac:dyDescent="0.25">
      <c r="A12579" t="s">
        <v>9692</v>
      </c>
    </row>
    <row r="12580" spans="1:1" x14ac:dyDescent="0.25">
      <c r="A12580" t="s">
        <v>9693</v>
      </c>
    </row>
    <row r="12581" spans="1:1" x14ac:dyDescent="0.25">
      <c r="A12581" t="s">
        <v>2100</v>
      </c>
    </row>
    <row r="12582" spans="1:1" x14ac:dyDescent="0.25">
      <c r="A12582" t="s">
        <v>9694</v>
      </c>
    </row>
    <row r="12583" spans="1:1" x14ac:dyDescent="0.25">
      <c r="A12583" t="s">
        <v>9695</v>
      </c>
    </row>
    <row r="12584" spans="1:1" x14ac:dyDescent="0.25">
      <c r="A12584" t="s">
        <v>9696</v>
      </c>
    </row>
    <row r="12585" spans="1:1" x14ac:dyDescent="0.25">
      <c r="A12585" t="s">
        <v>9697</v>
      </c>
    </row>
    <row r="12586" spans="1:1" x14ac:dyDescent="0.25">
      <c r="A12586" t="s">
        <v>9698</v>
      </c>
    </row>
    <row r="12587" spans="1:1" x14ac:dyDescent="0.25">
      <c r="A12587" t="s">
        <v>9699</v>
      </c>
    </row>
    <row r="12589" spans="1:1" x14ac:dyDescent="0.25">
      <c r="A12589" t="s">
        <v>9700</v>
      </c>
    </row>
    <row r="12591" spans="1:1" x14ac:dyDescent="0.25">
      <c r="A12591" t="s">
        <v>9701</v>
      </c>
    </row>
    <row r="12592" spans="1:1" x14ac:dyDescent="0.25">
      <c r="A12592" t="s">
        <v>9702</v>
      </c>
    </row>
    <row r="12593" spans="1:1" x14ac:dyDescent="0.25">
      <c r="A12593" t="s">
        <v>9703</v>
      </c>
    </row>
    <row r="12594" spans="1:1" x14ac:dyDescent="0.25">
      <c r="A12594" t="s">
        <v>9702</v>
      </c>
    </row>
    <row r="12595" spans="1:1" x14ac:dyDescent="0.25">
      <c r="A12595" t="s">
        <v>9704</v>
      </c>
    </row>
    <row r="12596" spans="1:1" x14ac:dyDescent="0.25">
      <c r="A12596" t="s">
        <v>9705</v>
      </c>
    </row>
    <row r="12597" spans="1:1" x14ac:dyDescent="0.25">
      <c r="A12597" t="s">
        <v>9706</v>
      </c>
    </row>
    <row r="12598" spans="1:1" x14ac:dyDescent="0.25">
      <c r="A12598" t="s">
        <v>9707</v>
      </c>
    </row>
    <row r="12599" spans="1:1" x14ac:dyDescent="0.25">
      <c r="A12599" t="s">
        <v>9708</v>
      </c>
    </row>
    <row r="12600" spans="1:1" x14ac:dyDescent="0.25">
      <c r="A12600" t="s">
        <v>9709</v>
      </c>
    </row>
    <row r="12601" spans="1:1" x14ac:dyDescent="0.25">
      <c r="A12601" t="s">
        <v>9710</v>
      </c>
    </row>
    <row r="12602" spans="1:1" x14ac:dyDescent="0.25">
      <c r="A12602" t="s">
        <v>9711</v>
      </c>
    </row>
    <row r="12603" spans="1:1" x14ac:dyDescent="0.25">
      <c r="A12603" t="s">
        <v>9712</v>
      </c>
    </row>
    <row r="12604" spans="1:1" x14ac:dyDescent="0.25">
      <c r="A12604" t="s">
        <v>9713</v>
      </c>
    </row>
    <row r="12605" spans="1:1" x14ac:dyDescent="0.25">
      <c r="A12605" t="s">
        <v>9714</v>
      </c>
    </row>
    <row r="12606" spans="1:1" x14ac:dyDescent="0.25">
      <c r="A12606" t="s">
        <v>9715</v>
      </c>
    </row>
    <row r="12607" spans="1:1" x14ac:dyDescent="0.25">
      <c r="A12607" t="s">
        <v>9716</v>
      </c>
    </row>
    <row r="12608" spans="1:1" x14ac:dyDescent="0.25">
      <c r="A12608" t="s">
        <v>9717</v>
      </c>
    </row>
    <row r="12609" spans="1:1" x14ac:dyDescent="0.25">
      <c r="A12609" t="s">
        <v>9718</v>
      </c>
    </row>
    <row r="12610" spans="1:1" x14ac:dyDescent="0.25">
      <c r="A12610" t="s">
        <v>9719</v>
      </c>
    </row>
    <row r="12611" spans="1:1" x14ac:dyDescent="0.25">
      <c r="A12611" t="s">
        <v>9720</v>
      </c>
    </row>
    <row r="12612" spans="1:1" x14ac:dyDescent="0.25">
      <c r="A12612" t="s">
        <v>9721</v>
      </c>
    </row>
    <row r="12613" spans="1:1" x14ac:dyDescent="0.25">
      <c r="A12613" t="s">
        <v>9722</v>
      </c>
    </row>
    <row r="12614" spans="1:1" x14ac:dyDescent="0.25">
      <c r="A12614" t="s">
        <v>9723</v>
      </c>
    </row>
    <row r="12615" spans="1:1" x14ac:dyDescent="0.25">
      <c r="A12615" t="s">
        <v>9724</v>
      </c>
    </row>
    <row r="12616" spans="1:1" x14ac:dyDescent="0.25">
      <c r="A12616" t="s">
        <v>9725</v>
      </c>
    </row>
    <row r="12617" spans="1:1" x14ac:dyDescent="0.25">
      <c r="A12617" t="s">
        <v>3083</v>
      </c>
    </row>
    <row r="12618" spans="1:1" x14ac:dyDescent="0.25">
      <c r="A12618" t="s">
        <v>9726</v>
      </c>
    </row>
    <row r="12619" spans="1:1" x14ac:dyDescent="0.25">
      <c r="A12619" t="s">
        <v>9727</v>
      </c>
    </row>
    <row r="12620" spans="1:1" x14ac:dyDescent="0.25">
      <c r="A12620" t="s">
        <v>9728</v>
      </c>
    </row>
    <row r="12621" spans="1:1" x14ac:dyDescent="0.25">
      <c r="A12621" t="s">
        <v>9729</v>
      </c>
    </row>
    <row r="12622" spans="1:1" x14ac:dyDescent="0.25">
      <c r="A12622" t="s">
        <v>9730</v>
      </c>
    </row>
    <row r="12623" spans="1:1" x14ac:dyDescent="0.25">
      <c r="A12623" t="s">
        <v>9731</v>
      </c>
    </row>
    <row r="12624" spans="1:1" x14ac:dyDescent="0.25">
      <c r="A12624" t="s">
        <v>9732</v>
      </c>
    </row>
    <row r="12625" spans="1:1" x14ac:dyDescent="0.25">
      <c r="A12625" t="s">
        <v>9733</v>
      </c>
    </row>
    <row r="12626" spans="1:1" x14ac:dyDescent="0.25">
      <c r="A12626" t="s">
        <v>9734</v>
      </c>
    </row>
    <row r="12627" spans="1:1" x14ac:dyDescent="0.25">
      <c r="A12627" t="s">
        <v>9735</v>
      </c>
    </row>
    <row r="12628" spans="1:1" x14ac:dyDescent="0.25">
      <c r="A12628" t="s">
        <v>9736</v>
      </c>
    </row>
    <row r="12629" spans="1:1" x14ac:dyDescent="0.25">
      <c r="A12629" t="s">
        <v>9737</v>
      </c>
    </row>
    <row r="12630" spans="1:1" x14ac:dyDescent="0.25">
      <c r="A12630" t="s">
        <v>9738</v>
      </c>
    </row>
    <row r="12631" spans="1:1" x14ac:dyDescent="0.25">
      <c r="A12631" t="s">
        <v>9739</v>
      </c>
    </row>
    <row r="12632" spans="1:1" x14ac:dyDescent="0.25">
      <c r="A12632" t="s">
        <v>9740</v>
      </c>
    </row>
    <row r="12633" spans="1:1" x14ac:dyDescent="0.25">
      <c r="A12633" t="s">
        <v>9741</v>
      </c>
    </row>
    <row r="12634" spans="1:1" x14ac:dyDescent="0.25">
      <c r="A12634" t="s">
        <v>9742</v>
      </c>
    </row>
    <row r="12635" spans="1:1" x14ac:dyDescent="0.25">
      <c r="A12635" t="s">
        <v>9743</v>
      </c>
    </row>
    <row r="12636" spans="1:1" x14ac:dyDescent="0.25">
      <c r="A12636" t="s">
        <v>9744</v>
      </c>
    </row>
    <row r="12637" spans="1:1" x14ac:dyDescent="0.25">
      <c r="A12637" t="s">
        <v>9745</v>
      </c>
    </row>
    <row r="12638" spans="1:1" x14ac:dyDescent="0.25">
      <c r="A12638" t="s">
        <v>9746</v>
      </c>
    </row>
    <row r="12639" spans="1:1" x14ac:dyDescent="0.25">
      <c r="A12639" t="s">
        <v>49</v>
      </c>
    </row>
    <row r="12640" spans="1:1" x14ac:dyDescent="0.25">
      <c r="A12640" t="s">
        <v>9747</v>
      </c>
    </row>
    <row r="12642" spans="1:1" x14ac:dyDescent="0.25">
      <c r="A12642" t="s">
        <v>1469</v>
      </c>
    </row>
    <row r="12644" spans="1:1" x14ac:dyDescent="0.25">
      <c r="A12644" t="s">
        <v>9748</v>
      </c>
    </row>
    <row r="12645" spans="1:1" x14ac:dyDescent="0.25">
      <c r="A12645" t="s">
        <v>9749</v>
      </c>
    </row>
    <row r="12646" spans="1:1" x14ac:dyDescent="0.25">
      <c r="A12646" t="s">
        <v>9750</v>
      </c>
    </row>
    <row r="12647" spans="1:1" x14ac:dyDescent="0.25">
      <c r="A12647">
        <v>1</v>
      </c>
    </row>
    <row r="12649" spans="1:1" x14ac:dyDescent="0.25">
      <c r="A12649" t="s">
        <v>9751</v>
      </c>
    </row>
    <row r="12650" spans="1:1" x14ac:dyDescent="0.25">
      <c r="A12650" t="s">
        <v>9752</v>
      </c>
    </row>
    <row r="12651" spans="1:1" x14ac:dyDescent="0.25">
      <c r="A12651" t="s">
        <v>9753</v>
      </c>
    </row>
    <row r="12652" spans="1:1" x14ac:dyDescent="0.25">
      <c r="A12652" t="s">
        <v>9754</v>
      </c>
    </row>
    <row r="12653" spans="1:1" x14ac:dyDescent="0.25">
      <c r="A12653" t="s">
        <v>9755</v>
      </c>
    </row>
    <row r="12654" spans="1:1" x14ac:dyDescent="0.25">
      <c r="A12654" t="s">
        <v>9756</v>
      </c>
    </row>
    <row r="12655" spans="1:1" x14ac:dyDescent="0.25">
      <c r="A12655" t="s">
        <v>9757</v>
      </c>
    </row>
    <row r="12656" spans="1:1" x14ac:dyDescent="0.25">
      <c r="A12656" t="s">
        <v>9758</v>
      </c>
    </row>
    <row r="12657" spans="1:1" x14ac:dyDescent="0.25">
      <c r="A12657" t="s">
        <v>9759</v>
      </c>
    </row>
    <row r="12658" spans="1:1" x14ac:dyDescent="0.25">
      <c r="A12658" t="s">
        <v>9760</v>
      </c>
    </row>
    <row r="12659" spans="1:1" x14ac:dyDescent="0.25">
      <c r="A12659" t="s">
        <v>9761</v>
      </c>
    </row>
    <row r="12660" spans="1:1" x14ac:dyDescent="0.25">
      <c r="A12660" t="s">
        <v>9762</v>
      </c>
    </row>
    <row r="12661" spans="1:1" x14ac:dyDescent="0.25">
      <c r="A12661" t="s">
        <v>9763</v>
      </c>
    </row>
    <row r="12662" spans="1:1" x14ac:dyDescent="0.25">
      <c r="A12662" t="s">
        <v>9764</v>
      </c>
    </row>
    <row r="12663" spans="1:1" x14ac:dyDescent="0.25">
      <c r="A12663" t="s">
        <v>9765</v>
      </c>
    </row>
    <row r="12664" spans="1:1" x14ac:dyDescent="0.25">
      <c r="A12664" t="s">
        <v>9766</v>
      </c>
    </row>
    <row r="12666" spans="1:1" x14ac:dyDescent="0.25">
      <c r="A12666" t="s">
        <v>9767</v>
      </c>
    </row>
    <row r="12668" spans="1:1" x14ac:dyDescent="0.25">
      <c r="A12668" t="s">
        <v>9768</v>
      </c>
    </row>
    <row r="12670" spans="1:1" x14ac:dyDescent="0.25">
      <c r="A12670" t="s">
        <v>9769</v>
      </c>
    </row>
    <row r="12672" spans="1:1" x14ac:dyDescent="0.25">
      <c r="A12672" t="s">
        <v>9770</v>
      </c>
    </row>
    <row r="12673" spans="1:1" x14ac:dyDescent="0.25">
      <c r="A12673" t="s">
        <v>9771</v>
      </c>
    </row>
    <row r="12674" spans="1:1" x14ac:dyDescent="0.25">
      <c r="A12674" t="s">
        <v>9772</v>
      </c>
    </row>
    <row r="12675" spans="1:1" x14ac:dyDescent="0.25">
      <c r="A12675" t="s">
        <v>9773</v>
      </c>
    </row>
    <row r="12676" spans="1:1" x14ac:dyDescent="0.25">
      <c r="A12676" t="s">
        <v>9774</v>
      </c>
    </row>
    <row r="12677" spans="1:1" x14ac:dyDescent="0.25">
      <c r="A12677" t="s">
        <v>9775</v>
      </c>
    </row>
    <row r="12678" spans="1:1" x14ac:dyDescent="0.25">
      <c r="A12678" t="s">
        <v>9776</v>
      </c>
    </row>
    <row r="12679" spans="1:1" x14ac:dyDescent="0.25">
      <c r="A12679" t="s">
        <v>9777</v>
      </c>
    </row>
    <row r="12681" spans="1:1" x14ac:dyDescent="0.25">
      <c r="A12681" t="s">
        <v>9778</v>
      </c>
    </row>
    <row r="12683" spans="1:1" x14ac:dyDescent="0.25">
      <c r="A12683" t="s">
        <v>9779</v>
      </c>
    </row>
    <row r="12684" spans="1:1" x14ac:dyDescent="0.25">
      <c r="A12684" t="s">
        <v>9780</v>
      </c>
    </row>
    <row r="12685" spans="1:1" x14ac:dyDescent="0.25">
      <c r="A12685" t="s">
        <v>9781</v>
      </c>
    </row>
    <row r="12686" spans="1:1" x14ac:dyDescent="0.25">
      <c r="A12686" t="s">
        <v>9782</v>
      </c>
    </row>
    <row r="12687" spans="1:1" x14ac:dyDescent="0.25">
      <c r="A12687" t="s">
        <v>9783</v>
      </c>
    </row>
    <row r="12688" spans="1:1" x14ac:dyDescent="0.25">
      <c r="A12688" t="s">
        <v>9784</v>
      </c>
    </row>
    <row r="12689" spans="1:1" x14ac:dyDescent="0.25">
      <c r="A12689" t="s">
        <v>9785</v>
      </c>
    </row>
    <row r="12690" spans="1:1" x14ac:dyDescent="0.25">
      <c r="A12690" t="s">
        <v>9786</v>
      </c>
    </row>
    <row r="12691" spans="1:1" x14ac:dyDescent="0.25">
      <c r="A12691" t="s">
        <v>9787</v>
      </c>
    </row>
    <row r="12692" spans="1:1" x14ac:dyDescent="0.25">
      <c r="A12692" t="s">
        <v>9788</v>
      </c>
    </row>
    <row r="12693" spans="1:1" x14ac:dyDescent="0.25">
      <c r="A12693" t="s">
        <v>9789</v>
      </c>
    </row>
    <row r="12694" spans="1:1" x14ac:dyDescent="0.25">
      <c r="A12694" t="s">
        <v>9790</v>
      </c>
    </row>
    <row r="12695" spans="1:1" x14ac:dyDescent="0.25">
      <c r="A12695" t="s">
        <v>9791</v>
      </c>
    </row>
    <row r="12696" spans="1:1" x14ac:dyDescent="0.25">
      <c r="A12696" t="s">
        <v>9792</v>
      </c>
    </row>
    <row r="12697" spans="1:1" x14ac:dyDescent="0.25">
      <c r="A12697" t="s">
        <v>49</v>
      </c>
    </row>
    <row r="12698" spans="1:1" x14ac:dyDescent="0.25">
      <c r="A12698" t="s">
        <v>9793</v>
      </c>
    </row>
    <row r="12700" spans="1:1" x14ac:dyDescent="0.25">
      <c r="A12700" t="s">
        <v>1469</v>
      </c>
    </row>
    <row r="12702" spans="1:1" x14ac:dyDescent="0.25">
      <c r="A12702" t="s">
        <v>9794</v>
      </c>
    </row>
    <row r="12703" spans="1:1" x14ac:dyDescent="0.25">
      <c r="A12703" t="s">
        <v>9321</v>
      </c>
    </row>
    <row r="12704" spans="1:1" x14ac:dyDescent="0.25">
      <c r="A12704" t="s">
        <v>9795</v>
      </c>
    </row>
    <row r="12705" spans="1:1" x14ac:dyDescent="0.25">
      <c r="A12705" t="s">
        <v>9796</v>
      </c>
    </row>
    <row r="12707" spans="1:1" x14ac:dyDescent="0.25">
      <c r="A12707" t="s">
        <v>9797</v>
      </c>
    </row>
    <row r="12709" spans="1:1" x14ac:dyDescent="0.25">
      <c r="A12709" t="s">
        <v>9798</v>
      </c>
    </row>
    <row r="12710" spans="1:1" x14ac:dyDescent="0.25">
      <c r="A12710" t="s">
        <v>9799</v>
      </c>
    </row>
    <row r="12711" spans="1:1" x14ac:dyDescent="0.25">
      <c r="A12711" t="s">
        <v>9800</v>
      </c>
    </row>
    <row r="12712" spans="1:1" x14ac:dyDescent="0.25">
      <c r="A12712" t="s">
        <v>2100</v>
      </c>
    </row>
    <row r="12713" spans="1:1" x14ac:dyDescent="0.25">
      <c r="A12713" t="s">
        <v>9801</v>
      </c>
    </row>
    <row r="12714" spans="1:1" x14ac:dyDescent="0.25">
      <c r="A12714" t="s">
        <v>9802</v>
      </c>
    </row>
    <row r="12715" spans="1:1" x14ac:dyDescent="0.25">
      <c r="A12715" t="s">
        <v>9803</v>
      </c>
    </row>
    <row r="12716" spans="1:1" x14ac:dyDescent="0.25">
      <c r="A12716" t="s">
        <v>9804</v>
      </c>
    </row>
    <row r="12717" spans="1:1" x14ac:dyDescent="0.25">
      <c r="A12717" t="s">
        <v>9805</v>
      </c>
    </row>
    <row r="12718" spans="1:1" x14ac:dyDescent="0.25">
      <c r="A12718" t="s">
        <v>9806</v>
      </c>
    </row>
    <row r="12719" spans="1:1" x14ac:dyDescent="0.25">
      <c r="A12719" t="s">
        <v>9807</v>
      </c>
    </row>
    <row r="12720" spans="1:1" x14ac:dyDescent="0.25">
      <c r="A12720" t="s">
        <v>9808</v>
      </c>
    </row>
    <row r="12721" spans="1:1" x14ac:dyDescent="0.25">
      <c r="A12721" t="s">
        <v>9809</v>
      </c>
    </row>
    <row r="12722" spans="1:1" x14ac:dyDescent="0.25">
      <c r="A12722" t="s">
        <v>9810</v>
      </c>
    </row>
    <row r="12723" spans="1:1" x14ac:dyDescent="0.25">
      <c r="A12723" t="s">
        <v>9811</v>
      </c>
    </row>
    <row r="12724" spans="1:1" x14ac:dyDescent="0.25">
      <c r="A12724" t="s">
        <v>9812</v>
      </c>
    </row>
    <row r="12725" spans="1:1" x14ac:dyDescent="0.25">
      <c r="A12725" t="s">
        <v>9813</v>
      </c>
    </row>
    <row r="12726" spans="1:1" x14ac:dyDescent="0.25">
      <c r="A12726" t="s">
        <v>9814</v>
      </c>
    </row>
    <row r="12727" spans="1:1" x14ac:dyDescent="0.25">
      <c r="A12727" t="s">
        <v>9815</v>
      </c>
    </row>
    <row r="12728" spans="1:1" x14ac:dyDescent="0.25">
      <c r="A12728" t="s">
        <v>9816</v>
      </c>
    </row>
    <row r="12729" spans="1:1" x14ac:dyDescent="0.25">
      <c r="A12729" t="s">
        <v>9817</v>
      </c>
    </row>
    <row r="12730" spans="1:1" x14ac:dyDescent="0.25">
      <c r="A12730" t="s">
        <v>9818</v>
      </c>
    </row>
    <row r="12731" spans="1:1" x14ac:dyDescent="0.25">
      <c r="A12731" t="s">
        <v>9819</v>
      </c>
    </row>
    <row r="12732" spans="1:1" x14ac:dyDescent="0.25">
      <c r="A12732" t="s">
        <v>9820</v>
      </c>
    </row>
    <row r="12733" spans="1:1" x14ac:dyDescent="0.25">
      <c r="A12733" t="s">
        <v>9821</v>
      </c>
    </row>
    <row r="12734" spans="1:1" x14ac:dyDescent="0.25">
      <c r="A12734" t="s">
        <v>9822</v>
      </c>
    </row>
    <row r="12735" spans="1:1" x14ac:dyDescent="0.25">
      <c r="A12735" t="s">
        <v>9823</v>
      </c>
    </row>
    <row r="12736" spans="1:1" x14ac:dyDescent="0.25">
      <c r="A12736" t="s">
        <v>9824</v>
      </c>
    </row>
    <row r="12737" spans="1:1" x14ac:dyDescent="0.25">
      <c r="A12737" t="s">
        <v>9825</v>
      </c>
    </row>
    <row r="12738" spans="1:1" x14ac:dyDescent="0.25">
      <c r="A12738" t="s">
        <v>9826</v>
      </c>
    </row>
    <row r="12739" spans="1:1" x14ac:dyDescent="0.25">
      <c r="A12739" t="s">
        <v>9827</v>
      </c>
    </row>
    <row r="12740" spans="1:1" x14ac:dyDescent="0.25">
      <c r="A12740" t="s">
        <v>9828</v>
      </c>
    </row>
    <row r="12741" spans="1:1" x14ac:dyDescent="0.25">
      <c r="A12741" t="s">
        <v>9829</v>
      </c>
    </row>
    <row r="12742" spans="1:1" x14ac:dyDescent="0.25">
      <c r="A12742" t="s">
        <v>9830</v>
      </c>
    </row>
    <row r="12743" spans="1:1" x14ac:dyDescent="0.25">
      <c r="A12743" t="s">
        <v>2100</v>
      </c>
    </row>
    <row r="12744" spans="1:1" x14ac:dyDescent="0.25">
      <c r="A12744" t="s">
        <v>9831</v>
      </c>
    </row>
    <row r="12745" spans="1:1" x14ac:dyDescent="0.25">
      <c r="A12745" t="s">
        <v>9832</v>
      </c>
    </row>
    <row r="12746" spans="1:1" x14ac:dyDescent="0.25">
      <c r="A12746" t="s">
        <v>9833</v>
      </c>
    </row>
    <row r="12747" spans="1:1" x14ac:dyDescent="0.25">
      <c r="A12747" t="s">
        <v>9834</v>
      </c>
    </row>
    <row r="12749" spans="1:1" x14ac:dyDescent="0.25">
      <c r="A12749" t="s">
        <v>9835</v>
      </c>
    </row>
    <row r="12751" spans="1:1" x14ac:dyDescent="0.25">
      <c r="A12751" t="s">
        <v>9836</v>
      </c>
    </row>
    <row r="12752" spans="1:1" x14ac:dyDescent="0.25">
      <c r="A12752" t="s">
        <v>9837</v>
      </c>
    </row>
    <row r="12753" spans="1:1" x14ac:dyDescent="0.25">
      <c r="A12753" t="s">
        <v>9838</v>
      </c>
    </row>
    <row r="12754" spans="1:1" x14ac:dyDescent="0.25">
      <c r="A12754" t="s">
        <v>9839</v>
      </c>
    </row>
    <row r="12755" spans="1:1" x14ac:dyDescent="0.25">
      <c r="A12755" t="s">
        <v>9840</v>
      </c>
    </row>
    <row r="12756" spans="1:1" x14ac:dyDescent="0.25">
      <c r="A12756" t="s">
        <v>9841</v>
      </c>
    </row>
    <row r="12757" spans="1:1" x14ac:dyDescent="0.25">
      <c r="A12757" t="s">
        <v>9842</v>
      </c>
    </row>
    <row r="12758" spans="1:1" x14ac:dyDescent="0.25">
      <c r="A12758" t="s">
        <v>9843</v>
      </c>
    </row>
    <row r="12759" spans="1:1" x14ac:dyDescent="0.25">
      <c r="A12759" t="s">
        <v>9844</v>
      </c>
    </row>
    <row r="12760" spans="1:1" x14ac:dyDescent="0.25">
      <c r="A12760" t="s">
        <v>158</v>
      </c>
    </row>
    <row r="12761" spans="1:1" x14ac:dyDescent="0.25">
      <c r="A12761" t="s">
        <v>49</v>
      </c>
    </row>
    <row r="12762" spans="1:1" x14ac:dyDescent="0.25">
      <c r="A12762" t="s">
        <v>9845</v>
      </c>
    </row>
    <row r="12764" spans="1:1" x14ac:dyDescent="0.25">
      <c r="A12764" t="s">
        <v>9846</v>
      </c>
    </row>
    <row r="12766" spans="1:1" x14ac:dyDescent="0.25">
      <c r="A12766" t="s">
        <v>9847</v>
      </c>
    </row>
    <row r="12767" spans="1:1" x14ac:dyDescent="0.25">
      <c r="A12767" t="s">
        <v>9848</v>
      </c>
    </row>
    <row r="12769" spans="1:1" x14ac:dyDescent="0.25">
      <c r="A12769" t="s">
        <v>9849</v>
      </c>
    </row>
    <row r="12770" spans="1:1" x14ac:dyDescent="0.25">
      <c r="A12770" t="s">
        <v>9850</v>
      </c>
    </row>
    <row r="12771" spans="1:1" x14ac:dyDescent="0.25">
      <c r="A12771" t="s">
        <v>9851</v>
      </c>
    </row>
    <row r="12772" spans="1:1" x14ac:dyDescent="0.25">
      <c r="A12772" t="s">
        <v>9852</v>
      </c>
    </row>
    <row r="12773" spans="1:1" x14ac:dyDescent="0.25">
      <c r="A12773" t="s">
        <v>9853</v>
      </c>
    </row>
    <row r="12774" spans="1:1" x14ac:dyDescent="0.25">
      <c r="A12774" t="s">
        <v>9854</v>
      </c>
    </row>
    <row r="12775" spans="1:1" x14ac:dyDescent="0.25">
      <c r="A12775" t="s">
        <v>9855</v>
      </c>
    </row>
    <row r="12776" spans="1:1" x14ac:dyDescent="0.25">
      <c r="A12776" t="s">
        <v>9856</v>
      </c>
    </row>
    <row r="12777" spans="1:1" x14ac:dyDescent="0.25">
      <c r="A12777" t="s">
        <v>9857</v>
      </c>
    </row>
    <row r="12778" spans="1:1" x14ac:dyDescent="0.25">
      <c r="A12778" t="s">
        <v>9858</v>
      </c>
    </row>
    <row r="12779" spans="1:1" x14ac:dyDescent="0.25">
      <c r="A12779" t="s">
        <v>9859</v>
      </c>
    </row>
    <row r="12780" spans="1:1" x14ac:dyDescent="0.25">
      <c r="A12780" t="s">
        <v>9860</v>
      </c>
    </row>
    <row r="12781" spans="1:1" x14ac:dyDescent="0.25">
      <c r="A12781" t="s">
        <v>9861</v>
      </c>
    </row>
    <row r="12782" spans="1:1" x14ac:dyDescent="0.25">
      <c r="A12782" t="s">
        <v>9862</v>
      </c>
    </row>
    <row r="12783" spans="1:1" x14ac:dyDescent="0.25">
      <c r="A12783" t="s">
        <v>9863</v>
      </c>
    </row>
    <row r="12784" spans="1:1" x14ac:dyDescent="0.25">
      <c r="A12784" t="s">
        <v>9864</v>
      </c>
    </row>
    <row r="12785" spans="1:1" x14ac:dyDescent="0.25">
      <c r="A12785" t="s">
        <v>9865</v>
      </c>
    </row>
    <row r="12786" spans="1:1" x14ac:dyDescent="0.25">
      <c r="A12786" t="s">
        <v>9866</v>
      </c>
    </row>
    <row r="12787" spans="1:1" x14ac:dyDescent="0.25">
      <c r="A12787" t="s">
        <v>9867</v>
      </c>
    </row>
    <row r="12788" spans="1:1" x14ac:dyDescent="0.25">
      <c r="A12788" t="s">
        <v>9868</v>
      </c>
    </row>
    <row r="12789" spans="1:1" x14ac:dyDescent="0.25">
      <c r="A12789" t="s">
        <v>9869</v>
      </c>
    </row>
    <row r="12790" spans="1:1" x14ac:dyDescent="0.25">
      <c r="A12790" t="s">
        <v>9870</v>
      </c>
    </row>
    <row r="12791" spans="1:1" x14ac:dyDescent="0.25">
      <c r="A12791" t="s">
        <v>9871</v>
      </c>
    </row>
    <row r="12792" spans="1:1" x14ac:dyDescent="0.25">
      <c r="A12792" t="s">
        <v>9872</v>
      </c>
    </row>
    <row r="12793" spans="1:1" x14ac:dyDescent="0.25">
      <c r="A12793" t="s">
        <v>9873</v>
      </c>
    </row>
    <row r="12794" spans="1:1" x14ac:dyDescent="0.25">
      <c r="A12794" t="s">
        <v>9874</v>
      </c>
    </row>
    <row r="12795" spans="1:1" x14ac:dyDescent="0.25">
      <c r="A12795" t="s">
        <v>9875</v>
      </c>
    </row>
    <row r="12797" spans="1:1" x14ac:dyDescent="0.25">
      <c r="A12797" t="s">
        <v>9876</v>
      </c>
    </row>
    <row r="12799" spans="1:1" x14ac:dyDescent="0.25">
      <c r="A12799" t="s">
        <v>9877</v>
      </c>
    </row>
    <row r="12800" spans="1:1" x14ac:dyDescent="0.25">
      <c r="A12800" t="s">
        <v>9878</v>
      </c>
    </row>
    <row r="12801" spans="1:1" x14ac:dyDescent="0.25">
      <c r="A12801" t="s">
        <v>9879</v>
      </c>
    </row>
    <row r="12802" spans="1:1" x14ac:dyDescent="0.25">
      <c r="A12802" t="s">
        <v>9880</v>
      </c>
    </row>
    <row r="12803" spans="1:1" x14ac:dyDescent="0.25">
      <c r="A12803" t="s">
        <v>9881</v>
      </c>
    </row>
    <row r="12804" spans="1:1" x14ac:dyDescent="0.25">
      <c r="A12804" t="s">
        <v>9882</v>
      </c>
    </row>
    <row r="12805" spans="1:1" x14ac:dyDescent="0.25">
      <c r="A12805" t="s">
        <v>9883</v>
      </c>
    </row>
    <row r="12806" spans="1:1" x14ac:dyDescent="0.25">
      <c r="A12806" t="s">
        <v>9884</v>
      </c>
    </row>
    <row r="12807" spans="1:1" x14ac:dyDescent="0.25">
      <c r="A12807" t="s">
        <v>9885</v>
      </c>
    </row>
    <row r="12808" spans="1:1" x14ac:dyDescent="0.25">
      <c r="A12808" t="s">
        <v>9886</v>
      </c>
    </row>
    <row r="12809" spans="1:1" x14ac:dyDescent="0.25">
      <c r="A12809" t="s">
        <v>9887</v>
      </c>
    </row>
    <row r="12810" spans="1:1" x14ac:dyDescent="0.25">
      <c r="A12810" t="s">
        <v>9888</v>
      </c>
    </row>
    <row r="12811" spans="1:1" x14ac:dyDescent="0.25">
      <c r="A12811" t="s">
        <v>9889</v>
      </c>
    </row>
    <row r="12812" spans="1:1" x14ac:dyDescent="0.25">
      <c r="A12812" t="s">
        <v>9890</v>
      </c>
    </row>
    <row r="12813" spans="1:1" x14ac:dyDescent="0.25">
      <c r="A12813" t="s">
        <v>9891</v>
      </c>
    </row>
    <row r="12814" spans="1:1" x14ac:dyDescent="0.25">
      <c r="A12814" t="s">
        <v>9892</v>
      </c>
    </row>
    <row r="12815" spans="1:1" x14ac:dyDescent="0.25">
      <c r="A12815" t="s">
        <v>9893</v>
      </c>
    </row>
    <row r="12816" spans="1:1" x14ac:dyDescent="0.25">
      <c r="A12816" t="s">
        <v>9894</v>
      </c>
    </row>
    <row r="12817" spans="1:1" x14ac:dyDescent="0.25">
      <c r="A12817" t="s">
        <v>9895</v>
      </c>
    </row>
    <row r="12818" spans="1:1" x14ac:dyDescent="0.25">
      <c r="A12818" t="s">
        <v>9896</v>
      </c>
    </row>
    <row r="12819" spans="1:1" x14ac:dyDescent="0.25">
      <c r="A12819" t="s">
        <v>9897</v>
      </c>
    </row>
    <row r="12820" spans="1:1" x14ac:dyDescent="0.25">
      <c r="A12820" t="s">
        <v>9898</v>
      </c>
    </row>
    <row r="12821" spans="1:1" x14ac:dyDescent="0.25">
      <c r="A12821" t="s">
        <v>9899</v>
      </c>
    </row>
    <row r="12822" spans="1:1" x14ac:dyDescent="0.25">
      <c r="A12822" t="s">
        <v>9900</v>
      </c>
    </row>
    <row r="12824" spans="1:1" x14ac:dyDescent="0.25">
      <c r="A12824" t="s">
        <v>9901</v>
      </c>
    </row>
    <row r="12826" spans="1:1" x14ac:dyDescent="0.25">
      <c r="A12826" t="s">
        <v>9902</v>
      </c>
    </row>
    <row r="12827" spans="1:1" x14ac:dyDescent="0.25">
      <c r="A12827" t="s">
        <v>49</v>
      </c>
    </row>
    <row r="12828" spans="1:1" x14ac:dyDescent="0.25">
      <c r="A12828">
        <v>163</v>
      </c>
    </row>
    <row r="12840" spans="1:1" x14ac:dyDescent="0.25">
      <c r="A12840" t="s">
        <v>9903</v>
      </c>
    </row>
    <row r="12845" spans="1:1" x14ac:dyDescent="0.25">
      <c r="A12845" t="s">
        <v>9904</v>
      </c>
    </row>
    <row r="12847" spans="1:1" x14ac:dyDescent="0.25">
      <c r="A12847" t="s">
        <v>9905</v>
      </c>
    </row>
    <row r="12848" spans="1:1" x14ac:dyDescent="0.25">
      <c r="A12848" t="s">
        <v>9906</v>
      </c>
    </row>
    <row r="12851" spans="1:1" x14ac:dyDescent="0.25">
      <c r="A12851" t="s">
        <v>9907</v>
      </c>
    </row>
    <row r="12853" spans="1:1" x14ac:dyDescent="0.25">
      <c r="A12853" t="s">
        <v>2873</v>
      </c>
    </row>
    <row r="12854" spans="1:1" x14ac:dyDescent="0.25">
      <c r="A12854" t="s">
        <v>9908</v>
      </c>
    </row>
    <row r="12855" spans="1:1" x14ac:dyDescent="0.25">
      <c r="A12855" t="s">
        <v>2873</v>
      </c>
    </row>
    <row r="12856" spans="1:1" x14ac:dyDescent="0.25">
      <c r="A12856" t="s">
        <v>9909</v>
      </c>
    </row>
    <row r="12857" spans="1:1" x14ac:dyDescent="0.25">
      <c r="A12857" t="s">
        <v>9910</v>
      </c>
    </row>
    <row r="12858" spans="1:1" x14ac:dyDescent="0.25">
      <c r="A12858" t="s">
        <v>9911</v>
      </c>
    </row>
    <row r="12859" spans="1:1" x14ac:dyDescent="0.25">
      <c r="A12859" t="s">
        <v>2873</v>
      </c>
    </row>
    <row r="12860" spans="1:1" x14ac:dyDescent="0.25">
      <c r="A12860" t="s">
        <v>9912</v>
      </c>
    </row>
    <row r="12861" spans="1:1" x14ac:dyDescent="0.25">
      <c r="A12861" t="s">
        <v>2873</v>
      </c>
    </row>
    <row r="12862" spans="1:1" x14ac:dyDescent="0.25">
      <c r="A12862" t="s">
        <v>9913</v>
      </c>
    </row>
    <row r="12863" spans="1:1" x14ac:dyDescent="0.25">
      <c r="A12863" t="s">
        <v>2873</v>
      </c>
    </row>
    <row r="12864" spans="1:1" x14ac:dyDescent="0.25">
      <c r="A12864" t="s">
        <v>9914</v>
      </c>
    </row>
    <row r="12865" spans="1:1" x14ac:dyDescent="0.25">
      <c r="A12865" t="s">
        <v>2873</v>
      </c>
    </row>
    <row r="12866" spans="1:1" x14ac:dyDescent="0.25">
      <c r="A12866" t="s">
        <v>9915</v>
      </c>
    </row>
    <row r="12867" spans="1:1" x14ac:dyDescent="0.25">
      <c r="A12867" t="s">
        <v>2873</v>
      </c>
    </row>
    <row r="12868" spans="1:1" x14ac:dyDescent="0.25">
      <c r="A12868" t="s">
        <v>9916</v>
      </c>
    </row>
    <row r="12869" spans="1:1" x14ac:dyDescent="0.25">
      <c r="A12869" t="s">
        <v>2873</v>
      </c>
    </row>
    <row r="12870" spans="1:1" x14ac:dyDescent="0.25">
      <c r="A12870" t="s">
        <v>9917</v>
      </c>
    </row>
    <row r="12871" spans="1:1" x14ac:dyDescent="0.25">
      <c r="A12871" t="s">
        <v>2873</v>
      </c>
    </row>
    <row r="12872" spans="1:1" x14ac:dyDescent="0.25">
      <c r="A12872" t="s">
        <v>9918</v>
      </c>
    </row>
    <row r="12874" spans="1:1" x14ac:dyDescent="0.25">
      <c r="A12874" t="s">
        <v>9919</v>
      </c>
    </row>
    <row r="12876" spans="1:1" x14ac:dyDescent="0.25">
      <c r="A12876" t="s">
        <v>2873</v>
      </c>
    </row>
    <row r="12877" spans="1:1" x14ac:dyDescent="0.25">
      <c r="A12877" t="s">
        <v>9920</v>
      </c>
    </row>
    <row r="12879" spans="1:1" x14ac:dyDescent="0.25">
      <c r="A12879" t="s">
        <v>7866</v>
      </c>
    </row>
    <row r="12881" spans="1:1" x14ac:dyDescent="0.25">
      <c r="A12881" t="s">
        <v>9921</v>
      </c>
    </row>
    <row r="12882" spans="1:1" x14ac:dyDescent="0.25">
      <c r="A12882" t="s">
        <v>9922</v>
      </c>
    </row>
    <row r="12883" spans="1:1" x14ac:dyDescent="0.25">
      <c r="A12883" t="s">
        <v>9923</v>
      </c>
    </row>
    <row r="12884" spans="1:1" x14ac:dyDescent="0.25">
      <c r="A12884" t="s">
        <v>9924</v>
      </c>
    </row>
    <row r="12885" spans="1:1" x14ac:dyDescent="0.25">
      <c r="A12885" t="s">
        <v>9925</v>
      </c>
    </row>
    <row r="12887" spans="1:1" x14ac:dyDescent="0.25">
      <c r="A12887" t="s">
        <v>9926</v>
      </c>
    </row>
    <row r="12889" spans="1:1" x14ac:dyDescent="0.25">
      <c r="A12889" t="s">
        <v>9927</v>
      </c>
    </row>
    <row r="12890" spans="1:1" x14ac:dyDescent="0.25">
      <c r="A12890" t="s">
        <v>9928</v>
      </c>
    </row>
    <row r="12891" spans="1:1" x14ac:dyDescent="0.25">
      <c r="A12891" t="s">
        <v>9929</v>
      </c>
    </row>
    <row r="12893" spans="1:1" x14ac:dyDescent="0.25">
      <c r="A12893" t="s">
        <v>9930</v>
      </c>
    </row>
    <row r="12895" spans="1:1" x14ac:dyDescent="0.25">
      <c r="A12895" t="s">
        <v>9931</v>
      </c>
    </row>
    <row r="12897" spans="1:1" x14ac:dyDescent="0.25">
      <c r="A12897" t="s">
        <v>9932</v>
      </c>
    </row>
    <row r="12899" spans="1:1" x14ac:dyDescent="0.25">
      <c r="A12899" t="s">
        <v>2873</v>
      </c>
    </row>
    <row r="12900" spans="1:1" x14ac:dyDescent="0.25">
      <c r="A12900" t="s">
        <v>9933</v>
      </c>
    </row>
    <row r="12901" spans="1:1" x14ac:dyDescent="0.25">
      <c r="A12901" t="s">
        <v>9934</v>
      </c>
    </row>
    <row r="12902" spans="1:1" x14ac:dyDescent="0.25">
      <c r="A12902" t="s">
        <v>9935</v>
      </c>
    </row>
    <row r="12903" spans="1:1" x14ac:dyDescent="0.25">
      <c r="A12903" t="s">
        <v>49</v>
      </c>
    </row>
    <row r="12904" spans="1:1" x14ac:dyDescent="0.25">
      <c r="A12904" t="s">
        <v>9936</v>
      </c>
    </row>
    <row r="12906" spans="1:1" x14ac:dyDescent="0.25">
      <c r="A12906" t="s">
        <v>2948</v>
      </c>
    </row>
    <row r="12908" spans="1:1" x14ac:dyDescent="0.25">
      <c r="A12908" t="s">
        <v>9937</v>
      </c>
    </row>
    <row r="12909" spans="1:1" x14ac:dyDescent="0.25">
      <c r="A12909" t="s">
        <v>9938</v>
      </c>
    </row>
    <row r="12912" spans="1:1" x14ac:dyDescent="0.25">
      <c r="A12912" t="s">
        <v>2873</v>
      </c>
    </row>
    <row r="12913" spans="1:1" x14ac:dyDescent="0.25">
      <c r="A12913" t="s">
        <v>9939</v>
      </c>
    </row>
    <row r="12915" spans="1:1" x14ac:dyDescent="0.25">
      <c r="A12915" t="s">
        <v>9940</v>
      </c>
    </row>
    <row r="12917" spans="1:1" x14ac:dyDescent="0.25">
      <c r="A12917" t="s">
        <v>9941</v>
      </c>
    </row>
    <row r="12918" spans="1:1" x14ac:dyDescent="0.25">
      <c r="A12918" t="s">
        <v>2873</v>
      </c>
    </row>
    <row r="12919" spans="1:1" x14ac:dyDescent="0.25">
      <c r="A12919" t="s">
        <v>9942</v>
      </c>
    </row>
    <row r="12920" spans="1:1" x14ac:dyDescent="0.25">
      <c r="A12920" t="s">
        <v>9943</v>
      </c>
    </row>
    <row r="12921" spans="1:1" x14ac:dyDescent="0.25">
      <c r="A12921" t="s">
        <v>9944</v>
      </c>
    </row>
    <row r="12922" spans="1:1" x14ac:dyDescent="0.25">
      <c r="A12922" t="s">
        <v>9945</v>
      </c>
    </row>
    <row r="12924" spans="1:1" x14ac:dyDescent="0.25">
      <c r="A12924" t="s">
        <v>8095</v>
      </c>
    </row>
    <row r="12926" spans="1:1" x14ac:dyDescent="0.25">
      <c r="A12926" t="s">
        <v>9946</v>
      </c>
    </row>
    <row r="12927" spans="1:1" x14ac:dyDescent="0.25">
      <c r="A12927" t="s">
        <v>2873</v>
      </c>
    </row>
    <row r="12928" spans="1:1" x14ac:dyDescent="0.25">
      <c r="A12928" t="s">
        <v>9947</v>
      </c>
    </row>
    <row r="12930" spans="1:1" x14ac:dyDescent="0.25">
      <c r="A12930" t="s">
        <v>8133</v>
      </c>
    </row>
    <row r="12932" spans="1:1" x14ac:dyDescent="0.25">
      <c r="A12932" t="s">
        <v>9948</v>
      </c>
    </row>
    <row r="12933" spans="1:1" x14ac:dyDescent="0.25">
      <c r="A12933" t="s">
        <v>9949</v>
      </c>
    </row>
    <row r="12935" spans="1:1" x14ac:dyDescent="0.25">
      <c r="A12935" t="s">
        <v>9950</v>
      </c>
    </row>
    <row r="12936" spans="1:1" x14ac:dyDescent="0.25">
      <c r="A12936" t="s">
        <v>2100</v>
      </c>
    </row>
    <row r="12937" spans="1:1" x14ac:dyDescent="0.25">
      <c r="A12937" t="s">
        <v>9951</v>
      </c>
    </row>
    <row r="12938" spans="1:1" x14ac:dyDescent="0.25">
      <c r="A12938" t="s">
        <v>2873</v>
      </c>
    </row>
    <row r="12939" spans="1:1" x14ac:dyDescent="0.25">
      <c r="A12939" t="s">
        <v>9952</v>
      </c>
    </row>
    <row r="12940" spans="1:1" x14ac:dyDescent="0.25">
      <c r="A12940" t="s">
        <v>2873</v>
      </c>
    </row>
    <row r="12941" spans="1:1" x14ac:dyDescent="0.25">
      <c r="A12941" t="s">
        <v>9953</v>
      </c>
    </row>
    <row r="12942" spans="1:1" x14ac:dyDescent="0.25">
      <c r="A12942" t="s">
        <v>2873</v>
      </c>
    </row>
    <row r="12943" spans="1:1" x14ac:dyDescent="0.25">
      <c r="A12943" t="s">
        <v>9954</v>
      </c>
    </row>
    <row r="12944" spans="1:1" x14ac:dyDescent="0.25">
      <c r="A12944" t="s">
        <v>2873</v>
      </c>
    </row>
    <row r="12946" spans="1:1" x14ac:dyDescent="0.25">
      <c r="A12946" t="s">
        <v>9955</v>
      </c>
    </row>
    <row r="12948" spans="1:1" x14ac:dyDescent="0.25">
      <c r="A12948" t="s">
        <v>9956</v>
      </c>
    </row>
    <row r="12949" spans="1:1" x14ac:dyDescent="0.25">
      <c r="A12949" t="s">
        <v>2873</v>
      </c>
    </row>
    <row r="12950" spans="1:1" x14ac:dyDescent="0.25">
      <c r="A12950" t="s">
        <v>9957</v>
      </c>
    </row>
    <row r="12951" spans="1:1" x14ac:dyDescent="0.25">
      <c r="A12951" t="s">
        <v>2873</v>
      </c>
    </row>
    <row r="12952" spans="1:1" x14ac:dyDescent="0.25">
      <c r="A12952" t="s">
        <v>9958</v>
      </c>
    </row>
    <row r="12953" spans="1:1" x14ac:dyDescent="0.25">
      <c r="A12953" t="s">
        <v>2873</v>
      </c>
    </row>
    <row r="12954" spans="1:1" x14ac:dyDescent="0.25">
      <c r="A12954" t="s">
        <v>9959</v>
      </c>
    </row>
    <row r="12955" spans="1:1" x14ac:dyDescent="0.25">
      <c r="A12955" t="s">
        <v>9960</v>
      </c>
    </row>
    <row r="12956" spans="1:1" x14ac:dyDescent="0.25">
      <c r="A12956" t="s">
        <v>2873</v>
      </c>
    </row>
    <row r="12957" spans="1:1" x14ac:dyDescent="0.25">
      <c r="A12957" t="s">
        <v>9959</v>
      </c>
    </row>
    <row r="12958" spans="1:1" x14ac:dyDescent="0.25">
      <c r="A12958" t="s">
        <v>9961</v>
      </c>
    </row>
    <row r="12959" spans="1:1" x14ac:dyDescent="0.25">
      <c r="A12959" t="s">
        <v>2873</v>
      </c>
    </row>
    <row r="12960" spans="1:1" x14ac:dyDescent="0.25">
      <c r="A12960" t="s">
        <v>9959</v>
      </c>
    </row>
    <row r="12961" spans="1:1" x14ac:dyDescent="0.25">
      <c r="A12961" t="s">
        <v>9962</v>
      </c>
    </row>
    <row r="12962" spans="1:1" x14ac:dyDescent="0.25">
      <c r="A12962" t="s">
        <v>2873</v>
      </c>
    </row>
    <row r="12963" spans="1:1" x14ac:dyDescent="0.25">
      <c r="A12963" t="s">
        <v>9963</v>
      </c>
    </row>
    <row r="12964" spans="1:1" x14ac:dyDescent="0.25">
      <c r="A12964" t="s">
        <v>2873</v>
      </c>
    </row>
    <row r="12965" spans="1:1" x14ac:dyDescent="0.25">
      <c r="A12965" t="s">
        <v>9964</v>
      </c>
    </row>
    <row r="12966" spans="1:1" x14ac:dyDescent="0.25">
      <c r="A12966" t="s">
        <v>9965</v>
      </c>
    </row>
    <row r="12967" spans="1:1" x14ac:dyDescent="0.25">
      <c r="A12967" t="s">
        <v>2873</v>
      </c>
    </row>
    <row r="12968" spans="1:1" x14ac:dyDescent="0.25">
      <c r="A12968" t="s">
        <v>9966</v>
      </c>
    </row>
    <row r="12970" spans="1:1" x14ac:dyDescent="0.25">
      <c r="A12970" t="s">
        <v>8494</v>
      </c>
    </row>
    <row r="12972" spans="1:1" x14ac:dyDescent="0.25">
      <c r="A12972" t="s">
        <v>9967</v>
      </c>
    </row>
    <row r="12973" spans="1:1" x14ac:dyDescent="0.25">
      <c r="A12973" t="s">
        <v>9968</v>
      </c>
    </row>
    <row r="12974" spans="1:1" x14ac:dyDescent="0.25">
      <c r="A12974" t="s">
        <v>9969</v>
      </c>
    </row>
    <row r="12975" spans="1:1" x14ac:dyDescent="0.25">
      <c r="A12975" t="s">
        <v>9970</v>
      </c>
    </row>
    <row r="12976" spans="1:1" x14ac:dyDescent="0.25">
      <c r="A12976" t="s">
        <v>9971</v>
      </c>
    </row>
    <row r="12977" spans="1:1" x14ac:dyDescent="0.25">
      <c r="A12977" t="s">
        <v>9972</v>
      </c>
    </row>
    <row r="12978" spans="1:1" x14ac:dyDescent="0.25">
      <c r="A12978" t="s">
        <v>9973</v>
      </c>
    </row>
    <row r="12979" spans="1:1" x14ac:dyDescent="0.25">
      <c r="A12979" t="s">
        <v>9972</v>
      </c>
    </row>
    <row r="12980" spans="1:1" x14ac:dyDescent="0.25">
      <c r="A12980" t="s">
        <v>9974</v>
      </c>
    </row>
    <row r="12981" spans="1:1" x14ac:dyDescent="0.25">
      <c r="A12981" t="s">
        <v>9975</v>
      </c>
    </row>
    <row r="12982" spans="1:1" x14ac:dyDescent="0.25">
      <c r="A12982" t="s">
        <v>9976</v>
      </c>
    </row>
    <row r="12983" spans="1:1" x14ac:dyDescent="0.25">
      <c r="A12983" t="s">
        <v>9977</v>
      </c>
    </row>
    <row r="12984" spans="1:1" x14ac:dyDescent="0.25">
      <c r="A12984" t="s">
        <v>9978</v>
      </c>
    </row>
    <row r="12985" spans="1:1" x14ac:dyDescent="0.25">
      <c r="A12985" t="s">
        <v>9979</v>
      </c>
    </row>
    <row r="12986" spans="1:1" x14ac:dyDescent="0.25">
      <c r="A12986" t="s">
        <v>49</v>
      </c>
    </row>
    <row r="12987" spans="1:1" x14ac:dyDescent="0.25">
      <c r="A12987" t="s">
        <v>9980</v>
      </c>
    </row>
    <row r="12990" spans="1:1" x14ac:dyDescent="0.25">
      <c r="A12990" t="s">
        <v>7508</v>
      </c>
    </row>
    <row r="12993" spans="1:1" x14ac:dyDescent="0.25">
      <c r="A12993" t="s">
        <v>9981</v>
      </c>
    </row>
    <row r="12994" spans="1:1" x14ac:dyDescent="0.25">
      <c r="A12994" t="s">
        <v>9982</v>
      </c>
    </row>
    <row r="12997" spans="1:1" x14ac:dyDescent="0.25">
      <c r="A12997" t="s">
        <v>2873</v>
      </c>
    </row>
    <row r="12998" spans="1:1" x14ac:dyDescent="0.25">
      <c r="A12998" t="s">
        <v>9983</v>
      </c>
    </row>
    <row r="13000" spans="1:1" x14ac:dyDescent="0.25">
      <c r="A13000" t="s">
        <v>9984</v>
      </c>
    </row>
    <row r="13003" spans="1:1" x14ac:dyDescent="0.25">
      <c r="A13003" t="s">
        <v>9985</v>
      </c>
    </row>
    <row r="13004" spans="1:1" x14ac:dyDescent="0.25">
      <c r="A13004" t="s">
        <v>2873</v>
      </c>
    </row>
    <row r="13005" spans="1:1" x14ac:dyDescent="0.25">
      <c r="A13005" t="s">
        <v>9986</v>
      </c>
    </row>
    <row r="13006" spans="1:1" x14ac:dyDescent="0.25">
      <c r="A13006" t="s">
        <v>1475</v>
      </c>
    </row>
    <row r="13007" spans="1:1" x14ac:dyDescent="0.25">
      <c r="A13007" t="s">
        <v>9987</v>
      </c>
    </row>
    <row r="13008" spans="1:1" x14ac:dyDescent="0.25">
      <c r="A13008" t="s">
        <v>2873</v>
      </c>
    </row>
    <row r="13009" spans="1:1" x14ac:dyDescent="0.25">
      <c r="A13009" t="s">
        <v>9986</v>
      </c>
    </row>
    <row r="13010" spans="1:1" x14ac:dyDescent="0.25">
      <c r="A13010" t="s">
        <v>1475</v>
      </c>
    </row>
    <row r="13011" spans="1:1" x14ac:dyDescent="0.25">
      <c r="A13011" t="s">
        <v>9988</v>
      </c>
    </row>
    <row r="13014" spans="1:1" x14ac:dyDescent="0.25">
      <c r="A13014" t="s">
        <v>9989</v>
      </c>
    </row>
    <row r="13015" spans="1:1" x14ac:dyDescent="0.25">
      <c r="A13015" t="s">
        <v>9990</v>
      </c>
    </row>
    <row r="13016" spans="1:1" x14ac:dyDescent="0.25">
      <c r="A13016">
        <v>1</v>
      </c>
    </row>
    <row r="13017" spans="1:1" x14ac:dyDescent="0.25">
      <c r="A13017" t="s">
        <v>9991</v>
      </c>
    </row>
    <row r="13020" spans="1:1" x14ac:dyDescent="0.25">
      <c r="A13020" t="s">
        <v>9992</v>
      </c>
    </row>
    <row r="13022" spans="1:1" x14ac:dyDescent="0.25">
      <c r="A13022" t="s">
        <v>9993</v>
      </c>
    </row>
    <row r="13023" spans="1:1" x14ac:dyDescent="0.25">
      <c r="A13023" t="s">
        <v>9994</v>
      </c>
    </row>
    <row r="13024" spans="1:1" x14ac:dyDescent="0.25">
      <c r="A13024" t="s">
        <v>9995</v>
      </c>
    </row>
    <row r="13025" spans="1:1" x14ac:dyDescent="0.25">
      <c r="A13025" t="s">
        <v>9996</v>
      </c>
    </row>
    <row r="13026" spans="1:1" x14ac:dyDescent="0.25">
      <c r="A13026" t="s">
        <v>2873</v>
      </c>
    </row>
    <row r="13027" spans="1:1" x14ac:dyDescent="0.25">
      <c r="A13027" t="s">
        <v>9997</v>
      </c>
    </row>
    <row r="13028" spans="1:1" x14ac:dyDescent="0.25">
      <c r="A13028" t="s">
        <v>9921</v>
      </c>
    </row>
    <row r="13029" spans="1:1" x14ac:dyDescent="0.25">
      <c r="A13029" t="s">
        <v>9998</v>
      </c>
    </row>
    <row r="13030" spans="1:1" x14ac:dyDescent="0.25">
      <c r="A13030" t="s">
        <v>9999</v>
      </c>
    </row>
    <row r="13031" spans="1:1" x14ac:dyDescent="0.25">
      <c r="A13031" t="s">
        <v>10000</v>
      </c>
    </row>
    <row r="13034" spans="1:1" x14ac:dyDescent="0.25">
      <c r="A13034" t="s">
        <v>10001</v>
      </c>
    </row>
    <row r="13036" spans="1:1" x14ac:dyDescent="0.25">
      <c r="A13036" t="s">
        <v>10002</v>
      </c>
    </row>
    <row r="13037" spans="1:1" x14ac:dyDescent="0.25">
      <c r="A13037" t="s">
        <v>10003</v>
      </c>
    </row>
    <row r="13039" spans="1:1" x14ac:dyDescent="0.25">
      <c r="A13039" t="s">
        <v>8885</v>
      </c>
    </row>
    <row r="13041" spans="1:1" x14ac:dyDescent="0.25">
      <c r="A13041" t="s">
        <v>10004</v>
      </c>
    </row>
    <row r="13042" spans="1:1" x14ac:dyDescent="0.25">
      <c r="A13042" t="s">
        <v>10005</v>
      </c>
    </row>
    <row r="13043" spans="1:1" x14ac:dyDescent="0.25">
      <c r="A13043" t="s">
        <v>10006</v>
      </c>
    </row>
    <row r="13044" spans="1:1" x14ac:dyDescent="0.25">
      <c r="A13044" t="s">
        <v>10007</v>
      </c>
    </row>
    <row r="13045" spans="1:1" x14ac:dyDescent="0.25">
      <c r="A13045" t="s">
        <v>10008</v>
      </c>
    </row>
    <row r="13046" spans="1:1" x14ac:dyDescent="0.25">
      <c r="A13046" t="s">
        <v>10009</v>
      </c>
    </row>
    <row r="13047" spans="1:1" x14ac:dyDescent="0.25">
      <c r="A13047" t="s">
        <v>10010</v>
      </c>
    </row>
    <row r="13048" spans="1:1" x14ac:dyDescent="0.25">
      <c r="A13048" t="s">
        <v>10009</v>
      </c>
    </row>
    <row r="13049" spans="1:1" x14ac:dyDescent="0.25">
      <c r="A13049" t="s">
        <v>10011</v>
      </c>
    </row>
    <row r="13050" spans="1:1" x14ac:dyDescent="0.25">
      <c r="A13050" t="s">
        <v>10009</v>
      </c>
    </row>
    <row r="13051" spans="1:1" x14ac:dyDescent="0.25">
      <c r="A13051" t="s">
        <v>10012</v>
      </c>
    </row>
    <row r="13052" spans="1:1" x14ac:dyDescent="0.25">
      <c r="A13052" t="s">
        <v>10013</v>
      </c>
    </row>
    <row r="13055" spans="1:1" x14ac:dyDescent="0.25">
      <c r="A13055" t="s">
        <v>4548</v>
      </c>
    </row>
    <row r="13057" spans="1:1" x14ac:dyDescent="0.25">
      <c r="A13057" t="s">
        <v>10014</v>
      </c>
    </row>
    <row r="13058" spans="1:1" x14ac:dyDescent="0.25">
      <c r="A13058" t="s">
        <v>10015</v>
      </c>
    </row>
    <row r="13060" spans="1:1" x14ac:dyDescent="0.25">
      <c r="A13060" t="s">
        <v>10016</v>
      </c>
    </row>
    <row r="13062" spans="1:1" x14ac:dyDescent="0.25">
      <c r="A13062" t="s">
        <v>10017</v>
      </c>
    </row>
    <row r="13063" spans="1:1" x14ac:dyDescent="0.25">
      <c r="A13063" t="s">
        <v>10018</v>
      </c>
    </row>
    <row r="13066" spans="1:1" x14ac:dyDescent="0.25">
      <c r="A13066" t="s">
        <v>10019</v>
      </c>
    </row>
    <row r="13068" spans="1:1" x14ac:dyDescent="0.25">
      <c r="A13068" t="s">
        <v>10020</v>
      </c>
    </row>
    <row r="13069" spans="1:1" x14ac:dyDescent="0.25">
      <c r="A13069" t="s">
        <v>10021</v>
      </c>
    </row>
    <row r="13070" spans="1:1" x14ac:dyDescent="0.25">
      <c r="A13070" t="s">
        <v>49</v>
      </c>
    </row>
    <row r="13071" spans="1:1" x14ac:dyDescent="0.25">
      <c r="A13071" t="s">
        <v>10022</v>
      </c>
    </row>
    <row r="13073" spans="1:1" x14ac:dyDescent="0.25">
      <c r="A13073" t="s">
        <v>2948</v>
      </c>
    </row>
    <row r="13075" spans="1:1" x14ac:dyDescent="0.25">
      <c r="A13075" t="s">
        <v>10023</v>
      </c>
    </row>
    <row r="13076" spans="1:1" x14ac:dyDescent="0.25">
      <c r="A13076" t="s">
        <v>10024</v>
      </c>
    </row>
    <row r="13079" spans="1:1" x14ac:dyDescent="0.25">
      <c r="A13079" t="s">
        <v>2873</v>
      </c>
    </row>
    <row r="13080" spans="1:1" x14ac:dyDescent="0.25">
      <c r="A13080" t="s">
        <v>10025</v>
      </c>
    </row>
    <row r="13082" spans="1:1" x14ac:dyDescent="0.25">
      <c r="A13082" t="s">
        <v>10026</v>
      </c>
    </row>
    <row r="13084" spans="1:1" x14ac:dyDescent="0.25">
      <c r="A13084" t="s">
        <v>2873</v>
      </c>
    </row>
    <row r="13085" spans="1:1" x14ac:dyDescent="0.25">
      <c r="A13085" t="s">
        <v>10027</v>
      </c>
    </row>
    <row r="13087" spans="1:1" x14ac:dyDescent="0.25">
      <c r="A13087" t="s">
        <v>10028</v>
      </c>
    </row>
    <row r="13089" spans="1:1" x14ac:dyDescent="0.25">
      <c r="A13089" t="s">
        <v>10029</v>
      </c>
    </row>
    <row r="13090" spans="1:1" x14ac:dyDescent="0.25">
      <c r="A13090" t="s">
        <v>2873</v>
      </c>
    </row>
    <row r="13091" spans="1:1" x14ac:dyDescent="0.25">
      <c r="A13091" t="s">
        <v>10030</v>
      </c>
    </row>
    <row r="13092" spans="1:1" x14ac:dyDescent="0.25">
      <c r="A13092" t="s">
        <v>9132</v>
      </c>
    </row>
    <row r="13093" spans="1:1" x14ac:dyDescent="0.25">
      <c r="A13093" t="s">
        <v>10031</v>
      </c>
    </row>
    <row r="13094" spans="1:1" x14ac:dyDescent="0.25">
      <c r="A13094" t="s">
        <v>2873</v>
      </c>
    </row>
    <row r="13095" spans="1:1" x14ac:dyDescent="0.25">
      <c r="A13095" t="s">
        <v>10032</v>
      </c>
    </row>
    <row r="13096" spans="1:1" x14ac:dyDescent="0.25">
      <c r="A13096" t="s">
        <v>9132</v>
      </c>
    </row>
    <row r="13098" spans="1:1" x14ac:dyDescent="0.25">
      <c r="A13098" t="s">
        <v>10033</v>
      </c>
    </row>
    <row r="13100" spans="1:1" x14ac:dyDescent="0.25">
      <c r="A13100" t="s">
        <v>2873</v>
      </c>
    </row>
    <row r="13101" spans="1:1" x14ac:dyDescent="0.25">
      <c r="A13101" t="s">
        <v>10034</v>
      </c>
    </row>
    <row r="13102" spans="1:1" x14ac:dyDescent="0.25">
      <c r="A13102" t="s">
        <v>10035</v>
      </c>
    </row>
    <row r="13103" spans="1:1" x14ac:dyDescent="0.25">
      <c r="A13103" t="s">
        <v>10036</v>
      </c>
    </row>
    <row r="13105" spans="1:1" x14ac:dyDescent="0.25">
      <c r="A13105" t="s">
        <v>10037</v>
      </c>
    </row>
    <row r="13107" spans="1:1" x14ac:dyDescent="0.25">
      <c r="A13107" t="s">
        <v>2873</v>
      </c>
    </row>
    <row r="13108" spans="1:1" x14ac:dyDescent="0.25">
      <c r="A13108" t="s">
        <v>10038</v>
      </c>
    </row>
    <row r="13109" spans="1:1" x14ac:dyDescent="0.25">
      <c r="A13109" t="s">
        <v>2873</v>
      </c>
    </row>
    <row r="13110" spans="1:1" x14ac:dyDescent="0.25">
      <c r="A13110" t="s">
        <v>10039</v>
      </c>
    </row>
    <row r="13111" spans="1:1" x14ac:dyDescent="0.25">
      <c r="A13111" t="s">
        <v>2873</v>
      </c>
    </row>
    <row r="13112" spans="1:1" x14ac:dyDescent="0.25">
      <c r="A13112" t="s">
        <v>10040</v>
      </c>
    </row>
    <row r="13113" spans="1:1" x14ac:dyDescent="0.25">
      <c r="A13113" t="s">
        <v>2873</v>
      </c>
    </row>
    <row r="13114" spans="1:1" x14ac:dyDescent="0.25">
      <c r="A13114" t="s">
        <v>10041</v>
      </c>
    </row>
    <row r="13115" spans="1:1" x14ac:dyDescent="0.25">
      <c r="A13115" t="s">
        <v>2873</v>
      </c>
    </row>
    <row r="13116" spans="1:1" x14ac:dyDescent="0.25">
      <c r="A13116" t="s">
        <v>10042</v>
      </c>
    </row>
    <row r="13117" spans="1:1" x14ac:dyDescent="0.25">
      <c r="A13117" t="s">
        <v>2873</v>
      </c>
    </row>
    <row r="13118" spans="1:1" x14ac:dyDescent="0.25">
      <c r="A13118" t="s">
        <v>10043</v>
      </c>
    </row>
    <row r="13119" spans="1:1" x14ac:dyDescent="0.25">
      <c r="A13119" t="s">
        <v>2873</v>
      </c>
    </row>
    <row r="13120" spans="1:1" x14ac:dyDescent="0.25">
      <c r="A13120" t="s">
        <v>10044</v>
      </c>
    </row>
    <row r="13121" spans="1:1" x14ac:dyDescent="0.25">
      <c r="A13121" t="s">
        <v>2873</v>
      </c>
    </row>
    <row r="13122" spans="1:1" x14ac:dyDescent="0.25">
      <c r="A13122" t="s">
        <v>10045</v>
      </c>
    </row>
    <row r="13123" spans="1:1" x14ac:dyDescent="0.25">
      <c r="A13123" t="s">
        <v>2873</v>
      </c>
    </row>
    <row r="13124" spans="1:1" x14ac:dyDescent="0.25">
      <c r="A13124" t="s">
        <v>10046</v>
      </c>
    </row>
    <row r="13125" spans="1:1" x14ac:dyDescent="0.25">
      <c r="A13125" t="s">
        <v>10047</v>
      </c>
    </row>
    <row r="13127" spans="1:1" x14ac:dyDescent="0.25">
      <c r="A13127" t="s">
        <v>10048</v>
      </c>
    </row>
    <row r="13129" spans="1:1" x14ac:dyDescent="0.25">
      <c r="A13129" t="s">
        <v>10049</v>
      </c>
    </row>
    <row r="13130" spans="1:1" x14ac:dyDescent="0.25">
      <c r="A13130" t="s">
        <v>10050</v>
      </c>
    </row>
    <row r="13132" spans="1:1" x14ac:dyDescent="0.25">
      <c r="A13132" t="s">
        <v>10051</v>
      </c>
    </row>
    <row r="13134" spans="1:1" x14ac:dyDescent="0.25">
      <c r="A13134" t="s">
        <v>2873</v>
      </c>
    </row>
    <row r="13135" spans="1:1" x14ac:dyDescent="0.25">
      <c r="A13135" t="s">
        <v>10052</v>
      </c>
    </row>
    <row r="13137" spans="1:1" x14ac:dyDescent="0.25">
      <c r="A13137" t="s">
        <v>10053</v>
      </c>
    </row>
    <row r="13139" spans="1:1" x14ac:dyDescent="0.25">
      <c r="A13139" t="s">
        <v>10054</v>
      </c>
    </row>
    <row r="13140" spans="1:1" x14ac:dyDescent="0.25">
      <c r="A13140" t="s">
        <v>10055</v>
      </c>
    </row>
    <row r="13142" spans="1:1" x14ac:dyDescent="0.25">
      <c r="A13142" t="s">
        <v>10056</v>
      </c>
    </row>
    <row r="13144" spans="1:1" x14ac:dyDescent="0.25">
      <c r="A13144" t="s">
        <v>10057</v>
      </c>
    </row>
    <row r="13145" spans="1:1" x14ac:dyDescent="0.25">
      <c r="A13145" t="s">
        <v>10058</v>
      </c>
    </row>
    <row r="13146" spans="1:1" x14ac:dyDescent="0.25">
      <c r="A13146" t="s">
        <v>10059</v>
      </c>
    </row>
    <row r="13147" spans="1:1" x14ac:dyDescent="0.25">
      <c r="A13147" t="s">
        <v>10060</v>
      </c>
    </row>
    <row r="13148" spans="1:1" x14ac:dyDescent="0.25">
      <c r="A13148" t="s">
        <v>49</v>
      </c>
    </row>
    <row r="13149" spans="1:1" x14ac:dyDescent="0.25">
      <c r="A13149" t="s">
        <v>10061</v>
      </c>
    </row>
    <row r="13151" spans="1:1" x14ac:dyDescent="0.25">
      <c r="A13151" t="s">
        <v>2948</v>
      </c>
    </row>
    <row r="13153" spans="1:1" x14ac:dyDescent="0.25">
      <c r="A13153" t="s">
        <v>10062</v>
      </c>
    </row>
    <row r="13154" spans="1:1" x14ac:dyDescent="0.25">
      <c r="A13154" t="s">
        <v>10063</v>
      </c>
    </row>
    <row r="13157" spans="1:1" x14ac:dyDescent="0.25">
      <c r="A13157" t="s">
        <v>10064</v>
      </c>
    </row>
    <row r="13159" spans="1:1" x14ac:dyDescent="0.25">
      <c r="A13159" t="s">
        <v>2873</v>
      </c>
    </row>
    <row r="13160" spans="1:1" x14ac:dyDescent="0.25">
      <c r="A13160" t="s">
        <v>10065</v>
      </c>
    </row>
    <row r="13161" spans="1:1" x14ac:dyDescent="0.25">
      <c r="A13161" t="s">
        <v>10066</v>
      </c>
    </row>
    <row r="13162" spans="1:1" x14ac:dyDescent="0.25">
      <c r="A13162" t="s">
        <v>2873</v>
      </c>
    </row>
    <row r="13163" spans="1:1" x14ac:dyDescent="0.25">
      <c r="A13163" t="s">
        <v>10067</v>
      </c>
    </row>
    <row r="13164" spans="1:1" x14ac:dyDescent="0.25">
      <c r="A13164" t="s">
        <v>10068</v>
      </c>
    </row>
    <row r="13165" spans="1:1" x14ac:dyDescent="0.25">
      <c r="A13165" t="s">
        <v>2873</v>
      </c>
    </row>
    <row r="13166" spans="1:1" x14ac:dyDescent="0.25">
      <c r="A13166" t="s">
        <v>10069</v>
      </c>
    </row>
    <row r="13168" spans="1:1" x14ac:dyDescent="0.25">
      <c r="A13168" t="s">
        <v>10070</v>
      </c>
    </row>
    <row r="13170" spans="1:1" x14ac:dyDescent="0.25">
      <c r="A13170" t="s">
        <v>2873</v>
      </c>
    </row>
    <row r="13171" spans="1:1" x14ac:dyDescent="0.25">
      <c r="A13171" t="s">
        <v>10071</v>
      </c>
    </row>
    <row r="13173" spans="1:1" x14ac:dyDescent="0.25">
      <c r="A13173" t="s">
        <v>10072</v>
      </c>
    </row>
    <row r="13175" spans="1:1" x14ac:dyDescent="0.25">
      <c r="A13175" t="s">
        <v>2873</v>
      </c>
    </row>
    <row r="13176" spans="1:1" x14ac:dyDescent="0.25">
      <c r="A13176" t="s">
        <v>10073</v>
      </c>
    </row>
    <row r="13177" spans="1:1" x14ac:dyDescent="0.25">
      <c r="A13177" t="s">
        <v>2873</v>
      </c>
    </row>
    <row r="13178" spans="1:1" x14ac:dyDescent="0.25">
      <c r="A13178" t="s">
        <v>10074</v>
      </c>
    </row>
    <row r="13179" spans="1:1" x14ac:dyDescent="0.25">
      <c r="A13179" t="s">
        <v>2873</v>
      </c>
    </row>
    <row r="13180" spans="1:1" x14ac:dyDescent="0.25">
      <c r="A13180" t="s">
        <v>10075</v>
      </c>
    </row>
    <row r="13181" spans="1:1" x14ac:dyDescent="0.25">
      <c r="A13181" t="s">
        <v>2873</v>
      </c>
    </row>
    <row r="13182" spans="1:1" x14ac:dyDescent="0.25">
      <c r="A13182" t="s">
        <v>10076</v>
      </c>
    </row>
    <row r="13184" spans="1:1" x14ac:dyDescent="0.25">
      <c r="A13184" t="s">
        <v>10077</v>
      </c>
    </row>
    <row r="13186" spans="1:1" x14ac:dyDescent="0.25">
      <c r="A13186" t="s">
        <v>2873</v>
      </c>
    </row>
    <row r="13187" spans="1:1" x14ac:dyDescent="0.25">
      <c r="A13187" t="s">
        <v>10078</v>
      </c>
    </row>
    <row r="13188" spans="1:1" x14ac:dyDescent="0.25">
      <c r="A13188" t="s">
        <v>2873</v>
      </c>
    </row>
    <row r="13189" spans="1:1" x14ac:dyDescent="0.25">
      <c r="A13189" t="s">
        <v>10079</v>
      </c>
    </row>
    <row r="13191" spans="1:1" x14ac:dyDescent="0.25">
      <c r="A13191" t="s">
        <v>10080</v>
      </c>
    </row>
    <row r="13193" spans="1:1" x14ac:dyDescent="0.25">
      <c r="A13193" t="s">
        <v>10081</v>
      </c>
    </row>
    <row r="13194" spans="1:1" x14ac:dyDescent="0.25">
      <c r="A13194" t="s">
        <v>10082</v>
      </c>
    </row>
    <row r="13195" spans="1:1" x14ac:dyDescent="0.25">
      <c r="A13195" t="s">
        <v>10083</v>
      </c>
    </row>
    <row r="13196" spans="1:1" x14ac:dyDescent="0.25">
      <c r="A13196" t="s">
        <v>10084</v>
      </c>
    </row>
    <row r="13197" spans="1:1" x14ac:dyDescent="0.25">
      <c r="A13197" t="s">
        <v>10085</v>
      </c>
    </row>
    <row r="13198" spans="1:1" x14ac:dyDescent="0.25">
      <c r="A13198" t="s">
        <v>10086</v>
      </c>
    </row>
    <row r="13199" spans="1:1" x14ac:dyDescent="0.25">
      <c r="A13199" t="s">
        <v>10087</v>
      </c>
    </row>
    <row r="13200" spans="1:1" x14ac:dyDescent="0.25">
      <c r="A13200" t="s">
        <v>10088</v>
      </c>
    </row>
    <row r="13201" spans="1:1" x14ac:dyDescent="0.25">
      <c r="A13201" t="s">
        <v>10082</v>
      </c>
    </row>
    <row r="13202" spans="1:1" x14ac:dyDescent="0.25">
      <c r="A13202" t="s">
        <v>10089</v>
      </c>
    </row>
    <row r="13203" spans="1:1" x14ac:dyDescent="0.25">
      <c r="A13203" t="s">
        <v>2873</v>
      </c>
    </row>
    <row r="13204" spans="1:1" x14ac:dyDescent="0.25">
      <c r="A13204" t="s">
        <v>10090</v>
      </c>
    </row>
    <row r="13205" spans="1:1" x14ac:dyDescent="0.25">
      <c r="A13205" t="s">
        <v>3083</v>
      </c>
    </row>
    <row r="13208" spans="1:1" x14ac:dyDescent="0.25">
      <c r="A13208" t="s">
        <v>10091</v>
      </c>
    </row>
    <row r="13210" spans="1:1" x14ac:dyDescent="0.25">
      <c r="A13210" t="s">
        <v>10092</v>
      </c>
    </row>
    <row r="13211" spans="1:1" x14ac:dyDescent="0.25">
      <c r="A13211" t="s">
        <v>10093</v>
      </c>
    </row>
    <row r="13212" spans="1:1" x14ac:dyDescent="0.25">
      <c r="A13212" t="s">
        <v>10094</v>
      </c>
    </row>
    <row r="13214" spans="1:1" x14ac:dyDescent="0.25">
      <c r="A13214" t="s">
        <v>10095</v>
      </c>
    </row>
    <row r="13216" spans="1:1" x14ac:dyDescent="0.25">
      <c r="A13216" t="s">
        <v>10096</v>
      </c>
    </row>
    <row r="13217" spans="1:1" x14ac:dyDescent="0.25">
      <c r="A13217" t="s">
        <v>10097</v>
      </c>
    </row>
    <row r="13218" spans="1:1" x14ac:dyDescent="0.25">
      <c r="A13218" t="s">
        <v>49</v>
      </c>
    </row>
    <row r="13219" spans="1:1" x14ac:dyDescent="0.25">
      <c r="A13219">
        <v>169</v>
      </c>
    </row>
    <row r="13223" spans="1:1" x14ac:dyDescent="0.25">
      <c r="A13223" t="s">
        <v>10098</v>
      </c>
    </row>
    <row r="13225" spans="1:1" x14ac:dyDescent="0.25">
      <c r="A13225" t="s">
        <v>10099</v>
      </c>
    </row>
    <row r="13228" spans="1:1" x14ac:dyDescent="0.25">
      <c r="A13228" t="s">
        <v>3025</v>
      </c>
    </row>
    <row r="13230" spans="1:1" x14ac:dyDescent="0.25">
      <c r="A13230" t="s">
        <v>10100</v>
      </c>
    </row>
    <row r="13231" spans="1:1" x14ac:dyDescent="0.25">
      <c r="A13231" t="s">
        <v>7565</v>
      </c>
    </row>
    <row r="13232" spans="1:1" x14ac:dyDescent="0.25">
      <c r="A13232" t="s">
        <v>10101</v>
      </c>
    </row>
    <row r="13233" spans="1:1" x14ac:dyDescent="0.25">
      <c r="A13233" t="s">
        <v>10102</v>
      </c>
    </row>
    <row r="13234" spans="1:1" x14ac:dyDescent="0.25">
      <c r="A13234" t="s">
        <v>3031</v>
      </c>
    </row>
    <row r="13237" spans="1:1" x14ac:dyDescent="0.25">
      <c r="A13237" t="s">
        <v>10103</v>
      </c>
    </row>
    <row r="13239" spans="1:1" x14ac:dyDescent="0.25">
      <c r="A13239" t="s">
        <v>10104</v>
      </c>
    </row>
    <row r="13240" spans="1:1" x14ac:dyDescent="0.25">
      <c r="A13240" t="s">
        <v>10105</v>
      </c>
    </row>
    <row r="13241" spans="1:1" x14ac:dyDescent="0.25">
      <c r="A13241" t="s">
        <v>10106</v>
      </c>
    </row>
    <row r="13242" spans="1:1" x14ac:dyDescent="0.25">
      <c r="A13242" t="s">
        <v>10107</v>
      </c>
    </row>
    <row r="13243" spans="1:1" x14ac:dyDescent="0.25">
      <c r="A13243" t="s">
        <v>10108</v>
      </c>
    </row>
    <row r="13245" spans="1:1" x14ac:dyDescent="0.25">
      <c r="A13245" t="s">
        <v>9930</v>
      </c>
    </row>
    <row r="13247" spans="1:1" x14ac:dyDescent="0.25">
      <c r="A13247" t="s">
        <v>10109</v>
      </c>
    </row>
    <row r="13248" spans="1:1" x14ac:dyDescent="0.25">
      <c r="A13248" t="s">
        <v>10110</v>
      </c>
    </row>
    <row r="13249" spans="1:1" x14ac:dyDescent="0.25">
      <c r="A13249" t="s">
        <v>10111</v>
      </c>
    </row>
    <row r="13250" spans="1:1" x14ac:dyDescent="0.25">
      <c r="A13250" t="s">
        <v>10112</v>
      </c>
    </row>
    <row r="13252" spans="1:1" x14ac:dyDescent="0.25">
      <c r="A13252" t="s">
        <v>10113</v>
      </c>
    </row>
    <row r="13254" spans="1:1" x14ac:dyDescent="0.25">
      <c r="A13254" t="s">
        <v>10114</v>
      </c>
    </row>
    <row r="13255" spans="1:1" x14ac:dyDescent="0.25">
      <c r="A13255" t="s">
        <v>10115</v>
      </c>
    </row>
    <row r="13256" spans="1:1" x14ac:dyDescent="0.25">
      <c r="A13256" t="s">
        <v>10116</v>
      </c>
    </row>
    <row r="13257" spans="1:1" x14ac:dyDescent="0.25">
      <c r="A13257" t="s">
        <v>10117</v>
      </c>
    </row>
    <row r="13258" spans="1:1" x14ac:dyDescent="0.25">
      <c r="A13258" t="s">
        <v>10118</v>
      </c>
    </row>
    <row r="13259" spans="1:1" x14ac:dyDescent="0.25">
      <c r="A13259" t="s">
        <v>10119</v>
      </c>
    </row>
    <row r="13260" spans="1:1" x14ac:dyDescent="0.25">
      <c r="A13260" t="s">
        <v>10120</v>
      </c>
    </row>
    <row r="13261" spans="1:1" x14ac:dyDescent="0.25">
      <c r="A13261" t="s">
        <v>10121</v>
      </c>
    </row>
    <row r="13262" spans="1:1" x14ac:dyDescent="0.25">
      <c r="A13262" t="s">
        <v>10122</v>
      </c>
    </row>
    <row r="13263" spans="1:1" x14ac:dyDescent="0.25">
      <c r="A13263" t="s">
        <v>10119</v>
      </c>
    </row>
    <row r="13265" spans="1:1" x14ac:dyDescent="0.25">
      <c r="A13265" t="s">
        <v>10123</v>
      </c>
    </row>
    <row r="13267" spans="1:1" x14ac:dyDescent="0.25">
      <c r="A13267" t="s">
        <v>10124</v>
      </c>
    </row>
    <row r="13268" spans="1:1" x14ac:dyDescent="0.25">
      <c r="A13268" t="s">
        <v>10125</v>
      </c>
    </row>
    <row r="13269" spans="1:1" x14ac:dyDescent="0.25">
      <c r="A13269" t="s">
        <v>10126</v>
      </c>
    </row>
    <row r="13270" spans="1:1" x14ac:dyDescent="0.25">
      <c r="A13270" t="s">
        <v>10127</v>
      </c>
    </row>
    <row r="13271" spans="1:1" x14ac:dyDescent="0.25">
      <c r="A13271" t="s">
        <v>10128</v>
      </c>
    </row>
    <row r="13272" spans="1:1" x14ac:dyDescent="0.25">
      <c r="A13272" t="s">
        <v>3083</v>
      </c>
    </row>
    <row r="13274" spans="1:1" x14ac:dyDescent="0.25">
      <c r="A13274" t="s">
        <v>10129</v>
      </c>
    </row>
    <row r="13276" spans="1:1" x14ac:dyDescent="0.25">
      <c r="A13276" t="s">
        <v>10130</v>
      </c>
    </row>
    <row r="13277" spans="1:1" x14ac:dyDescent="0.25">
      <c r="A13277" t="s">
        <v>10131</v>
      </c>
    </row>
    <row r="13278" spans="1:1" x14ac:dyDescent="0.25">
      <c r="A13278" t="s">
        <v>10132</v>
      </c>
    </row>
    <row r="13279" spans="1:1" x14ac:dyDescent="0.25">
      <c r="A13279" t="s">
        <v>10133</v>
      </c>
    </row>
    <row r="13280" spans="1:1" x14ac:dyDescent="0.25">
      <c r="A13280" t="s">
        <v>10134</v>
      </c>
    </row>
    <row r="13281" spans="1:1" x14ac:dyDescent="0.25">
      <c r="A13281" t="s">
        <v>49</v>
      </c>
    </row>
    <row r="13282" spans="1:1" x14ac:dyDescent="0.25">
      <c r="A13282" t="s">
        <v>10135</v>
      </c>
    </row>
    <row r="13284" spans="1:1" x14ac:dyDescent="0.25">
      <c r="A13284" t="s">
        <v>10136</v>
      </c>
    </row>
    <row r="13285" spans="1:1" x14ac:dyDescent="0.25">
      <c r="A13285" t="s">
        <v>10137</v>
      </c>
    </row>
    <row r="13286" spans="1:1" x14ac:dyDescent="0.25">
      <c r="A13286" t="s">
        <v>10138</v>
      </c>
    </row>
    <row r="13287" spans="1:1" x14ac:dyDescent="0.25">
      <c r="A13287" t="s">
        <v>10139</v>
      </c>
    </row>
    <row r="13288" spans="1:1" x14ac:dyDescent="0.25">
      <c r="A13288" t="s">
        <v>10140</v>
      </c>
    </row>
    <row r="13289" spans="1:1" x14ac:dyDescent="0.25">
      <c r="A13289" t="s">
        <v>3031</v>
      </c>
    </row>
    <row r="13292" spans="1:1" x14ac:dyDescent="0.25">
      <c r="A13292" t="s">
        <v>10141</v>
      </c>
    </row>
    <row r="13294" spans="1:1" x14ac:dyDescent="0.25">
      <c r="A13294" t="s">
        <v>10142</v>
      </c>
    </row>
    <row r="13295" spans="1:1" x14ac:dyDescent="0.25">
      <c r="A13295" t="s">
        <v>10143</v>
      </c>
    </row>
    <row r="13296" spans="1:1" x14ac:dyDescent="0.25">
      <c r="A13296" t="s">
        <v>10144</v>
      </c>
    </row>
    <row r="13297" spans="1:1" x14ac:dyDescent="0.25">
      <c r="A13297" t="s">
        <v>10145</v>
      </c>
    </row>
    <row r="13298" spans="1:1" x14ac:dyDescent="0.25">
      <c r="A13298" t="s">
        <v>10146</v>
      </c>
    </row>
    <row r="13299" spans="1:1" x14ac:dyDescent="0.25">
      <c r="A13299" t="s">
        <v>10147</v>
      </c>
    </row>
    <row r="13300" spans="1:1" x14ac:dyDescent="0.25">
      <c r="A13300" t="s">
        <v>10148</v>
      </c>
    </row>
    <row r="13301" spans="1:1" x14ac:dyDescent="0.25">
      <c r="A13301" t="s">
        <v>10145</v>
      </c>
    </row>
    <row r="13302" spans="1:1" x14ac:dyDescent="0.25">
      <c r="A13302" t="s">
        <v>10149</v>
      </c>
    </row>
    <row r="13303" spans="1:1" x14ac:dyDescent="0.25">
      <c r="A13303" t="s">
        <v>10150</v>
      </c>
    </row>
    <row r="13304" spans="1:1" x14ac:dyDescent="0.25">
      <c r="A13304" t="s">
        <v>10151</v>
      </c>
    </row>
    <row r="13305" spans="1:1" x14ac:dyDescent="0.25">
      <c r="A13305" t="s">
        <v>10152</v>
      </c>
    </row>
    <row r="13306" spans="1:1" x14ac:dyDescent="0.25">
      <c r="A13306" t="s">
        <v>10145</v>
      </c>
    </row>
    <row r="13307" spans="1:1" x14ac:dyDescent="0.25">
      <c r="A13307" t="s">
        <v>10153</v>
      </c>
    </row>
    <row r="13308" spans="1:1" x14ac:dyDescent="0.25">
      <c r="A13308" t="s">
        <v>10154</v>
      </c>
    </row>
    <row r="13309" spans="1:1" x14ac:dyDescent="0.25">
      <c r="A13309" t="s">
        <v>10155</v>
      </c>
    </row>
    <row r="13310" spans="1:1" x14ac:dyDescent="0.25">
      <c r="A13310" t="s">
        <v>10156</v>
      </c>
    </row>
    <row r="13311" spans="1:1" x14ac:dyDescent="0.25">
      <c r="A13311" t="s">
        <v>10145</v>
      </c>
    </row>
    <row r="13313" spans="1:1" x14ac:dyDescent="0.25">
      <c r="A13313" t="s">
        <v>10157</v>
      </c>
    </row>
    <row r="13315" spans="1:1" x14ac:dyDescent="0.25">
      <c r="A13315" t="s">
        <v>10158</v>
      </c>
    </row>
    <row r="13316" spans="1:1" x14ac:dyDescent="0.25">
      <c r="A13316" t="s">
        <v>10159</v>
      </c>
    </row>
    <row r="13317" spans="1:1" x14ac:dyDescent="0.25">
      <c r="A13317" t="s">
        <v>10160</v>
      </c>
    </row>
    <row r="13318" spans="1:1" x14ac:dyDescent="0.25">
      <c r="A13318" t="s">
        <v>10161</v>
      </c>
    </row>
    <row r="13320" spans="1:1" x14ac:dyDescent="0.25">
      <c r="A13320" t="s">
        <v>10162</v>
      </c>
    </row>
    <row r="13322" spans="1:1" x14ac:dyDescent="0.25">
      <c r="A13322" t="s">
        <v>10163</v>
      </c>
    </row>
    <row r="13323" spans="1:1" x14ac:dyDescent="0.25">
      <c r="A13323" t="s">
        <v>10164</v>
      </c>
    </row>
    <row r="13324" spans="1:1" x14ac:dyDescent="0.25">
      <c r="A13324" t="s">
        <v>10165</v>
      </c>
    </row>
    <row r="13325" spans="1:1" x14ac:dyDescent="0.25">
      <c r="A13325" t="s">
        <v>10166</v>
      </c>
    </row>
    <row r="13327" spans="1:1" x14ac:dyDescent="0.25">
      <c r="A13327" t="s">
        <v>10167</v>
      </c>
    </row>
    <row r="13329" spans="1:1" x14ac:dyDescent="0.25">
      <c r="A13329" t="s">
        <v>10168</v>
      </c>
    </row>
    <row r="13330" spans="1:1" x14ac:dyDescent="0.25">
      <c r="A13330" t="s">
        <v>10169</v>
      </c>
    </row>
    <row r="13331" spans="1:1" x14ac:dyDescent="0.25">
      <c r="A13331" t="s">
        <v>10170</v>
      </c>
    </row>
    <row r="13332" spans="1:1" x14ac:dyDescent="0.25">
      <c r="A13332" t="s">
        <v>10171</v>
      </c>
    </row>
    <row r="13333" spans="1:1" x14ac:dyDescent="0.25">
      <c r="A13333" t="s">
        <v>10172</v>
      </c>
    </row>
    <row r="13334" spans="1:1" x14ac:dyDescent="0.25">
      <c r="A13334" t="s">
        <v>10173</v>
      </c>
    </row>
    <row r="13336" spans="1:1" x14ac:dyDescent="0.25">
      <c r="A13336" t="s">
        <v>10174</v>
      </c>
    </row>
    <row r="13338" spans="1:1" x14ac:dyDescent="0.25">
      <c r="A13338" t="s">
        <v>10175</v>
      </c>
    </row>
    <row r="13339" spans="1:1" x14ac:dyDescent="0.25">
      <c r="A13339" t="s">
        <v>10170</v>
      </c>
    </row>
    <row r="13340" spans="1:1" x14ac:dyDescent="0.25">
      <c r="A13340" t="s">
        <v>10176</v>
      </c>
    </row>
    <row r="13341" spans="1:1" x14ac:dyDescent="0.25">
      <c r="A13341" t="s">
        <v>10177</v>
      </c>
    </row>
    <row r="13342" spans="1:1" x14ac:dyDescent="0.25">
      <c r="A13342" t="s">
        <v>10178</v>
      </c>
    </row>
    <row r="13343" spans="1:1" x14ac:dyDescent="0.25">
      <c r="A13343" t="s">
        <v>49</v>
      </c>
    </row>
    <row r="13344" spans="1:1" x14ac:dyDescent="0.25">
      <c r="A13344" t="s">
        <v>10179</v>
      </c>
    </row>
    <row r="13346" spans="1:1" x14ac:dyDescent="0.25">
      <c r="A13346" t="s">
        <v>3025</v>
      </c>
    </row>
    <row r="13348" spans="1:1" x14ac:dyDescent="0.25">
      <c r="A13348" t="s">
        <v>10180</v>
      </c>
    </row>
    <row r="13349" spans="1:1" x14ac:dyDescent="0.25">
      <c r="A13349" t="s">
        <v>10181</v>
      </c>
    </row>
    <row r="13350" spans="1:1" x14ac:dyDescent="0.25">
      <c r="A13350" t="s">
        <v>10182</v>
      </c>
    </row>
    <row r="13351" spans="1:1" x14ac:dyDescent="0.25">
      <c r="A13351" t="s">
        <v>10183</v>
      </c>
    </row>
    <row r="13352" spans="1:1" x14ac:dyDescent="0.25">
      <c r="A13352" t="s">
        <v>5451</v>
      </c>
    </row>
    <row r="13355" spans="1:1" x14ac:dyDescent="0.25">
      <c r="A13355" t="s">
        <v>10184</v>
      </c>
    </row>
    <row r="13356" spans="1:1" x14ac:dyDescent="0.25">
      <c r="A13356" t="s">
        <v>10185</v>
      </c>
    </row>
    <row r="13357" spans="1:1" x14ac:dyDescent="0.25">
      <c r="A13357" t="s">
        <v>10186</v>
      </c>
    </row>
    <row r="13358" spans="1:1" x14ac:dyDescent="0.25">
      <c r="A13358" t="s">
        <v>10187</v>
      </c>
    </row>
    <row r="13359" spans="1:1" x14ac:dyDescent="0.25">
      <c r="A13359" t="s">
        <v>10178</v>
      </c>
    </row>
    <row r="13361" spans="1:1" x14ac:dyDescent="0.25">
      <c r="A13361" t="s">
        <v>10188</v>
      </c>
    </row>
    <row r="13363" spans="1:1" x14ac:dyDescent="0.25">
      <c r="A13363" t="s">
        <v>10189</v>
      </c>
    </row>
    <row r="13364" spans="1:1" x14ac:dyDescent="0.25">
      <c r="A13364" t="s">
        <v>10190</v>
      </c>
    </row>
    <row r="13365" spans="1:1" x14ac:dyDescent="0.25">
      <c r="A13365" t="s">
        <v>10191</v>
      </c>
    </row>
    <row r="13366" spans="1:1" x14ac:dyDescent="0.25">
      <c r="A13366" t="s">
        <v>10192</v>
      </c>
    </row>
    <row r="13367" spans="1:1" x14ac:dyDescent="0.25">
      <c r="A13367" t="s">
        <v>10193</v>
      </c>
    </row>
    <row r="13368" spans="1:1" x14ac:dyDescent="0.25">
      <c r="A13368" t="s">
        <v>10194</v>
      </c>
    </row>
    <row r="13369" spans="1:1" x14ac:dyDescent="0.25">
      <c r="A13369" t="s">
        <v>10195</v>
      </c>
    </row>
    <row r="13370" spans="1:1" x14ac:dyDescent="0.25">
      <c r="A13370" t="s">
        <v>10192</v>
      </c>
    </row>
    <row r="13371" spans="1:1" x14ac:dyDescent="0.25">
      <c r="A13371" t="s">
        <v>10196</v>
      </c>
    </row>
    <row r="13372" spans="1:1" x14ac:dyDescent="0.25">
      <c r="A13372" t="s">
        <v>10197</v>
      </c>
    </row>
    <row r="13373" spans="1:1" x14ac:dyDescent="0.25">
      <c r="A13373" t="s">
        <v>10198</v>
      </c>
    </row>
    <row r="13374" spans="1:1" x14ac:dyDescent="0.25">
      <c r="A13374" t="s">
        <v>10192</v>
      </c>
    </row>
    <row r="13376" spans="1:1" x14ac:dyDescent="0.25">
      <c r="A13376" t="s">
        <v>10199</v>
      </c>
    </row>
    <row r="13378" spans="1:1" x14ac:dyDescent="0.25">
      <c r="A13378" t="s">
        <v>10200</v>
      </c>
    </row>
    <row r="13379" spans="1:1" x14ac:dyDescent="0.25">
      <c r="A13379" t="s">
        <v>10201</v>
      </c>
    </row>
    <row r="13380" spans="1:1" x14ac:dyDescent="0.25">
      <c r="A13380" t="s">
        <v>10202</v>
      </c>
    </row>
    <row r="13381" spans="1:1" x14ac:dyDescent="0.25">
      <c r="A13381" t="s">
        <v>10203</v>
      </c>
    </row>
    <row r="13382" spans="1:1" x14ac:dyDescent="0.25">
      <c r="A13382" t="s">
        <v>10204</v>
      </c>
    </row>
    <row r="13383" spans="1:1" x14ac:dyDescent="0.25">
      <c r="A13383" t="s">
        <v>3046</v>
      </c>
    </row>
    <row r="13384" spans="1:1" x14ac:dyDescent="0.25">
      <c r="A13384" t="s">
        <v>10205</v>
      </c>
    </row>
    <row r="13385" spans="1:1" x14ac:dyDescent="0.25">
      <c r="A13385" t="s">
        <v>10206</v>
      </c>
    </row>
    <row r="13386" spans="1:1" x14ac:dyDescent="0.25">
      <c r="A13386" t="s">
        <v>10207</v>
      </c>
    </row>
    <row r="13387" spans="1:1" x14ac:dyDescent="0.25">
      <c r="A13387" t="s">
        <v>10208</v>
      </c>
    </row>
    <row r="13388" spans="1:1" x14ac:dyDescent="0.25">
      <c r="A13388" t="s">
        <v>10209</v>
      </c>
    </row>
    <row r="13389" spans="1:1" x14ac:dyDescent="0.25">
      <c r="A13389" t="s">
        <v>3046</v>
      </c>
    </row>
    <row r="13390" spans="1:1" x14ac:dyDescent="0.25">
      <c r="A13390" t="s">
        <v>10210</v>
      </c>
    </row>
    <row r="13391" spans="1:1" x14ac:dyDescent="0.25">
      <c r="A13391" t="s">
        <v>10211</v>
      </c>
    </row>
    <row r="13392" spans="1:1" x14ac:dyDescent="0.25">
      <c r="A13392" t="s">
        <v>10203</v>
      </c>
    </row>
    <row r="13393" spans="1:1" x14ac:dyDescent="0.25">
      <c r="A13393" t="s">
        <v>10212</v>
      </c>
    </row>
    <row r="13394" spans="1:1" x14ac:dyDescent="0.25">
      <c r="A13394" t="s">
        <v>10213</v>
      </c>
    </row>
    <row r="13395" spans="1:1" x14ac:dyDescent="0.25">
      <c r="A13395" t="s">
        <v>10214</v>
      </c>
    </row>
    <row r="13396" spans="1:1" x14ac:dyDescent="0.25">
      <c r="A13396" t="s">
        <v>10215</v>
      </c>
    </row>
    <row r="13397" spans="1:1" x14ac:dyDescent="0.25">
      <c r="A13397" t="s">
        <v>10203</v>
      </c>
    </row>
    <row r="13398" spans="1:1" x14ac:dyDescent="0.25">
      <c r="A13398" t="s">
        <v>10216</v>
      </c>
    </row>
    <row r="13400" spans="1:1" x14ac:dyDescent="0.25">
      <c r="A13400" t="s">
        <v>10217</v>
      </c>
    </row>
    <row r="13401" spans="1:1" x14ac:dyDescent="0.25">
      <c r="A13401" t="s">
        <v>10218</v>
      </c>
    </row>
    <row r="13402" spans="1:1" x14ac:dyDescent="0.25">
      <c r="A13402" t="s">
        <v>10219</v>
      </c>
    </row>
    <row r="13403" spans="1:1" x14ac:dyDescent="0.25">
      <c r="A13403" t="s">
        <v>10220</v>
      </c>
    </row>
    <row r="13404" spans="1:1" x14ac:dyDescent="0.25">
      <c r="A13404" t="s">
        <v>3083</v>
      </c>
    </row>
    <row r="13405" spans="1:1" x14ac:dyDescent="0.25">
      <c r="A13405" t="s">
        <v>49</v>
      </c>
    </row>
    <row r="13406" spans="1:1" x14ac:dyDescent="0.25">
      <c r="A13406" t="s">
        <v>10221</v>
      </c>
    </row>
    <row r="13408" spans="1:1" x14ac:dyDescent="0.25">
      <c r="A13408" t="s">
        <v>3025</v>
      </c>
    </row>
    <row r="13410" spans="1:1" x14ac:dyDescent="0.25">
      <c r="A13410" t="s">
        <v>10222</v>
      </c>
    </row>
    <row r="13411" spans="1:1" x14ac:dyDescent="0.25">
      <c r="A13411" t="s">
        <v>10223</v>
      </c>
    </row>
    <row r="13412" spans="1:1" x14ac:dyDescent="0.25">
      <c r="A13412" t="s">
        <v>10224</v>
      </c>
    </row>
    <row r="13413" spans="1:1" x14ac:dyDescent="0.25">
      <c r="A13413" t="s">
        <v>10225</v>
      </c>
    </row>
    <row r="13416" spans="1:1" x14ac:dyDescent="0.25">
      <c r="A13416" t="s">
        <v>10226</v>
      </c>
    </row>
    <row r="13417" spans="1:1" x14ac:dyDescent="0.25">
      <c r="A13417" t="s">
        <v>10227</v>
      </c>
    </row>
    <row r="13418" spans="1:1" x14ac:dyDescent="0.25">
      <c r="A13418" t="s">
        <v>10228</v>
      </c>
    </row>
    <row r="13419" spans="1:1" x14ac:dyDescent="0.25">
      <c r="A13419" t="s">
        <v>10229</v>
      </c>
    </row>
    <row r="13420" spans="1:1" x14ac:dyDescent="0.25">
      <c r="A13420" t="s">
        <v>10230</v>
      </c>
    </row>
    <row r="13421" spans="1:1" x14ac:dyDescent="0.25">
      <c r="A13421" t="s">
        <v>10231</v>
      </c>
    </row>
    <row r="13422" spans="1:1" x14ac:dyDescent="0.25">
      <c r="A13422" t="s">
        <v>3083</v>
      </c>
    </row>
    <row r="13424" spans="1:1" x14ac:dyDescent="0.25">
      <c r="A13424" t="s">
        <v>10232</v>
      </c>
    </row>
    <row r="13426" spans="1:1" x14ac:dyDescent="0.25">
      <c r="A13426" t="s">
        <v>10233</v>
      </c>
    </row>
    <row r="13427" spans="1:1" x14ac:dyDescent="0.25">
      <c r="A13427" t="s">
        <v>10234</v>
      </c>
    </row>
    <row r="13428" spans="1:1" x14ac:dyDescent="0.25">
      <c r="A13428" t="s">
        <v>10235</v>
      </c>
    </row>
    <row r="13429" spans="1:1" x14ac:dyDescent="0.25">
      <c r="A13429" t="s">
        <v>10236</v>
      </c>
    </row>
    <row r="13434" spans="1:1" x14ac:dyDescent="0.25">
      <c r="A13434" t="s">
        <v>10237</v>
      </c>
    </row>
    <row r="13436" spans="1:1" x14ac:dyDescent="0.25">
      <c r="A13436" t="s">
        <v>10238</v>
      </c>
    </row>
    <row r="13437" spans="1:1" x14ac:dyDescent="0.25">
      <c r="A13437" t="s">
        <v>10239</v>
      </c>
    </row>
    <row r="13438" spans="1:1" x14ac:dyDescent="0.25">
      <c r="A13438" t="s">
        <v>10240</v>
      </c>
    </row>
    <row r="13439" spans="1:1" x14ac:dyDescent="0.25">
      <c r="A13439" t="s">
        <v>10241</v>
      </c>
    </row>
    <row r="13440" spans="1:1" x14ac:dyDescent="0.25">
      <c r="A13440" t="s">
        <v>5538</v>
      </c>
    </row>
    <row r="13441" spans="1:1" x14ac:dyDescent="0.25">
      <c r="A13441" t="s">
        <v>10242</v>
      </c>
    </row>
    <row r="13442" spans="1:1" x14ac:dyDescent="0.25">
      <c r="A13442" t="s">
        <v>10243</v>
      </c>
    </row>
    <row r="13443" spans="1:1" x14ac:dyDescent="0.25">
      <c r="A13443" t="s">
        <v>10244</v>
      </c>
    </row>
    <row r="13444" spans="1:1" x14ac:dyDescent="0.25">
      <c r="A13444" t="s">
        <v>5570</v>
      </c>
    </row>
    <row r="13447" spans="1:1" x14ac:dyDescent="0.25">
      <c r="A13447" t="s">
        <v>10245</v>
      </c>
    </row>
    <row r="13449" spans="1:1" x14ac:dyDescent="0.25">
      <c r="A13449" t="s">
        <v>10246</v>
      </c>
    </row>
    <row r="13450" spans="1:1" x14ac:dyDescent="0.25">
      <c r="A13450" t="s">
        <v>10247</v>
      </c>
    </row>
    <row r="13451" spans="1:1" x14ac:dyDescent="0.25">
      <c r="A13451" t="s">
        <v>10248</v>
      </c>
    </row>
    <row r="13452" spans="1:1" x14ac:dyDescent="0.25">
      <c r="A13452" t="s">
        <v>10249</v>
      </c>
    </row>
    <row r="13453" spans="1:1" x14ac:dyDescent="0.25">
      <c r="A13453" t="s">
        <v>10250</v>
      </c>
    </row>
    <row r="13454" spans="1:1" x14ac:dyDescent="0.25">
      <c r="A13454" t="s">
        <v>10251</v>
      </c>
    </row>
    <row r="13457" spans="1:1" x14ac:dyDescent="0.25">
      <c r="A13457" t="s">
        <v>10252</v>
      </c>
    </row>
    <row r="13459" spans="1:1" x14ac:dyDescent="0.25">
      <c r="A13459" t="s">
        <v>10253</v>
      </c>
    </row>
    <row r="13460" spans="1:1" x14ac:dyDescent="0.25">
      <c r="A13460" t="s">
        <v>10254</v>
      </c>
    </row>
    <row r="13461" spans="1:1" x14ac:dyDescent="0.25">
      <c r="A13461" t="s">
        <v>10255</v>
      </c>
    </row>
    <row r="13462" spans="1:1" x14ac:dyDescent="0.25">
      <c r="A13462" t="s">
        <v>10256</v>
      </c>
    </row>
    <row r="13463" spans="1:1" x14ac:dyDescent="0.25">
      <c r="A13463" t="s">
        <v>10257</v>
      </c>
    </row>
    <row r="13464" spans="1:1" x14ac:dyDescent="0.25">
      <c r="A13464" t="s">
        <v>49</v>
      </c>
    </row>
    <row r="13465" spans="1:1" x14ac:dyDescent="0.25">
      <c r="A13465" t="s">
        <v>10258</v>
      </c>
    </row>
    <row r="13467" spans="1:1" x14ac:dyDescent="0.25">
      <c r="A13467" t="s">
        <v>10259</v>
      </c>
    </row>
    <row r="13468" spans="1:1" x14ac:dyDescent="0.25">
      <c r="A13468" t="s">
        <v>10260</v>
      </c>
    </row>
    <row r="13469" spans="1:1" x14ac:dyDescent="0.25">
      <c r="A13469" t="s">
        <v>3103</v>
      </c>
    </row>
    <row r="13470" spans="1:1" x14ac:dyDescent="0.25">
      <c r="A13470" t="s">
        <v>10261</v>
      </c>
    </row>
    <row r="13471" spans="1:1" x14ac:dyDescent="0.25">
      <c r="A13471" t="s">
        <v>10262</v>
      </c>
    </row>
    <row r="13472" spans="1:1" x14ac:dyDescent="0.25">
      <c r="A13472" t="s">
        <v>3031</v>
      </c>
    </row>
    <row r="13475" spans="1:1" x14ac:dyDescent="0.25">
      <c r="A13475" t="s">
        <v>10263</v>
      </c>
    </row>
    <row r="13477" spans="1:1" x14ac:dyDescent="0.25">
      <c r="A13477" t="s">
        <v>10264</v>
      </c>
    </row>
    <row r="13478" spans="1:1" x14ac:dyDescent="0.25">
      <c r="A13478" t="s">
        <v>10265</v>
      </c>
    </row>
    <row r="13479" spans="1:1" x14ac:dyDescent="0.25">
      <c r="A13479" t="s">
        <v>10266</v>
      </c>
    </row>
    <row r="13480" spans="1:1" x14ac:dyDescent="0.25">
      <c r="A13480" t="s">
        <v>10267</v>
      </c>
    </row>
    <row r="13482" spans="1:1" x14ac:dyDescent="0.25">
      <c r="A13482" t="s">
        <v>10268</v>
      </c>
    </row>
    <row r="13484" spans="1:1" x14ac:dyDescent="0.25">
      <c r="A13484" t="s">
        <v>10269</v>
      </c>
    </row>
    <row r="13485" spans="1:1" x14ac:dyDescent="0.25">
      <c r="A13485" t="s">
        <v>10270</v>
      </c>
    </row>
    <row r="13486" spans="1:1" x14ac:dyDescent="0.25">
      <c r="A13486" t="s">
        <v>10271</v>
      </c>
    </row>
    <row r="13487" spans="1:1" x14ac:dyDescent="0.25">
      <c r="A13487" t="s">
        <v>10272</v>
      </c>
    </row>
    <row r="13488" spans="1:1" x14ac:dyDescent="0.25">
      <c r="A13488" t="s">
        <v>10273</v>
      </c>
    </row>
    <row r="13490" spans="1:1" x14ac:dyDescent="0.25">
      <c r="A13490" t="s">
        <v>10274</v>
      </c>
    </row>
    <row r="13492" spans="1:1" x14ac:dyDescent="0.25">
      <c r="A13492" t="s">
        <v>10275</v>
      </c>
    </row>
    <row r="13493" spans="1:1" x14ac:dyDescent="0.25">
      <c r="A13493" t="s">
        <v>10276</v>
      </c>
    </row>
    <row r="13494" spans="1:1" x14ac:dyDescent="0.25">
      <c r="A13494" t="s">
        <v>10277</v>
      </c>
    </row>
    <row r="13495" spans="1:1" x14ac:dyDescent="0.25">
      <c r="A13495" t="s">
        <v>10278</v>
      </c>
    </row>
    <row r="13496" spans="1:1" x14ac:dyDescent="0.25">
      <c r="A13496" t="s">
        <v>10279</v>
      </c>
    </row>
    <row r="13497" spans="1:1" x14ac:dyDescent="0.25">
      <c r="A13497" t="s">
        <v>10280</v>
      </c>
    </row>
    <row r="13498" spans="1:1" x14ac:dyDescent="0.25">
      <c r="A13498" t="s">
        <v>10281</v>
      </c>
    </row>
    <row r="13500" spans="1:1" x14ac:dyDescent="0.25">
      <c r="A13500" t="s">
        <v>10282</v>
      </c>
    </row>
    <row r="13502" spans="1:1" x14ac:dyDescent="0.25">
      <c r="A13502" t="s">
        <v>10283</v>
      </c>
    </row>
    <row r="13503" spans="1:1" x14ac:dyDescent="0.25">
      <c r="A13503" t="s">
        <v>10284</v>
      </c>
    </row>
    <row r="13504" spans="1:1" x14ac:dyDescent="0.25">
      <c r="A13504" t="s">
        <v>10285</v>
      </c>
    </row>
    <row r="13505" spans="1:1" x14ac:dyDescent="0.25">
      <c r="A13505" t="s">
        <v>10286</v>
      </c>
    </row>
    <row r="13506" spans="1:1" x14ac:dyDescent="0.25">
      <c r="A13506" t="s">
        <v>10287</v>
      </c>
    </row>
    <row r="13507" spans="1:1" x14ac:dyDescent="0.25">
      <c r="A13507" t="s">
        <v>1475</v>
      </c>
    </row>
    <row r="13509" spans="1:1" x14ac:dyDescent="0.25">
      <c r="A13509" t="s">
        <v>10288</v>
      </c>
    </row>
    <row r="13511" spans="1:1" x14ac:dyDescent="0.25">
      <c r="A13511" t="s">
        <v>10289</v>
      </c>
    </row>
    <row r="13512" spans="1:1" x14ac:dyDescent="0.25">
      <c r="A13512" t="s">
        <v>10290</v>
      </c>
    </row>
    <row r="13513" spans="1:1" x14ac:dyDescent="0.25">
      <c r="A13513" t="s">
        <v>10291</v>
      </c>
    </row>
    <row r="13514" spans="1:1" x14ac:dyDescent="0.25">
      <c r="A13514" t="s">
        <v>10292</v>
      </c>
    </row>
    <row r="13515" spans="1:1" x14ac:dyDescent="0.25">
      <c r="A13515" t="s">
        <v>1475</v>
      </c>
    </row>
    <row r="13517" spans="1:1" x14ac:dyDescent="0.25">
      <c r="A13517" t="s">
        <v>9431</v>
      </c>
    </row>
    <row r="13519" spans="1:1" x14ac:dyDescent="0.25">
      <c r="A13519" t="s">
        <v>10293</v>
      </c>
    </row>
    <row r="13520" spans="1:1" x14ac:dyDescent="0.25">
      <c r="A13520" t="s">
        <v>10294</v>
      </c>
    </row>
    <row r="13521" spans="1:1" x14ac:dyDescent="0.25">
      <c r="A13521" t="s">
        <v>10295</v>
      </c>
    </row>
    <row r="13522" spans="1:1" x14ac:dyDescent="0.25">
      <c r="A13522" t="s">
        <v>10296</v>
      </c>
    </row>
    <row r="13523" spans="1:1" x14ac:dyDescent="0.25">
      <c r="A13523" t="s">
        <v>10297</v>
      </c>
    </row>
    <row r="13524" spans="1:1" x14ac:dyDescent="0.25">
      <c r="A13524" t="s">
        <v>49</v>
      </c>
    </row>
    <row r="13525" spans="1:1" x14ac:dyDescent="0.25">
      <c r="A13525" t="s">
        <v>10298</v>
      </c>
    </row>
    <row r="13527" spans="1:1" x14ac:dyDescent="0.25">
      <c r="A13527" t="s">
        <v>3025</v>
      </c>
    </row>
    <row r="13528" spans="1:1" x14ac:dyDescent="0.25">
      <c r="A13528" t="s">
        <v>10299</v>
      </c>
    </row>
    <row r="13529" spans="1:1" x14ac:dyDescent="0.25">
      <c r="A13529" t="s">
        <v>10300</v>
      </c>
    </row>
    <row r="13530" spans="1:1" x14ac:dyDescent="0.25">
      <c r="A13530" t="s">
        <v>10301</v>
      </c>
    </row>
    <row r="13531" spans="1:1" x14ac:dyDescent="0.25">
      <c r="A13531" t="s">
        <v>3031</v>
      </c>
    </row>
    <row r="13535" spans="1:1" x14ac:dyDescent="0.25">
      <c r="A13535" t="s">
        <v>10302</v>
      </c>
    </row>
    <row r="13537" spans="1:1" x14ac:dyDescent="0.25">
      <c r="A13537" t="s">
        <v>10303</v>
      </c>
    </row>
    <row r="13538" spans="1:1" x14ac:dyDescent="0.25">
      <c r="A13538" t="s">
        <v>10304</v>
      </c>
    </row>
    <row r="13539" spans="1:1" x14ac:dyDescent="0.25">
      <c r="A13539" t="s">
        <v>10305</v>
      </c>
    </row>
    <row r="13540" spans="1:1" x14ac:dyDescent="0.25">
      <c r="A13540" t="s">
        <v>10306</v>
      </c>
    </row>
    <row r="13542" spans="1:1" x14ac:dyDescent="0.25">
      <c r="A13542" t="s">
        <v>10307</v>
      </c>
    </row>
    <row r="13543" spans="1:1" x14ac:dyDescent="0.25">
      <c r="A13543" t="s">
        <v>10308</v>
      </c>
    </row>
    <row r="13544" spans="1:1" x14ac:dyDescent="0.25">
      <c r="A13544" t="s">
        <v>10309</v>
      </c>
    </row>
    <row r="13545" spans="1:1" x14ac:dyDescent="0.25">
      <c r="A13545" t="s">
        <v>10306</v>
      </c>
    </row>
    <row r="13546" spans="1:1" x14ac:dyDescent="0.25">
      <c r="A13546" t="s">
        <v>49</v>
      </c>
    </row>
    <row r="13547" spans="1:1" x14ac:dyDescent="0.25">
      <c r="A13547" t="s">
        <v>10310</v>
      </c>
    </row>
    <row r="13549" spans="1:1" x14ac:dyDescent="0.25">
      <c r="A13549" t="s">
        <v>10311</v>
      </c>
    </row>
    <row r="13557" spans="1:1" x14ac:dyDescent="0.25">
      <c r="A13557" t="s">
        <v>10312</v>
      </c>
    </row>
    <row r="13561" spans="1:1" x14ac:dyDescent="0.25">
      <c r="A13561" t="s">
        <v>10313</v>
      </c>
    </row>
    <row r="13564" spans="1:1" x14ac:dyDescent="0.25">
      <c r="A13564" t="s">
        <v>10314</v>
      </c>
    </row>
    <row r="13566" spans="1:1" x14ac:dyDescent="0.25">
      <c r="A13566" t="s">
        <v>10315</v>
      </c>
    </row>
    <row r="13568" spans="1:1" x14ac:dyDescent="0.25">
      <c r="A13568" t="s">
        <v>10316</v>
      </c>
    </row>
    <row r="13569" spans="1:1" x14ac:dyDescent="0.25">
      <c r="A13569" t="s">
        <v>10317</v>
      </c>
    </row>
    <row r="13570" spans="1:1" x14ac:dyDescent="0.25">
      <c r="A13570" t="s">
        <v>10318</v>
      </c>
    </row>
    <row r="13573" spans="1:1" x14ac:dyDescent="0.25">
      <c r="A13573" t="s">
        <v>10319</v>
      </c>
    </row>
    <row r="13575" spans="1:1" x14ac:dyDescent="0.25">
      <c r="A13575" t="s">
        <v>10320</v>
      </c>
    </row>
    <row r="13576" spans="1:1" x14ac:dyDescent="0.25">
      <c r="A13576" t="s">
        <v>10321</v>
      </c>
    </row>
    <row r="13577" spans="1:1" x14ac:dyDescent="0.25">
      <c r="A13577" t="s">
        <v>10322</v>
      </c>
    </row>
    <row r="13578" spans="1:1" x14ac:dyDescent="0.25">
      <c r="A13578" t="s">
        <v>10323</v>
      </c>
    </row>
    <row r="13579" spans="1:1" x14ac:dyDescent="0.25">
      <c r="A13579" t="s">
        <v>10324</v>
      </c>
    </row>
    <row r="13580" spans="1:1" x14ac:dyDescent="0.25">
      <c r="A13580" t="s">
        <v>10325</v>
      </c>
    </row>
    <row r="13581" spans="1:1" x14ac:dyDescent="0.25">
      <c r="A13581" t="s">
        <v>10326</v>
      </c>
    </row>
    <row r="13582" spans="1:1" x14ac:dyDescent="0.25">
      <c r="A13582" t="s">
        <v>10327</v>
      </c>
    </row>
    <row r="13583" spans="1:1" x14ac:dyDescent="0.25">
      <c r="A13583" t="s">
        <v>10328</v>
      </c>
    </row>
    <row r="13584" spans="1:1" x14ac:dyDescent="0.25">
      <c r="A13584" t="s">
        <v>10329</v>
      </c>
    </row>
    <row r="13585" spans="1:1" x14ac:dyDescent="0.25">
      <c r="A13585" t="s">
        <v>10330</v>
      </c>
    </row>
    <row r="13586" spans="1:1" x14ac:dyDescent="0.25">
      <c r="A13586" t="s">
        <v>10331</v>
      </c>
    </row>
    <row r="13587" spans="1:1" x14ac:dyDescent="0.25">
      <c r="A13587" t="s">
        <v>2100</v>
      </c>
    </row>
    <row r="13588" spans="1:1" x14ac:dyDescent="0.25">
      <c r="A13588" t="s">
        <v>10332</v>
      </c>
    </row>
    <row r="13589" spans="1:1" x14ac:dyDescent="0.25">
      <c r="A13589" t="s">
        <v>10333</v>
      </c>
    </row>
    <row r="13590" spans="1:1" x14ac:dyDescent="0.25">
      <c r="A13590" t="s">
        <v>10334</v>
      </c>
    </row>
    <row r="13591" spans="1:1" x14ac:dyDescent="0.25">
      <c r="A13591" t="s">
        <v>10335</v>
      </c>
    </row>
    <row r="13593" spans="1:1" x14ac:dyDescent="0.25">
      <c r="A13593" t="s">
        <v>10336</v>
      </c>
    </row>
    <row r="13595" spans="1:1" x14ac:dyDescent="0.25">
      <c r="A13595" t="s">
        <v>10337</v>
      </c>
    </row>
    <row r="13596" spans="1:1" x14ac:dyDescent="0.25">
      <c r="A13596" t="s">
        <v>10338</v>
      </c>
    </row>
    <row r="13597" spans="1:1" x14ac:dyDescent="0.25">
      <c r="A13597" t="s">
        <v>10339</v>
      </c>
    </row>
    <row r="13598" spans="1:1" x14ac:dyDescent="0.25">
      <c r="A13598" t="s">
        <v>10340</v>
      </c>
    </row>
    <row r="13599" spans="1:1" x14ac:dyDescent="0.25">
      <c r="A13599" t="s">
        <v>10341</v>
      </c>
    </row>
    <row r="13600" spans="1:1" x14ac:dyDescent="0.25">
      <c r="A13600" t="s">
        <v>10342</v>
      </c>
    </row>
    <row r="13601" spans="1:1" x14ac:dyDescent="0.25">
      <c r="A13601" t="s">
        <v>10343</v>
      </c>
    </row>
    <row r="13602" spans="1:1" x14ac:dyDescent="0.25">
      <c r="A13602" t="s">
        <v>10344</v>
      </c>
    </row>
    <row r="13603" spans="1:1" x14ac:dyDescent="0.25">
      <c r="A13603" t="s">
        <v>10345</v>
      </c>
    </row>
    <row r="13604" spans="1:1" x14ac:dyDescent="0.25">
      <c r="A13604" t="s">
        <v>10346</v>
      </c>
    </row>
    <row r="13605" spans="1:1" x14ac:dyDescent="0.25">
      <c r="A13605" t="s">
        <v>10347</v>
      </c>
    </row>
    <row r="13606" spans="1:1" x14ac:dyDescent="0.25">
      <c r="A13606" t="s">
        <v>10348</v>
      </c>
    </row>
    <row r="13607" spans="1:1" x14ac:dyDescent="0.25">
      <c r="A13607" t="s">
        <v>49</v>
      </c>
    </row>
    <row r="13608" spans="1:1" x14ac:dyDescent="0.25">
      <c r="A13608" t="s">
        <v>10349</v>
      </c>
    </row>
    <row r="13610" spans="1:1" x14ac:dyDescent="0.25">
      <c r="A13610" t="s">
        <v>1469</v>
      </c>
    </row>
    <row r="13613" spans="1:1" x14ac:dyDescent="0.25">
      <c r="A13613" t="s">
        <v>8395</v>
      </c>
    </row>
    <row r="13614" spans="1:1" x14ac:dyDescent="0.25">
      <c r="A13614" t="s">
        <v>10350</v>
      </c>
    </row>
    <row r="13615" spans="1:1" x14ac:dyDescent="0.25">
      <c r="A13615" t="s">
        <v>10351</v>
      </c>
    </row>
    <row r="13617" spans="1:1" x14ac:dyDescent="0.25">
      <c r="A13617" t="s">
        <v>10352</v>
      </c>
    </row>
    <row r="13618" spans="1:1" x14ac:dyDescent="0.25">
      <c r="A13618" t="s">
        <v>10353</v>
      </c>
    </row>
    <row r="13619" spans="1:1" x14ac:dyDescent="0.25">
      <c r="A13619" t="s">
        <v>10354</v>
      </c>
    </row>
    <row r="13620" spans="1:1" x14ac:dyDescent="0.25">
      <c r="A13620" t="s">
        <v>10355</v>
      </c>
    </row>
    <row r="13621" spans="1:1" x14ac:dyDescent="0.25">
      <c r="A13621" t="s">
        <v>10356</v>
      </c>
    </row>
    <row r="13622" spans="1:1" x14ac:dyDescent="0.25">
      <c r="A13622" t="s">
        <v>10357</v>
      </c>
    </row>
    <row r="13623" spans="1:1" x14ac:dyDescent="0.25">
      <c r="A13623" t="s">
        <v>10358</v>
      </c>
    </row>
    <row r="13624" spans="1:1" x14ac:dyDescent="0.25">
      <c r="A13624" t="s">
        <v>10359</v>
      </c>
    </row>
    <row r="13625" spans="1:1" x14ac:dyDescent="0.25">
      <c r="A13625" t="s">
        <v>10360</v>
      </c>
    </row>
    <row r="13626" spans="1:1" x14ac:dyDescent="0.25">
      <c r="A13626" t="s">
        <v>10361</v>
      </c>
    </row>
    <row r="13627" spans="1:1" x14ac:dyDescent="0.25">
      <c r="A13627" t="s">
        <v>10362</v>
      </c>
    </row>
    <row r="13628" spans="1:1" x14ac:dyDescent="0.25">
      <c r="A13628" t="s">
        <v>10363</v>
      </c>
    </row>
    <row r="13629" spans="1:1" x14ac:dyDescent="0.25">
      <c r="A13629" t="s">
        <v>10364</v>
      </c>
    </row>
    <row r="13630" spans="1:1" x14ac:dyDescent="0.25">
      <c r="A13630" t="s">
        <v>10365</v>
      </c>
    </row>
    <row r="13631" spans="1:1" x14ac:dyDescent="0.25">
      <c r="A13631" t="s">
        <v>10366</v>
      </c>
    </row>
    <row r="13632" spans="1:1" x14ac:dyDescent="0.25">
      <c r="A13632" t="s">
        <v>10367</v>
      </c>
    </row>
    <row r="13633" spans="1:1" x14ac:dyDescent="0.25">
      <c r="A13633" t="s">
        <v>10368</v>
      </c>
    </row>
    <row r="13634" spans="1:1" x14ac:dyDescent="0.25">
      <c r="A13634" t="s">
        <v>10369</v>
      </c>
    </row>
    <row r="13635" spans="1:1" x14ac:dyDescent="0.25">
      <c r="A13635" t="s">
        <v>10370</v>
      </c>
    </row>
    <row r="13636" spans="1:1" x14ac:dyDescent="0.25">
      <c r="A13636" t="s">
        <v>10371</v>
      </c>
    </row>
    <row r="13637" spans="1:1" x14ac:dyDescent="0.25">
      <c r="A13637" t="s">
        <v>10372</v>
      </c>
    </row>
    <row r="13638" spans="1:1" x14ac:dyDescent="0.25">
      <c r="A13638" t="s">
        <v>10373</v>
      </c>
    </row>
    <row r="13639" spans="1:1" x14ac:dyDescent="0.25">
      <c r="A13639" t="s">
        <v>10374</v>
      </c>
    </row>
    <row r="13640" spans="1:1" x14ac:dyDescent="0.25">
      <c r="A13640" t="s">
        <v>10375</v>
      </c>
    </row>
    <row r="13641" spans="1:1" x14ac:dyDescent="0.25">
      <c r="A13641" t="s">
        <v>10376</v>
      </c>
    </row>
    <row r="13642" spans="1:1" x14ac:dyDescent="0.25">
      <c r="A13642" t="s">
        <v>10377</v>
      </c>
    </row>
    <row r="13643" spans="1:1" x14ac:dyDescent="0.25">
      <c r="A13643" t="s">
        <v>10378</v>
      </c>
    </row>
    <row r="13644" spans="1:1" x14ac:dyDescent="0.25">
      <c r="A13644" t="s">
        <v>10379</v>
      </c>
    </row>
    <row r="13645" spans="1:1" x14ac:dyDescent="0.25">
      <c r="A13645" t="s">
        <v>10380</v>
      </c>
    </row>
    <row r="13646" spans="1:1" x14ac:dyDescent="0.25">
      <c r="A13646" t="s">
        <v>10381</v>
      </c>
    </row>
    <row r="13647" spans="1:1" x14ac:dyDescent="0.25">
      <c r="A13647" t="s">
        <v>10382</v>
      </c>
    </row>
    <row r="13648" spans="1:1" x14ac:dyDescent="0.25">
      <c r="A13648" t="s">
        <v>10383</v>
      </c>
    </row>
    <row r="13649" spans="1:1" x14ac:dyDescent="0.25">
      <c r="A13649" t="s">
        <v>10384</v>
      </c>
    </row>
    <row r="13650" spans="1:1" x14ac:dyDescent="0.25">
      <c r="A13650" t="s">
        <v>10385</v>
      </c>
    </row>
    <row r="13651" spans="1:1" x14ac:dyDescent="0.25">
      <c r="A13651" t="s">
        <v>10386</v>
      </c>
    </row>
    <row r="13652" spans="1:1" x14ac:dyDescent="0.25">
      <c r="A13652" t="s">
        <v>10387</v>
      </c>
    </row>
    <row r="13653" spans="1:1" x14ac:dyDescent="0.25">
      <c r="A13653" t="s">
        <v>10388</v>
      </c>
    </row>
    <row r="13654" spans="1:1" x14ac:dyDescent="0.25">
      <c r="A13654" t="s">
        <v>10389</v>
      </c>
    </row>
    <row r="13655" spans="1:1" x14ac:dyDescent="0.25">
      <c r="A13655" t="s">
        <v>10390</v>
      </c>
    </row>
    <row r="13656" spans="1:1" x14ac:dyDescent="0.25">
      <c r="A13656" t="s">
        <v>10391</v>
      </c>
    </row>
    <row r="13657" spans="1:1" x14ac:dyDescent="0.25">
      <c r="A13657" t="s">
        <v>10392</v>
      </c>
    </row>
    <row r="13658" spans="1:1" x14ac:dyDescent="0.25">
      <c r="A13658" t="s">
        <v>10393</v>
      </c>
    </row>
    <row r="13659" spans="1:1" x14ac:dyDescent="0.25">
      <c r="A13659" t="s">
        <v>10394</v>
      </c>
    </row>
    <row r="13660" spans="1:1" x14ac:dyDescent="0.25">
      <c r="A13660" t="s">
        <v>10395</v>
      </c>
    </row>
    <row r="13661" spans="1:1" x14ac:dyDescent="0.25">
      <c r="A13661" t="s">
        <v>10396</v>
      </c>
    </row>
    <row r="13662" spans="1:1" x14ac:dyDescent="0.25">
      <c r="A13662" t="s">
        <v>10397</v>
      </c>
    </row>
    <row r="13663" spans="1:1" x14ac:dyDescent="0.25">
      <c r="A13663" t="s">
        <v>10398</v>
      </c>
    </row>
    <row r="13664" spans="1:1" x14ac:dyDescent="0.25">
      <c r="A13664" t="s">
        <v>10399</v>
      </c>
    </row>
    <row r="13665" spans="1:1" x14ac:dyDescent="0.25">
      <c r="A13665" t="s">
        <v>10400</v>
      </c>
    </row>
    <row r="13666" spans="1:1" x14ac:dyDescent="0.25">
      <c r="A13666" t="s">
        <v>10401</v>
      </c>
    </row>
    <row r="13667" spans="1:1" x14ac:dyDescent="0.25">
      <c r="A13667" t="s">
        <v>10402</v>
      </c>
    </row>
    <row r="13668" spans="1:1" x14ac:dyDescent="0.25">
      <c r="A13668">
        <v>0</v>
      </c>
    </row>
    <row r="13669" spans="1:1" x14ac:dyDescent="0.25">
      <c r="A13669" t="s">
        <v>10403</v>
      </c>
    </row>
    <row r="13670" spans="1:1" x14ac:dyDescent="0.25">
      <c r="A13670" t="s">
        <v>49</v>
      </c>
    </row>
    <row r="13671" spans="1:1" x14ac:dyDescent="0.25">
      <c r="A13671" t="s">
        <v>10404</v>
      </c>
    </row>
    <row r="13673" spans="1:1" x14ac:dyDescent="0.25">
      <c r="A13673" t="s">
        <v>1469</v>
      </c>
    </row>
    <row r="13675" spans="1:1" x14ac:dyDescent="0.25">
      <c r="A13675" t="s">
        <v>10405</v>
      </c>
    </row>
    <row r="13676" spans="1:1" x14ac:dyDescent="0.25">
      <c r="A13676" t="s">
        <v>10406</v>
      </c>
    </row>
    <row r="13677" spans="1:1" x14ac:dyDescent="0.25">
      <c r="A13677" t="s">
        <v>10407</v>
      </c>
    </row>
    <row r="13678" spans="1:1" x14ac:dyDescent="0.25">
      <c r="A13678" t="s">
        <v>10408</v>
      </c>
    </row>
    <row r="13680" spans="1:1" x14ac:dyDescent="0.25">
      <c r="A13680" t="s">
        <v>10409</v>
      </c>
    </row>
    <row r="13681" spans="1:1" x14ac:dyDescent="0.25">
      <c r="A13681" t="s">
        <v>10410</v>
      </c>
    </row>
    <row r="13682" spans="1:1" x14ac:dyDescent="0.25">
      <c r="A13682" t="s">
        <v>10411</v>
      </c>
    </row>
    <row r="13683" spans="1:1" x14ac:dyDescent="0.25">
      <c r="A13683" t="s">
        <v>10412</v>
      </c>
    </row>
    <row r="13684" spans="1:1" x14ac:dyDescent="0.25">
      <c r="A13684" t="s">
        <v>10413</v>
      </c>
    </row>
    <row r="13685" spans="1:1" x14ac:dyDescent="0.25">
      <c r="A13685" t="s">
        <v>10414</v>
      </c>
    </row>
    <row r="13686" spans="1:1" x14ac:dyDescent="0.25">
      <c r="A13686" t="s">
        <v>10415</v>
      </c>
    </row>
    <row r="13687" spans="1:1" x14ac:dyDescent="0.25">
      <c r="A13687" t="s">
        <v>10416</v>
      </c>
    </row>
    <row r="13688" spans="1:1" x14ac:dyDescent="0.25">
      <c r="A13688" t="s">
        <v>10417</v>
      </c>
    </row>
    <row r="13689" spans="1:1" x14ac:dyDescent="0.25">
      <c r="A13689" t="s">
        <v>10418</v>
      </c>
    </row>
    <row r="13690" spans="1:1" x14ac:dyDescent="0.25">
      <c r="A13690" t="s">
        <v>10419</v>
      </c>
    </row>
    <row r="13691" spans="1:1" x14ac:dyDescent="0.25">
      <c r="A13691" t="s">
        <v>10420</v>
      </c>
    </row>
    <row r="13692" spans="1:1" x14ac:dyDescent="0.25">
      <c r="A13692" t="s">
        <v>10421</v>
      </c>
    </row>
    <row r="13693" spans="1:1" x14ac:dyDescent="0.25">
      <c r="A13693" t="s">
        <v>10422</v>
      </c>
    </row>
    <row r="13694" spans="1:1" x14ac:dyDescent="0.25">
      <c r="A13694" t="s">
        <v>10423</v>
      </c>
    </row>
    <row r="13696" spans="1:1" x14ac:dyDescent="0.25">
      <c r="A13696" t="s">
        <v>10424</v>
      </c>
    </row>
    <row r="13698" spans="1:1" x14ac:dyDescent="0.25">
      <c r="A13698" t="s">
        <v>10425</v>
      </c>
    </row>
    <row r="13699" spans="1:1" x14ac:dyDescent="0.25">
      <c r="A13699" t="s">
        <v>10426</v>
      </c>
    </row>
    <row r="13700" spans="1:1" x14ac:dyDescent="0.25">
      <c r="A13700" t="s">
        <v>10427</v>
      </c>
    </row>
    <row r="13701" spans="1:1" x14ac:dyDescent="0.25">
      <c r="A13701" t="s">
        <v>10428</v>
      </c>
    </row>
    <row r="13703" spans="1:1" x14ac:dyDescent="0.25">
      <c r="A13703" t="s">
        <v>10429</v>
      </c>
    </row>
    <row r="13705" spans="1:1" x14ac:dyDescent="0.25">
      <c r="A13705" t="s">
        <v>10430</v>
      </c>
    </row>
    <row r="13706" spans="1:1" x14ac:dyDescent="0.25">
      <c r="A13706" t="s">
        <v>10431</v>
      </c>
    </row>
    <row r="13707" spans="1:1" x14ac:dyDescent="0.25">
      <c r="A13707" t="s">
        <v>10432</v>
      </c>
    </row>
    <row r="13708" spans="1:1" x14ac:dyDescent="0.25">
      <c r="A13708" t="s">
        <v>10433</v>
      </c>
    </row>
    <row r="13709" spans="1:1" x14ac:dyDescent="0.25">
      <c r="A13709" t="s">
        <v>10434</v>
      </c>
    </row>
    <row r="13710" spans="1:1" x14ac:dyDescent="0.25">
      <c r="A13710" t="s">
        <v>10435</v>
      </c>
    </row>
    <row r="13711" spans="1:1" x14ac:dyDescent="0.25">
      <c r="A13711" t="s">
        <v>10436</v>
      </c>
    </row>
    <row r="13712" spans="1:1" x14ac:dyDescent="0.25">
      <c r="A13712" t="s">
        <v>10437</v>
      </c>
    </row>
    <row r="13713" spans="1:1" x14ac:dyDescent="0.25">
      <c r="A13713" t="s">
        <v>10438</v>
      </c>
    </row>
    <row r="13714" spans="1:1" x14ac:dyDescent="0.25">
      <c r="A13714" t="s">
        <v>10439</v>
      </c>
    </row>
    <row r="13715" spans="1:1" x14ac:dyDescent="0.25">
      <c r="A13715" t="s">
        <v>10440</v>
      </c>
    </row>
    <row r="13716" spans="1:1" x14ac:dyDescent="0.25">
      <c r="A13716" t="s">
        <v>10441</v>
      </c>
    </row>
    <row r="13717" spans="1:1" x14ac:dyDescent="0.25">
      <c r="A13717" t="s">
        <v>10442</v>
      </c>
    </row>
    <row r="13718" spans="1:1" x14ac:dyDescent="0.25">
      <c r="A13718" t="s">
        <v>10443</v>
      </c>
    </row>
    <row r="13719" spans="1:1" x14ac:dyDescent="0.25">
      <c r="A13719" t="s">
        <v>10444</v>
      </c>
    </row>
    <row r="13720" spans="1:1" x14ac:dyDescent="0.25">
      <c r="A13720" t="s">
        <v>10445</v>
      </c>
    </row>
    <row r="13721" spans="1:1" x14ac:dyDescent="0.25">
      <c r="A13721" t="s">
        <v>10446</v>
      </c>
    </row>
    <row r="13722" spans="1:1" x14ac:dyDescent="0.25">
      <c r="A13722" t="s">
        <v>10447</v>
      </c>
    </row>
    <row r="13723" spans="1:1" x14ac:dyDescent="0.25">
      <c r="A13723" t="s">
        <v>10448</v>
      </c>
    </row>
    <row r="13724" spans="1:1" x14ac:dyDescent="0.25">
      <c r="A13724" t="s">
        <v>10449</v>
      </c>
    </row>
    <row r="13725" spans="1:1" x14ac:dyDescent="0.25">
      <c r="A13725" t="s">
        <v>10450</v>
      </c>
    </row>
    <row r="13726" spans="1:1" x14ac:dyDescent="0.25">
      <c r="A13726" t="s">
        <v>10451</v>
      </c>
    </row>
    <row r="13727" spans="1:1" x14ac:dyDescent="0.25">
      <c r="A13727" t="s">
        <v>10452</v>
      </c>
    </row>
    <row r="13728" spans="1:1" x14ac:dyDescent="0.25">
      <c r="A13728" t="s">
        <v>10453</v>
      </c>
    </row>
    <row r="13729" spans="1:1" x14ac:dyDescent="0.25">
      <c r="A13729" t="s">
        <v>10454</v>
      </c>
    </row>
    <row r="13730" spans="1:1" x14ac:dyDescent="0.25">
      <c r="A13730" t="s">
        <v>49</v>
      </c>
    </row>
    <row r="13731" spans="1:1" x14ac:dyDescent="0.25">
      <c r="A13731" t="s">
        <v>10455</v>
      </c>
    </row>
    <row r="13733" spans="1:1" x14ac:dyDescent="0.25">
      <c r="A13733" t="s">
        <v>5203</v>
      </c>
    </row>
    <row r="13735" spans="1:1" x14ac:dyDescent="0.25">
      <c r="A13735" t="s">
        <v>10456</v>
      </c>
    </row>
    <row r="13736" spans="1:1" x14ac:dyDescent="0.25">
      <c r="A13736" t="s">
        <v>10457</v>
      </c>
    </row>
    <row r="13737" spans="1:1" x14ac:dyDescent="0.25">
      <c r="A13737" t="s">
        <v>10458</v>
      </c>
    </row>
    <row r="13739" spans="1:1" x14ac:dyDescent="0.25">
      <c r="A13739" t="s">
        <v>10459</v>
      </c>
    </row>
    <row r="13740" spans="1:1" x14ac:dyDescent="0.25">
      <c r="A13740" t="s">
        <v>10460</v>
      </c>
    </row>
    <row r="13741" spans="1:1" x14ac:dyDescent="0.25">
      <c r="A13741" t="s">
        <v>10461</v>
      </c>
    </row>
    <row r="13742" spans="1:1" x14ac:dyDescent="0.25">
      <c r="A13742" t="s">
        <v>10462</v>
      </c>
    </row>
    <row r="13743" spans="1:1" x14ac:dyDescent="0.25">
      <c r="A13743" t="s">
        <v>10463</v>
      </c>
    </row>
    <row r="13744" spans="1:1" x14ac:dyDescent="0.25">
      <c r="A13744" t="s">
        <v>1733</v>
      </c>
    </row>
    <row r="13745" spans="1:1" x14ac:dyDescent="0.25">
      <c r="A13745" t="s">
        <v>10464</v>
      </c>
    </row>
    <row r="13746" spans="1:1" x14ac:dyDescent="0.25">
      <c r="A13746" t="s">
        <v>10465</v>
      </c>
    </row>
    <row r="13747" spans="1:1" x14ac:dyDescent="0.25">
      <c r="A13747" t="s">
        <v>10466</v>
      </c>
    </row>
    <row r="13748" spans="1:1" x14ac:dyDescent="0.25">
      <c r="A13748" t="s">
        <v>10467</v>
      </c>
    </row>
    <row r="13749" spans="1:1" x14ac:dyDescent="0.25">
      <c r="A13749" t="s">
        <v>10468</v>
      </c>
    </row>
    <row r="13750" spans="1:1" x14ac:dyDescent="0.25">
      <c r="A13750" t="s">
        <v>10469</v>
      </c>
    </row>
    <row r="13751" spans="1:1" x14ac:dyDescent="0.25">
      <c r="A13751" t="s">
        <v>2100</v>
      </c>
    </row>
    <row r="13752" spans="1:1" x14ac:dyDescent="0.25">
      <c r="A13752" t="s">
        <v>10470</v>
      </c>
    </row>
    <row r="13753" spans="1:1" x14ac:dyDescent="0.25">
      <c r="A13753" t="s">
        <v>10471</v>
      </c>
    </row>
    <row r="13754" spans="1:1" x14ac:dyDescent="0.25">
      <c r="A13754" t="s">
        <v>10472</v>
      </c>
    </row>
    <row r="13755" spans="1:1" x14ac:dyDescent="0.25">
      <c r="A13755" t="s">
        <v>10473</v>
      </c>
    </row>
    <row r="13756" spans="1:1" x14ac:dyDescent="0.25">
      <c r="A13756" t="s">
        <v>10474</v>
      </c>
    </row>
    <row r="13757" spans="1:1" x14ac:dyDescent="0.25">
      <c r="A13757" t="s">
        <v>10475</v>
      </c>
    </row>
    <row r="13758" spans="1:1" x14ac:dyDescent="0.25">
      <c r="A13758" t="s">
        <v>10476</v>
      </c>
    </row>
    <row r="13759" spans="1:1" x14ac:dyDescent="0.25">
      <c r="A13759" t="s">
        <v>10477</v>
      </c>
    </row>
    <row r="13760" spans="1:1" x14ac:dyDescent="0.25">
      <c r="A13760" t="s">
        <v>10478</v>
      </c>
    </row>
    <row r="13761" spans="1:1" x14ac:dyDescent="0.25">
      <c r="A13761" t="s">
        <v>10479</v>
      </c>
    </row>
    <row r="13762" spans="1:1" x14ac:dyDescent="0.25">
      <c r="A13762" t="s">
        <v>10480</v>
      </c>
    </row>
    <row r="13763" spans="1:1" x14ac:dyDescent="0.25">
      <c r="A13763" t="s">
        <v>10481</v>
      </c>
    </row>
    <row r="13764" spans="1:1" x14ac:dyDescent="0.25">
      <c r="A13764" t="s">
        <v>10482</v>
      </c>
    </row>
    <row r="13765" spans="1:1" x14ac:dyDescent="0.25">
      <c r="A13765" t="s">
        <v>10483</v>
      </c>
    </row>
    <row r="13766" spans="1:1" x14ac:dyDescent="0.25">
      <c r="A13766" t="s">
        <v>10484</v>
      </c>
    </row>
    <row r="13767" spans="1:1" x14ac:dyDescent="0.25">
      <c r="A13767" t="s">
        <v>10485</v>
      </c>
    </row>
    <row r="13768" spans="1:1" x14ac:dyDescent="0.25">
      <c r="A13768" t="s">
        <v>10486</v>
      </c>
    </row>
    <row r="13769" spans="1:1" x14ac:dyDescent="0.25">
      <c r="A13769" t="s">
        <v>10487</v>
      </c>
    </row>
    <row r="13770" spans="1:1" x14ac:dyDescent="0.25">
      <c r="A13770" t="s">
        <v>10488</v>
      </c>
    </row>
    <row r="13771" spans="1:1" x14ac:dyDescent="0.25">
      <c r="A13771" t="s">
        <v>10489</v>
      </c>
    </row>
    <row r="13772" spans="1:1" x14ac:dyDescent="0.25">
      <c r="A13772" t="s">
        <v>10490</v>
      </c>
    </row>
    <row r="13773" spans="1:1" x14ac:dyDescent="0.25">
      <c r="A13773" t="s">
        <v>10491</v>
      </c>
    </row>
    <row r="13774" spans="1:1" x14ac:dyDescent="0.25">
      <c r="A13774" t="s">
        <v>10492</v>
      </c>
    </row>
    <row r="13775" spans="1:1" x14ac:dyDescent="0.25">
      <c r="A13775" t="s">
        <v>10493</v>
      </c>
    </row>
    <row r="13776" spans="1:1" x14ac:dyDescent="0.25">
      <c r="A13776" t="s">
        <v>10494</v>
      </c>
    </row>
    <row r="13777" spans="1:1" x14ac:dyDescent="0.25">
      <c r="A13777" t="s">
        <v>10495</v>
      </c>
    </row>
    <row r="13778" spans="1:1" x14ac:dyDescent="0.25">
      <c r="A13778" t="s">
        <v>10496</v>
      </c>
    </row>
    <row r="13779" spans="1:1" x14ac:dyDescent="0.25">
      <c r="A13779" t="s">
        <v>8972</v>
      </c>
    </row>
    <row r="13780" spans="1:1" x14ac:dyDescent="0.25">
      <c r="A13780" t="s">
        <v>10497</v>
      </c>
    </row>
    <row r="13781" spans="1:1" x14ac:dyDescent="0.25">
      <c r="A13781" t="s">
        <v>10498</v>
      </c>
    </row>
    <row r="13782" spans="1:1" x14ac:dyDescent="0.25">
      <c r="A13782" t="s">
        <v>10499</v>
      </c>
    </row>
    <row r="13783" spans="1:1" x14ac:dyDescent="0.25">
      <c r="A13783" t="s">
        <v>10500</v>
      </c>
    </row>
    <row r="13784" spans="1:1" x14ac:dyDescent="0.25">
      <c r="A13784" t="s">
        <v>10501</v>
      </c>
    </row>
    <row r="13785" spans="1:1" x14ac:dyDescent="0.25">
      <c r="A13785" t="s">
        <v>10502</v>
      </c>
    </row>
    <row r="13786" spans="1:1" x14ac:dyDescent="0.25">
      <c r="A13786" t="s">
        <v>10503</v>
      </c>
    </row>
    <row r="13787" spans="1:1" x14ac:dyDescent="0.25">
      <c r="A13787" t="s">
        <v>10504</v>
      </c>
    </row>
    <row r="13788" spans="1:1" x14ac:dyDescent="0.25">
      <c r="A13788" t="s">
        <v>10505</v>
      </c>
    </row>
    <row r="13789" spans="1:1" x14ac:dyDescent="0.25">
      <c r="A13789" t="s">
        <v>10506</v>
      </c>
    </row>
    <row r="13790" spans="1:1" x14ac:dyDescent="0.25">
      <c r="A13790" t="s">
        <v>10507</v>
      </c>
    </row>
    <row r="13791" spans="1:1" x14ac:dyDescent="0.25">
      <c r="A13791" t="s">
        <v>10508</v>
      </c>
    </row>
    <row r="13792" spans="1:1" x14ac:dyDescent="0.25">
      <c r="A13792" t="s">
        <v>49</v>
      </c>
    </row>
    <row r="13793" spans="1:1" x14ac:dyDescent="0.25">
      <c r="A13793" t="s">
        <v>10509</v>
      </c>
    </row>
    <row r="13795" spans="1:1" x14ac:dyDescent="0.25">
      <c r="A13795" t="s">
        <v>1469</v>
      </c>
    </row>
    <row r="13796" spans="1:1" x14ac:dyDescent="0.25">
      <c r="A13796" t="s">
        <v>10510</v>
      </c>
    </row>
    <row r="13797" spans="1:1" x14ac:dyDescent="0.25">
      <c r="A13797" t="s">
        <v>10511</v>
      </c>
    </row>
    <row r="13798" spans="1:1" x14ac:dyDescent="0.25">
      <c r="A13798" t="s">
        <v>10512</v>
      </c>
    </row>
    <row r="13801" spans="1:1" x14ac:dyDescent="0.25">
      <c r="A13801" t="s">
        <v>10513</v>
      </c>
    </row>
    <row r="13803" spans="1:1" x14ac:dyDescent="0.25">
      <c r="A13803" t="s">
        <v>10514</v>
      </c>
    </row>
    <row r="13804" spans="1:1" x14ac:dyDescent="0.25">
      <c r="A13804" t="s">
        <v>10515</v>
      </c>
    </row>
    <row r="13805" spans="1:1" x14ac:dyDescent="0.25">
      <c r="A13805" t="s">
        <v>10516</v>
      </c>
    </row>
    <row r="13806" spans="1:1" x14ac:dyDescent="0.25">
      <c r="A13806" t="s">
        <v>10517</v>
      </c>
    </row>
    <row r="13807" spans="1:1" x14ac:dyDescent="0.25">
      <c r="A13807" t="s">
        <v>10518</v>
      </c>
    </row>
    <row r="13808" spans="1:1" x14ac:dyDescent="0.25">
      <c r="A13808" t="s">
        <v>10519</v>
      </c>
    </row>
    <row r="13809" spans="1:1" x14ac:dyDescent="0.25">
      <c r="A13809" t="s">
        <v>10520</v>
      </c>
    </row>
    <row r="13810" spans="1:1" x14ac:dyDescent="0.25">
      <c r="A13810" t="s">
        <v>10521</v>
      </c>
    </row>
    <row r="13811" spans="1:1" x14ac:dyDescent="0.25">
      <c r="A13811" t="s">
        <v>10522</v>
      </c>
    </row>
    <row r="13812" spans="1:1" x14ac:dyDescent="0.25">
      <c r="A13812" t="s">
        <v>10523</v>
      </c>
    </row>
    <row r="13813" spans="1:1" x14ac:dyDescent="0.25">
      <c r="A13813" t="s">
        <v>10524</v>
      </c>
    </row>
    <row r="13814" spans="1:1" x14ac:dyDescent="0.25">
      <c r="A13814" t="s">
        <v>10525</v>
      </c>
    </row>
    <row r="13815" spans="1:1" x14ac:dyDescent="0.25">
      <c r="A13815" t="s">
        <v>10526</v>
      </c>
    </row>
    <row r="13816" spans="1:1" x14ac:dyDescent="0.25">
      <c r="A13816" t="s">
        <v>10527</v>
      </c>
    </row>
    <row r="13817" spans="1:1" x14ac:dyDescent="0.25">
      <c r="A13817" t="s">
        <v>10528</v>
      </c>
    </row>
    <row r="13818" spans="1:1" x14ac:dyDescent="0.25">
      <c r="A13818" t="s">
        <v>10529</v>
      </c>
    </row>
    <row r="13819" spans="1:1" x14ac:dyDescent="0.25">
      <c r="A13819" t="s">
        <v>10530</v>
      </c>
    </row>
    <row r="13820" spans="1:1" x14ac:dyDescent="0.25">
      <c r="A13820" t="s">
        <v>10531</v>
      </c>
    </row>
    <row r="13821" spans="1:1" x14ac:dyDescent="0.25">
      <c r="A13821" t="s">
        <v>10532</v>
      </c>
    </row>
    <row r="13822" spans="1:1" x14ac:dyDescent="0.25">
      <c r="A13822" t="s">
        <v>10533</v>
      </c>
    </row>
    <row r="13823" spans="1:1" x14ac:dyDescent="0.25">
      <c r="A13823" t="s">
        <v>10534</v>
      </c>
    </row>
    <row r="13824" spans="1:1" x14ac:dyDescent="0.25">
      <c r="A13824" t="s">
        <v>10535</v>
      </c>
    </row>
    <row r="13825" spans="1:1" x14ac:dyDescent="0.25">
      <c r="A13825" t="s">
        <v>10536</v>
      </c>
    </row>
    <row r="13826" spans="1:1" x14ac:dyDescent="0.25">
      <c r="A13826" t="s">
        <v>10537</v>
      </c>
    </row>
    <row r="13827" spans="1:1" x14ac:dyDescent="0.25">
      <c r="A13827" t="s">
        <v>10538</v>
      </c>
    </row>
    <row r="13828" spans="1:1" x14ac:dyDescent="0.25">
      <c r="A13828" t="s">
        <v>10539</v>
      </c>
    </row>
    <row r="13829" spans="1:1" x14ac:dyDescent="0.25">
      <c r="A13829" t="s">
        <v>10540</v>
      </c>
    </row>
    <row r="13830" spans="1:1" x14ac:dyDescent="0.25">
      <c r="A13830" t="s">
        <v>10541</v>
      </c>
    </row>
    <row r="13831" spans="1:1" x14ac:dyDescent="0.25">
      <c r="A13831" t="s">
        <v>10542</v>
      </c>
    </row>
    <row r="13832" spans="1:1" x14ac:dyDescent="0.25">
      <c r="A13832" t="s">
        <v>10543</v>
      </c>
    </row>
    <row r="13833" spans="1:1" x14ac:dyDescent="0.25">
      <c r="A13833" t="s">
        <v>10544</v>
      </c>
    </row>
    <row r="13835" spans="1:1" x14ac:dyDescent="0.25">
      <c r="A13835" t="s">
        <v>10545</v>
      </c>
    </row>
    <row r="13837" spans="1:1" x14ac:dyDescent="0.25">
      <c r="A13837" t="s">
        <v>10546</v>
      </c>
    </row>
    <row r="13838" spans="1:1" x14ac:dyDescent="0.25">
      <c r="A13838" t="s">
        <v>10547</v>
      </c>
    </row>
    <row r="13839" spans="1:1" x14ac:dyDescent="0.25">
      <c r="A13839" t="s">
        <v>10548</v>
      </c>
    </row>
    <row r="13840" spans="1:1" x14ac:dyDescent="0.25">
      <c r="A13840" t="s">
        <v>10549</v>
      </c>
    </row>
    <row r="13841" spans="1:1" x14ac:dyDescent="0.25">
      <c r="A13841" t="s">
        <v>10550</v>
      </c>
    </row>
    <row r="13842" spans="1:1" x14ac:dyDescent="0.25">
      <c r="A13842" t="s">
        <v>10551</v>
      </c>
    </row>
    <row r="13843" spans="1:1" x14ac:dyDescent="0.25">
      <c r="A13843" t="s">
        <v>10552</v>
      </c>
    </row>
    <row r="13844" spans="1:1" x14ac:dyDescent="0.25">
      <c r="A13844" t="s">
        <v>10553</v>
      </c>
    </row>
    <row r="13845" spans="1:1" x14ac:dyDescent="0.25">
      <c r="A13845" t="s">
        <v>10554</v>
      </c>
    </row>
    <row r="13846" spans="1:1" x14ac:dyDescent="0.25">
      <c r="A13846" t="s">
        <v>10555</v>
      </c>
    </row>
    <row r="13847" spans="1:1" x14ac:dyDescent="0.25">
      <c r="A13847" t="s">
        <v>10556</v>
      </c>
    </row>
    <row r="13848" spans="1:1" x14ac:dyDescent="0.25">
      <c r="A13848" t="s">
        <v>10557</v>
      </c>
    </row>
    <row r="13849" spans="1:1" x14ac:dyDescent="0.25">
      <c r="A13849" t="s">
        <v>10558</v>
      </c>
    </row>
    <row r="13850" spans="1:1" x14ac:dyDescent="0.25">
      <c r="A13850" t="s">
        <v>10559</v>
      </c>
    </row>
    <row r="13851" spans="1:1" x14ac:dyDescent="0.25">
      <c r="A13851" t="s">
        <v>10560</v>
      </c>
    </row>
    <row r="13852" spans="1:1" x14ac:dyDescent="0.25">
      <c r="A13852" t="s">
        <v>10561</v>
      </c>
    </row>
    <row r="13853" spans="1:1" x14ac:dyDescent="0.25">
      <c r="A13853" t="s">
        <v>49</v>
      </c>
    </row>
    <row r="13854" spans="1:1" x14ac:dyDescent="0.25">
      <c r="A13854" t="s">
        <v>530</v>
      </c>
    </row>
    <row r="13856" spans="1:1" x14ac:dyDescent="0.25">
      <c r="A13856" t="s">
        <v>1469</v>
      </c>
    </row>
    <row r="13858" spans="1:1" x14ac:dyDescent="0.25">
      <c r="A13858" t="s">
        <v>10562</v>
      </c>
    </row>
    <row r="13859" spans="1:1" x14ac:dyDescent="0.25">
      <c r="A13859" t="s">
        <v>10563</v>
      </c>
    </row>
    <row r="13860" spans="1:1" x14ac:dyDescent="0.25">
      <c r="A13860" t="s">
        <v>10564</v>
      </c>
    </row>
    <row r="13862" spans="1:1" x14ac:dyDescent="0.25">
      <c r="A13862" t="s">
        <v>10565</v>
      </c>
    </row>
    <row r="13863" spans="1:1" x14ac:dyDescent="0.25">
      <c r="A13863" t="s">
        <v>10566</v>
      </c>
    </row>
    <row r="13864" spans="1:1" x14ac:dyDescent="0.25">
      <c r="A13864" t="s">
        <v>10567</v>
      </c>
    </row>
    <row r="13865" spans="1:1" x14ac:dyDescent="0.25">
      <c r="A13865" t="s">
        <v>10568</v>
      </c>
    </row>
    <row r="13866" spans="1:1" x14ac:dyDescent="0.25">
      <c r="A13866" t="s">
        <v>10569</v>
      </c>
    </row>
    <row r="13867" spans="1:1" x14ac:dyDescent="0.25">
      <c r="A13867" t="s">
        <v>10570</v>
      </c>
    </row>
    <row r="13868" spans="1:1" x14ac:dyDescent="0.25">
      <c r="A13868" t="s">
        <v>10571</v>
      </c>
    </row>
    <row r="13869" spans="1:1" x14ac:dyDescent="0.25">
      <c r="A13869" t="s">
        <v>10572</v>
      </c>
    </row>
    <row r="13870" spans="1:1" x14ac:dyDescent="0.25">
      <c r="A13870" t="s">
        <v>10573</v>
      </c>
    </row>
    <row r="13871" spans="1:1" x14ac:dyDescent="0.25">
      <c r="A13871" t="s">
        <v>10574</v>
      </c>
    </row>
    <row r="13872" spans="1:1" x14ac:dyDescent="0.25">
      <c r="A13872" t="s">
        <v>10575</v>
      </c>
    </row>
    <row r="13873" spans="1:1" x14ac:dyDescent="0.25">
      <c r="A13873" t="s">
        <v>10576</v>
      </c>
    </row>
    <row r="13874" spans="1:1" x14ac:dyDescent="0.25">
      <c r="A13874" t="s">
        <v>10577</v>
      </c>
    </row>
    <row r="13875" spans="1:1" x14ac:dyDescent="0.25">
      <c r="A13875" t="s">
        <v>10578</v>
      </c>
    </row>
    <row r="13876" spans="1:1" x14ac:dyDescent="0.25">
      <c r="A13876" t="s">
        <v>10579</v>
      </c>
    </row>
    <row r="13877" spans="1:1" x14ac:dyDescent="0.25">
      <c r="A13877" t="s">
        <v>10580</v>
      </c>
    </row>
    <row r="13879" spans="1:1" x14ac:dyDescent="0.25">
      <c r="A13879" t="s">
        <v>10581</v>
      </c>
    </row>
    <row r="13881" spans="1:1" x14ac:dyDescent="0.25">
      <c r="A13881" t="s">
        <v>10582</v>
      </c>
    </row>
    <row r="13882" spans="1:1" x14ac:dyDescent="0.25">
      <c r="A13882" t="s">
        <v>10583</v>
      </c>
    </row>
    <row r="13883" spans="1:1" x14ac:dyDescent="0.25">
      <c r="A13883" t="s">
        <v>10584</v>
      </c>
    </row>
    <row r="13884" spans="1:1" x14ac:dyDescent="0.25">
      <c r="A13884" t="s">
        <v>10585</v>
      </c>
    </row>
    <row r="13885" spans="1:1" x14ac:dyDescent="0.25">
      <c r="A13885" t="s">
        <v>10586</v>
      </c>
    </row>
    <row r="13886" spans="1:1" x14ac:dyDescent="0.25">
      <c r="A13886" t="s">
        <v>10587</v>
      </c>
    </row>
    <row r="13887" spans="1:1" x14ac:dyDescent="0.25">
      <c r="A13887" t="s">
        <v>10588</v>
      </c>
    </row>
    <row r="13888" spans="1:1" x14ac:dyDescent="0.25">
      <c r="A13888" t="s">
        <v>10589</v>
      </c>
    </row>
    <row r="13889" spans="1:1" x14ac:dyDescent="0.25">
      <c r="A13889" t="s">
        <v>10590</v>
      </c>
    </row>
    <row r="13890" spans="1:1" x14ac:dyDescent="0.25">
      <c r="A13890" t="s">
        <v>10591</v>
      </c>
    </row>
    <row r="13891" spans="1:1" x14ac:dyDescent="0.25">
      <c r="A13891" t="s">
        <v>10592</v>
      </c>
    </row>
    <row r="13892" spans="1:1" x14ac:dyDescent="0.25">
      <c r="A13892" t="s">
        <v>10593</v>
      </c>
    </row>
    <row r="13893" spans="1:1" x14ac:dyDescent="0.25">
      <c r="A13893" t="s">
        <v>10594</v>
      </c>
    </row>
    <row r="13894" spans="1:1" x14ac:dyDescent="0.25">
      <c r="A13894" t="s">
        <v>10595</v>
      </c>
    </row>
    <row r="13895" spans="1:1" x14ac:dyDescent="0.25">
      <c r="A13895" t="s">
        <v>10596</v>
      </c>
    </row>
    <row r="13896" spans="1:1" x14ac:dyDescent="0.25">
      <c r="A13896" t="s">
        <v>10597</v>
      </c>
    </row>
    <row r="13897" spans="1:1" x14ac:dyDescent="0.25">
      <c r="A13897" t="s">
        <v>10598</v>
      </c>
    </row>
    <row r="13898" spans="1:1" x14ac:dyDescent="0.25">
      <c r="A13898" t="s">
        <v>10599</v>
      </c>
    </row>
    <row r="13899" spans="1:1" x14ac:dyDescent="0.25">
      <c r="A13899" t="s">
        <v>10600</v>
      </c>
    </row>
    <row r="13900" spans="1:1" x14ac:dyDescent="0.25">
      <c r="A13900" t="s">
        <v>10601</v>
      </c>
    </row>
    <row r="13901" spans="1:1" x14ac:dyDescent="0.25">
      <c r="A13901" t="s">
        <v>10602</v>
      </c>
    </row>
    <row r="13902" spans="1:1" x14ac:dyDescent="0.25">
      <c r="A13902" t="s">
        <v>10603</v>
      </c>
    </row>
    <row r="13903" spans="1:1" x14ac:dyDescent="0.25">
      <c r="A13903" t="s">
        <v>10604</v>
      </c>
    </row>
    <row r="13904" spans="1:1" x14ac:dyDescent="0.25">
      <c r="A13904" t="s">
        <v>10605</v>
      </c>
    </row>
    <row r="13905" spans="1:1" x14ac:dyDescent="0.25">
      <c r="A13905" t="s">
        <v>10606</v>
      </c>
    </row>
    <row r="13906" spans="1:1" x14ac:dyDescent="0.25">
      <c r="A13906" t="s">
        <v>10607</v>
      </c>
    </row>
    <row r="13907" spans="1:1" x14ac:dyDescent="0.25">
      <c r="A13907" t="s">
        <v>10608</v>
      </c>
    </row>
    <row r="13908" spans="1:1" x14ac:dyDescent="0.25">
      <c r="A13908" t="s">
        <v>10609</v>
      </c>
    </row>
    <row r="13909" spans="1:1" x14ac:dyDescent="0.25">
      <c r="A13909" t="s">
        <v>10610</v>
      </c>
    </row>
    <row r="13910" spans="1:1" x14ac:dyDescent="0.25">
      <c r="A13910" t="s">
        <v>10611</v>
      </c>
    </row>
    <row r="13911" spans="1:1" x14ac:dyDescent="0.25">
      <c r="A13911" t="s">
        <v>10612</v>
      </c>
    </row>
    <row r="13912" spans="1:1" x14ac:dyDescent="0.25">
      <c r="A13912" t="s">
        <v>10613</v>
      </c>
    </row>
    <row r="13913" spans="1:1" x14ac:dyDescent="0.25">
      <c r="A13913" t="s">
        <v>49</v>
      </c>
    </row>
    <row r="13914" spans="1:1" x14ac:dyDescent="0.25">
      <c r="A13914" t="s">
        <v>530</v>
      </c>
    </row>
    <row r="13917" spans="1:1" x14ac:dyDescent="0.25">
      <c r="A13917" t="s">
        <v>1469</v>
      </c>
    </row>
    <row r="13920" spans="1:1" x14ac:dyDescent="0.25">
      <c r="A13920" t="s">
        <v>10614</v>
      </c>
    </row>
    <row r="13921" spans="1:1" x14ac:dyDescent="0.25">
      <c r="A13921" t="s">
        <v>10615</v>
      </c>
    </row>
    <row r="13922" spans="1:1" x14ac:dyDescent="0.25">
      <c r="A13922" t="s">
        <v>10616</v>
      </c>
    </row>
    <row r="13924" spans="1:1" x14ac:dyDescent="0.25">
      <c r="A13924" t="s">
        <v>10617</v>
      </c>
    </row>
    <row r="13925" spans="1:1" x14ac:dyDescent="0.25">
      <c r="A13925" t="s">
        <v>10618</v>
      </c>
    </row>
    <row r="13926" spans="1:1" x14ac:dyDescent="0.25">
      <c r="A13926" t="s">
        <v>10619</v>
      </c>
    </row>
    <row r="13927" spans="1:1" x14ac:dyDescent="0.25">
      <c r="A13927" t="s">
        <v>10620</v>
      </c>
    </row>
    <row r="13928" spans="1:1" x14ac:dyDescent="0.25">
      <c r="A13928" t="s">
        <v>10621</v>
      </c>
    </row>
    <row r="13929" spans="1:1" x14ac:dyDescent="0.25">
      <c r="A13929" t="s">
        <v>10622</v>
      </c>
    </row>
    <row r="13930" spans="1:1" x14ac:dyDescent="0.25">
      <c r="A13930" t="s">
        <v>10623</v>
      </c>
    </row>
    <row r="13931" spans="1:1" x14ac:dyDescent="0.25">
      <c r="A13931" t="s">
        <v>10624</v>
      </c>
    </row>
    <row r="13932" spans="1:1" x14ac:dyDescent="0.25">
      <c r="A13932" t="s">
        <v>10625</v>
      </c>
    </row>
    <row r="13933" spans="1:1" x14ac:dyDescent="0.25">
      <c r="A13933" t="s">
        <v>10626</v>
      </c>
    </row>
    <row r="13934" spans="1:1" x14ac:dyDescent="0.25">
      <c r="A13934" t="s">
        <v>10627</v>
      </c>
    </row>
    <row r="13935" spans="1:1" x14ac:dyDescent="0.25">
      <c r="A13935" t="s">
        <v>10628</v>
      </c>
    </row>
    <row r="13936" spans="1:1" x14ac:dyDescent="0.25">
      <c r="A13936" t="s">
        <v>10629</v>
      </c>
    </row>
    <row r="13937" spans="1:1" x14ac:dyDescent="0.25">
      <c r="A13937" t="s">
        <v>10630</v>
      </c>
    </row>
    <row r="13938" spans="1:1" x14ac:dyDescent="0.25">
      <c r="A13938" t="s">
        <v>10631</v>
      </c>
    </row>
    <row r="13939" spans="1:1" x14ac:dyDescent="0.25">
      <c r="A13939" t="s">
        <v>10632</v>
      </c>
    </row>
    <row r="13940" spans="1:1" x14ac:dyDescent="0.25">
      <c r="A13940" t="s">
        <v>10633</v>
      </c>
    </row>
    <row r="13942" spans="1:1" x14ac:dyDescent="0.25">
      <c r="A13942" t="s">
        <v>10634</v>
      </c>
    </row>
    <row r="13944" spans="1:1" x14ac:dyDescent="0.25">
      <c r="A13944" t="s">
        <v>10635</v>
      </c>
    </row>
    <row r="13945" spans="1:1" x14ac:dyDescent="0.25">
      <c r="A13945" t="s">
        <v>10636</v>
      </c>
    </row>
    <row r="13946" spans="1:1" x14ac:dyDescent="0.25">
      <c r="A13946" t="s">
        <v>10637</v>
      </c>
    </row>
    <row r="13947" spans="1:1" x14ac:dyDescent="0.25">
      <c r="A13947" t="s">
        <v>10638</v>
      </c>
    </row>
    <row r="13948" spans="1:1" x14ac:dyDescent="0.25">
      <c r="A13948" t="s">
        <v>10639</v>
      </c>
    </row>
    <row r="13949" spans="1:1" x14ac:dyDescent="0.25">
      <c r="A13949" t="s">
        <v>10640</v>
      </c>
    </row>
    <row r="13950" spans="1:1" x14ac:dyDescent="0.25">
      <c r="A13950" t="s">
        <v>10641</v>
      </c>
    </row>
    <row r="13951" spans="1:1" x14ac:dyDescent="0.25">
      <c r="A13951" t="s">
        <v>10642</v>
      </c>
    </row>
    <row r="13952" spans="1:1" x14ac:dyDescent="0.25">
      <c r="A13952" t="s">
        <v>10643</v>
      </c>
    </row>
    <row r="13953" spans="1:1" x14ac:dyDescent="0.25">
      <c r="A13953" t="s">
        <v>10644</v>
      </c>
    </row>
    <row r="13954" spans="1:1" x14ac:dyDescent="0.25">
      <c r="A13954" t="s">
        <v>10645</v>
      </c>
    </row>
    <row r="13955" spans="1:1" x14ac:dyDescent="0.25">
      <c r="A13955" t="s">
        <v>10646</v>
      </c>
    </row>
    <row r="13956" spans="1:1" x14ac:dyDescent="0.25">
      <c r="A13956" t="s">
        <v>10647</v>
      </c>
    </row>
    <row r="13957" spans="1:1" x14ac:dyDescent="0.25">
      <c r="A13957" t="s">
        <v>10648</v>
      </c>
    </row>
    <row r="13958" spans="1:1" x14ac:dyDescent="0.25">
      <c r="A13958" t="s">
        <v>10649</v>
      </c>
    </row>
    <row r="13959" spans="1:1" x14ac:dyDescent="0.25">
      <c r="A13959" t="s">
        <v>10650</v>
      </c>
    </row>
    <row r="13960" spans="1:1" x14ac:dyDescent="0.25">
      <c r="A13960" t="s">
        <v>10651</v>
      </c>
    </row>
    <row r="13961" spans="1:1" x14ac:dyDescent="0.25">
      <c r="A13961" t="s">
        <v>10652</v>
      </c>
    </row>
    <row r="13962" spans="1:1" x14ac:dyDescent="0.25">
      <c r="A13962" t="s">
        <v>10653</v>
      </c>
    </row>
    <row r="13963" spans="1:1" x14ac:dyDescent="0.25">
      <c r="A13963" t="s">
        <v>10654</v>
      </c>
    </row>
    <row r="13964" spans="1:1" x14ac:dyDescent="0.25">
      <c r="A13964" t="s">
        <v>10655</v>
      </c>
    </row>
    <row r="13965" spans="1:1" x14ac:dyDescent="0.25">
      <c r="A13965" t="s">
        <v>10656</v>
      </c>
    </row>
    <row r="13966" spans="1:1" x14ac:dyDescent="0.25">
      <c r="A13966" t="s">
        <v>10657</v>
      </c>
    </row>
    <row r="13967" spans="1:1" x14ac:dyDescent="0.25">
      <c r="A13967" t="s">
        <v>10658</v>
      </c>
    </row>
    <row r="13968" spans="1:1" x14ac:dyDescent="0.25">
      <c r="A13968" t="s">
        <v>10659</v>
      </c>
    </row>
    <row r="13969" spans="1:1" x14ac:dyDescent="0.25">
      <c r="A13969" t="s">
        <v>10660</v>
      </c>
    </row>
    <row r="13970" spans="1:1" x14ac:dyDescent="0.25">
      <c r="A13970" t="s">
        <v>10661</v>
      </c>
    </row>
    <row r="13971" spans="1:1" x14ac:dyDescent="0.25">
      <c r="A13971" t="s">
        <v>10662</v>
      </c>
    </row>
    <row r="13972" spans="1:1" x14ac:dyDescent="0.25">
      <c r="A13972" t="s">
        <v>10663</v>
      </c>
    </row>
    <row r="13973" spans="1:1" x14ac:dyDescent="0.25">
      <c r="A13973" t="s">
        <v>10664</v>
      </c>
    </row>
    <row r="13974" spans="1:1" x14ac:dyDescent="0.25">
      <c r="A13974" t="s">
        <v>10665</v>
      </c>
    </row>
    <row r="13975" spans="1:1" x14ac:dyDescent="0.25">
      <c r="A13975" t="s">
        <v>49</v>
      </c>
    </row>
    <row r="13976" spans="1:1" x14ac:dyDescent="0.25">
      <c r="A13976" t="s">
        <v>10666</v>
      </c>
    </row>
    <row r="13978" spans="1:1" x14ac:dyDescent="0.25">
      <c r="A13978" t="s">
        <v>1469</v>
      </c>
    </row>
    <row r="13980" spans="1:1" x14ac:dyDescent="0.25">
      <c r="A13980" t="s">
        <v>10667</v>
      </c>
    </row>
    <row r="13981" spans="1:1" x14ac:dyDescent="0.25">
      <c r="A13981" t="s">
        <v>10668</v>
      </c>
    </row>
    <row r="13982" spans="1:1" x14ac:dyDescent="0.25">
      <c r="A13982" t="s">
        <v>7028</v>
      </c>
    </row>
    <row r="13985" spans="1:1" x14ac:dyDescent="0.25">
      <c r="A13985" t="s">
        <v>10669</v>
      </c>
    </row>
    <row r="13986" spans="1:1" x14ac:dyDescent="0.25">
      <c r="A13986" t="s">
        <v>10670</v>
      </c>
    </row>
    <row r="13987" spans="1:1" x14ac:dyDescent="0.25">
      <c r="A13987" t="s">
        <v>10671</v>
      </c>
    </row>
    <row r="13988" spans="1:1" x14ac:dyDescent="0.25">
      <c r="A13988" t="s">
        <v>10672</v>
      </c>
    </row>
    <row r="13989" spans="1:1" x14ac:dyDescent="0.25">
      <c r="A13989" t="s">
        <v>10673</v>
      </c>
    </row>
    <row r="13990" spans="1:1" x14ac:dyDescent="0.25">
      <c r="A13990" t="s">
        <v>10674</v>
      </c>
    </row>
    <row r="13991" spans="1:1" x14ac:dyDescent="0.25">
      <c r="A13991" t="s">
        <v>10675</v>
      </c>
    </row>
    <row r="13992" spans="1:1" x14ac:dyDescent="0.25">
      <c r="A13992" t="s">
        <v>10676</v>
      </c>
    </row>
    <row r="13994" spans="1:1" x14ac:dyDescent="0.25">
      <c r="A13994" t="s">
        <v>10677</v>
      </c>
    </row>
    <row r="13996" spans="1:1" x14ac:dyDescent="0.25">
      <c r="A13996" t="s">
        <v>10678</v>
      </c>
    </row>
    <row r="13997" spans="1:1" x14ac:dyDescent="0.25">
      <c r="A13997" t="s">
        <v>10679</v>
      </c>
    </row>
    <row r="13998" spans="1:1" x14ac:dyDescent="0.25">
      <c r="A13998" t="s">
        <v>10680</v>
      </c>
    </row>
    <row r="13999" spans="1:1" x14ac:dyDescent="0.25">
      <c r="A13999" t="s">
        <v>10681</v>
      </c>
    </row>
    <row r="14000" spans="1:1" x14ac:dyDescent="0.25">
      <c r="A14000" t="s">
        <v>10682</v>
      </c>
    </row>
    <row r="14001" spans="1:1" x14ac:dyDescent="0.25">
      <c r="A14001" t="s">
        <v>10683</v>
      </c>
    </row>
    <row r="14002" spans="1:1" x14ac:dyDescent="0.25">
      <c r="A14002" t="s">
        <v>10684</v>
      </c>
    </row>
    <row r="14003" spans="1:1" x14ac:dyDescent="0.25">
      <c r="A14003" t="s">
        <v>10685</v>
      </c>
    </row>
    <row r="14004" spans="1:1" x14ac:dyDescent="0.25">
      <c r="A14004" t="s">
        <v>10686</v>
      </c>
    </row>
    <row r="14005" spans="1:1" x14ac:dyDescent="0.25">
      <c r="A14005" t="s">
        <v>10687</v>
      </c>
    </row>
    <row r="14006" spans="1:1" x14ac:dyDescent="0.25">
      <c r="A14006" t="s">
        <v>10688</v>
      </c>
    </row>
    <row r="14007" spans="1:1" x14ac:dyDescent="0.25">
      <c r="A14007" t="s">
        <v>10689</v>
      </c>
    </row>
    <row r="14008" spans="1:1" x14ac:dyDescent="0.25">
      <c r="A14008" t="s">
        <v>10690</v>
      </c>
    </row>
    <row r="14009" spans="1:1" x14ac:dyDescent="0.25">
      <c r="A14009" t="s">
        <v>10691</v>
      </c>
    </row>
    <row r="14010" spans="1:1" x14ac:dyDescent="0.25">
      <c r="A14010" t="s">
        <v>10692</v>
      </c>
    </row>
    <row r="14011" spans="1:1" x14ac:dyDescent="0.25">
      <c r="A14011" t="s">
        <v>10693</v>
      </c>
    </row>
    <row r="14013" spans="1:1" x14ac:dyDescent="0.25">
      <c r="A14013" t="s">
        <v>10694</v>
      </c>
    </row>
    <row r="14015" spans="1:1" x14ac:dyDescent="0.25">
      <c r="A14015" t="s">
        <v>10695</v>
      </c>
    </row>
    <row r="14016" spans="1:1" x14ac:dyDescent="0.25">
      <c r="A14016" t="s">
        <v>10696</v>
      </c>
    </row>
    <row r="14017" spans="1:1" x14ac:dyDescent="0.25">
      <c r="A14017" t="s">
        <v>10697</v>
      </c>
    </row>
    <row r="14018" spans="1:1" x14ac:dyDescent="0.25">
      <c r="A14018" t="s">
        <v>10698</v>
      </c>
    </row>
    <row r="14019" spans="1:1" x14ac:dyDescent="0.25">
      <c r="A14019" t="s">
        <v>10699</v>
      </c>
    </row>
    <row r="14020" spans="1:1" x14ac:dyDescent="0.25">
      <c r="A14020" t="s">
        <v>10700</v>
      </c>
    </row>
    <row r="14021" spans="1:1" x14ac:dyDescent="0.25">
      <c r="A14021" t="s">
        <v>10701</v>
      </c>
    </row>
    <row r="14022" spans="1:1" x14ac:dyDescent="0.25">
      <c r="A14022" t="s">
        <v>10702</v>
      </c>
    </row>
    <row r="14023" spans="1:1" x14ac:dyDescent="0.25">
      <c r="A14023" t="s">
        <v>10703</v>
      </c>
    </row>
    <row r="14024" spans="1:1" x14ac:dyDescent="0.25">
      <c r="A14024" t="s">
        <v>10704</v>
      </c>
    </row>
    <row r="14025" spans="1:1" x14ac:dyDescent="0.25">
      <c r="A14025" t="s">
        <v>10705</v>
      </c>
    </row>
    <row r="14026" spans="1:1" x14ac:dyDescent="0.25">
      <c r="A14026" t="s">
        <v>10706</v>
      </c>
    </row>
    <row r="14027" spans="1:1" x14ac:dyDescent="0.25">
      <c r="A14027" t="s">
        <v>10707</v>
      </c>
    </row>
    <row r="14028" spans="1:1" x14ac:dyDescent="0.25">
      <c r="A14028" t="s">
        <v>10708</v>
      </c>
    </row>
    <row r="14029" spans="1:1" x14ac:dyDescent="0.25">
      <c r="A14029" t="s">
        <v>10709</v>
      </c>
    </row>
    <row r="14030" spans="1:1" x14ac:dyDescent="0.25">
      <c r="A14030" t="s">
        <v>10710</v>
      </c>
    </row>
    <row r="14031" spans="1:1" x14ac:dyDescent="0.25">
      <c r="A14031" t="s">
        <v>10711</v>
      </c>
    </row>
    <row r="14032" spans="1:1" x14ac:dyDescent="0.25">
      <c r="A14032" t="s">
        <v>10712</v>
      </c>
    </row>
    <row r="14033" spans="1:1" x14ac:dyDescent="0.25">
      <c r="A14033" t="s">
        <v>10713</v>
      </c>
    </row>
    <row r="14034" spans="1:1" x14ac:dyDescent="0.25">
      <c r="A14034" t="s">
        <v>10714</v>
      </c>
    </row>
    <row r="14035" spans="1:1" x14ac:dyDescent="0.25">
      <c r="A14035" t="s">
        <v>10715</v>
      </c>
    </row>
    <row r="14036" spans="1:1" x14ac:dyDescent="0.25">
      <c r="A14036" t="s">
        <v>10716</v>
      </c>
    </row>
    <row r="14037" spans="1:1" x14ac:dyDescent="0.25">
      <c r="A14037" t="s">
        <v>10717</v>
      </c>
    </row>
    <row r="14038" spans="1:1" x14ac:dyDescent="0.25">
      <c r="A14038" t="s">
        <v>2308</v>
      </c>
    </row>
    <row r="14039" spans="1:1" x14ac:dyDescent="0.25">
      <c r="A14039" t="s">
        <v>10718</v>
      </c>
    </row>
    <row r="14040" spans="1:1" x14ac:dyDescent="0.25">
      <c r="A14040" t="s">
        <v>10719</v>
      </c>
    </row>
    <row r="14041" spans="1:1" x14ac:dyDescent="0.25">
      <c r="A14041" t="s">
        <v>10720</v>
      </c>
    </row>
    <row r="14042" spans="1:1" x14ac:dyDescent="0.25">
      <c r="A14042" t="s">
        <v>10721</v>
      </c>
    </row>
    <row r="14043" spans="1:1" x14ac:dyDescent="0.25">
      <c r="A14043" t="s">
        <v>10722</v>
      </c>
    </row>
    <row r="14044" spans="1:1" x14ac:dyDescent="0.25">
      <c r="A14044" t="s">
        <v>10723</v>
      </c>
    </row>
    <row r="14045" spans="1:1" x14ac:dyDescent="0.25">
      <c r="A14045" t="s">
        <v>10724</v>
      </c>
    </row>
    <row r="14046" spans="1:1" x14ac:dyDescent="0.25">
      <c r="A14046" t="s">
        <v>10725</v>
      </c>
    </row>
    <row r="14047" spans="1:1" x14ac:dyDescent="0.25">
      <c r="A14047" t="s">
        <v>10726</v>
      </c>
    </row>
    <row r="14048" spans="1:1" x14ac:dyDescent="0.25">
      <c r="A14048" t="s">
        <v>10727</v>
      </c>
    </row>
    <row r="14049" spans="1:1" x14ac:dyDescent="0.25">
      <c r="A14049" t="s">
        <v>10728</v>
      </c>
    </row>
    <row r="14050" spans="1:1" x14ac:dyDescent="0.25">
      <c r="A14050" t="s">
        <v>10729</v>
      </c>
    </row>
    <row r="14051" spans="1:1" x14ac:dyDescent="0.25">
      <c r="A14051" t="s">
        <v>10730</v>
      </c>
    </row>
    <row r="14052" spans="1:1" x14ac:dyDescent="0.25">
      <c r="A14052" t="s">
        <v>10731</v>
      </c>
    </row>
    <row r="14053" spans="1:1" x14ac:dyDescent="0.25">
      <c r="A14053" t="s">
        <v>10732</v>
      </c>
    </row>
    <row r="14054" spans="1:1" x14ac:dyDescent="0.25">
      <c r="A14054" t="s">
        <v>10733</v>
      </c>
    </row>
    <row r="14055" spans="1:1" x14ac:dyDescent="0.25">
      <c r="A14055" t="s">
        <v>10734</v>
      </c>
    </row>
    <row r="14056" spans="1:1" x14ac:dyDescent="0.25">
      <c r="A14056" t="s">
        <v>49</v>
      </c>
    </row>
    <row r="14057" spans="1:1" x14ac:dyDescent="0.25">
      <c r="A14057" t="s">
        <v>10735</v>
      </c>
    </row>
    <row r="14059" spans="1:1" x14ac:dyDescent="0.25">
      <c r="A14059" t="s">
        <v>1469</v>
      </c>
    </row>
    <row r="14061" spans="1:1" x14ac:dyDescent="0.25">
      <c r="A14061" t="s">
        <v>10736</v>
      </c>
    </row>
    <row r="14062" spans="1:1" x14ac:dyDescent="0.25">
      <c r="A14062" t="s">
        <v>10737</v>
      </c>
    </row>
    <row r="14064" spans="1:1" x14ac:dyDescent="0.25">
      <c r="A14064" t="s">
        <v>10738</v>
      </c>
    </row>
    <row r="14065" spans="1:1" x14ac:dyDescent="0.25">
      <c r="A14065" t="s">
        <v>10739</v>
      </c>
    </row>
    <row r="14066" spans="1:1" x14ac:dyDescent="0.25">
      <c r="A14066" t="s">
        <v>10740</v>
      </c>
    </row>
    <row r="14067" spans="1:1" x14ac:dyDescent="0.25">
      <c r="A14067" t="s">
        <v>10741</v>
      </c>
    </row>
    <row r="14068" spans="1:1" x14ac:dyDescent="0.25">
      <c r="A14068" t="s">
        <v>10742</v>
      </c>
    </row>
    <row r="14069" spans="1:1" x14ac:dyDescent="0.25">
      <c r="A14069" t="s">
        <v>10743</v>
      </c>
    </row>
    <row r="14070" spans="1:1" x14ac:dyDescent="0.25">
      <c r="A14070" t="s">
        <v>10744</v>
      </c>
    </row>
    <row r="14071" spans="1:1" x14ac:dyDescent="0.25">
      <c r="A14071" t="s">
        <v>10745</v>
      </c>
    </row>
    <row r="14072" spans="1:1" x14ac:dyDescent="0.25">
      <c r="A14072" t="s">
        <v>10746</v>
      </c>
    </row>
    <row r="14073" spans="1:1" x14ac:dyDescent="0.25">
      <c r="A14073" t="s">
        <v>10747</v>
      </c>
    </row>
    <row r="14075" spans="1:1" x14ac:dyDescent="0.25">
      <c r="A14075" t="s">
        <v>10748</v>
      </c>
    </row>
    <row r="14077" spans="1:1" x14ac:dyDescent="0.25">
      <c r="A14077" t="s">
        <v>10749</v>
      </c>
    </row>
    <row r="14078" spans="1:1" x14ac:dyDescent="0.25">
      <c r="A14078" t="s">
        <v>10750</v>
      </c>
    </row>
    <row r="14079" spans="1:1" x14ac:dyDescent="0.25">
      <c r="A14079" t="s">
        <v>10751</v>
      </c>
    </row>
    <row r="14080" spans="1:1" x14ac:dyDescent="0.25">
      <c r="A14080" t="s">
        <v>10752</v>
      </c>
    </row>
    <row r="14081" spans="1:1" x14ac:dyDescent="0.25">
      <c r="A14081" t="s">
        <v>10753</v>
      </c>
    </row>
    <row r="14082" spans="1:1" x14ac:dyDescent="0.25">
      <c r="A14082" t="s">
        <v>10754</v>
      </c>
    </row>
    <row r="14083" spans="1:1" x14ac:dyDescent="0.25">
      <c r="A14083" t="s">
        <v>10755</v>
      </c>
    </row>
    <row r="14084" spans="1:1" x14ac:dyDescent="0.25">
      <c r="A14084" t="s">
        <v>10756</v>
      </c>
    </row>
    <row r="14085" spans="1:1" x14ac:dyDescent="0.25">
      <c r="A14085" t="s">
        <v>10757</v>
      </c>
    </row>
    <row r="14086" spans="1:1" x14ac:dyDescent="0.25">
      <c r="A14086" t="s">
        <v>10758</v>
      </c>
    </row>
    <row r="14087" spans="1:1" x14ac:dyDescent="0.25">
      <c r="A14087" t="s">
        <v>10759</v>
      </c>
    </row>
    <row r="14088" spans="1:1" x14ac:dyDescent="0.25">
      <c r="A14088" t="s">
        <v>10760</v>
      </c>
    </row>
    <row r="14089" spans="1:1" x14ac:dyDescent="0.25">
      <c r="A14089" t="s">
        <v>10761</v>
      </c>
    </row>
    <row r="14090" spans="1:1" x14ac:dyDescent="0.25">
      <c r="A14090" t="s">
        <v>10762</v>
      </c>
    </row>
    <row r="14091" spans="1:1" x14ac:dyDescent="0.25">
      <c r="A14091" t="s">
        <v>10763</v>
      </c>
    </row>
    <row r="14092" spans="1:1" x14ac:dyDescent="0.25">
      <c r="A14092" t="s">
        <v>10764</v>
      </c>
    </row>
    <row r="14093" spans="1:1" x14ac:dyDescent="0.25">
      <c r="A14093" t="s">
        <v>10765</v>
      </c>
    </row>
    <row r="14094" spans="1:1" x14ac:dyDescent="0.25">
      <c r="A14094" t="s">
        <v>10766</v>
      </c>
    </row>
    <row r="14095" spans="1:1" x14ac:dyDescent="0.25">
      <c r="A14095" t="s">
        <v>10767</v>
      </c>
    </row>
    <row r="14097" spans="1:1" x14ac:dyDescent="0.25">
      <c r="A14097" t="s">
        <v>10768</v>
      </c>
    </row>
    <row r="14099" spans="1:1" x14ac:dyDescent="0.25">
      <c r="A14099" t="s">
        <v>10769</v>
      </c>
    </row>
    <row r="14100" spans="1:1" x14ac:dyDescent="0.25">
      <c r="A14100" t="s">
        <v>10770</v>
      </c>
    </row>
    <row r="14101" spans="1:1" x14ac:dyDescent="0.25">
      <c r="A14101" t="s">
        <v>10771</v>
      </c>
    </row>
    <row r="14102" spans="1:1" x14ac:dyDescent="0.25">
      <c r="A14102" t="s">
        <v>10772</v>
      </c>
    </row>
    <row r="14103" spans="1:1" x14ac:dyDescent="0.25">
      <c r="A14103" t="s">
        <v>10773</v>
      </c>
    </row>
    <row r="14104" spans="1:1" x14ac:dyDescent="0.25">
      <c r="A14104" t="s">
        <v>10774</v>
      </c>
    </row>
    <row r="14105" spans="1:1" x14ac:dyDescent="0.25">
      <c r="A14105" t="s">
        <v>10775</v>
      </c>
    </row>
    <row r="14106" spans="1:1" x14ac:dyDescent="0.25">
      <c r="A14106" t="s">
        <v>10776</v>
      </c>
    </row>
    <row r="14107" spans="1:1" x14ac:dyDescent="0.25">
      <c r="A14107" t="s">
        <v>10777</v>
      </c>
    </row>
    <row r="14108" spans="1:1" x14ac:dyDescent="0.25">
      <c r="A14108" t="s">
        <v>10778</v>
      </c>
    </row>
    <row r="14109" spans="1:1" x14ac:dyDescent="0.25">
      <c r="A14109" t="s">
        <v>10779</v>
      </c>
    </row>
    <row r="14110" spans="1:1" x14ac:dyDescent="0.25">
      <c r="A14110" t="s">
        <v>10780</v>
      </c>
    </row>
    <row r="14111" spans="1:1" x14ac:dyDescent="0.25">
      <c r="A14111" t="s">
        <v>10781</v>
      </c>
    </row>
    <row r="14112" spans="1:1" x14ac:dyDescent="0.25">
      <c r="A14112" t="s">
        <v>10782</v>
      </c>
    </row>
    <row r="14113" spans="1:1" x14ac:dyDescent="0.25">
      <c r="A14113" t="s">
        <v>10783</v>
      </c>
    </row>
    <row r="14114" spans="1:1" x14ac:dyDescent="0.25">
      <c r="A14114" t="s">
        <v>10784</v>
      </c>
    </row>
    <row r="14115" spans="1:1" x14ac:dyDescent="0.25">
      <c r="A14115" t="s">
        <v>49</v>
      </c>
    </row>
    <row r="14116" spans="1:1" x14ac:dyDescent="0.25">
      <c r="A14116" t="s">
        <v>10785</v>
      </c>
    </row>
    <row r="14118" spans="1:1" x14ac:dyDescent="0.25">
      <c r="A14118" t="s">
        <v>1469</v>
      </c>
    </row>
    <row r="14120" spans="1:1" x14ac:dyDescent="0.25">
      <c r="A14120" t="s">
        <v>6774</v>
      </c>
    </row>
    <row r="14121" spans="1:1" x14ac:dyDescent="0.25">
      <c r="A14121" t="s">
        <v>10786</v>
      </c>
    </row>
    <row r="14123" spans="1:1" x14ac:dyDescent="0.25">
      <c r="A14123" t="s">
        <v>10787</v>
      </c>
    </row>
    <row r="14124" spans="1:1" x14ac:dyDescent="0.25">
      <c r="A14124" t="s">
        <v>10788</v>
      </c>
    </row>
    <row r="14125" spans="1:1" x14ac:dyDescent="0.25">
      <c r="A14125" t="s">
        <v>10789</v>
      </c>
    </row>
    <row r="14126" spans="1:1" x14ac:dyDescent="0.25">
      <c r="A14126" t="s">
        <v>10790</v>
      </c>
    </row>
    <row r="14127" spans="1:1" x14ac:dyDescent="0.25">
      <c r="A14127" t="s">
        <v>10791</v>
      </c>
    </row>
    <row r="14128" spans="1:1" x14ac:dyDescent="0.25">
      <c r="A14128" t="s">
        <v>10792</v>
      </c>
    </row>
    <row r="14129" spans="1:1" x14ac:dyDescent="0.25">
      <c r="A14129" t="s">
        <v>10793</v>
      </c>
    </row>
    <row r="14130" spans="1:1" x14ac:dyDescent="0.25">
      <c r="A14130" t="s">
        <v>10794</v>
      </c>
    </row>
    <row r="14131" spans="1:1" x14ac:dyDescent="0.25">
      <c r="A14131" t="s">
        <v>10795</v>
      </c>
    </row>
    <row r="14132" spans="1:1" x14ac:dyDescent="0.25">
      <c r="A14132" t="s">
        <v>10796</v>
      </c>
    </row>
    <row r="14133" spans="1:1" x14ac:dyDescent="0.25">
      <c r="A14133" t="s">
        <v>10797</v>
      </c>
    </row>
    <row r="14134" spans="1:1" x14ac:dyDescent="0.25">
      <c r="A14134" t="s">
        <v>10798</v>
      </c>
    </row>
    <row r="14135" spans="1:1" x14ac:dyDescent="0.25">
      <c r="A14135" t="s">
        <v>10799</v>
      </c>
    </row>
    <row r="14136" spans="1:1" x14ac:dyDescent="0.25">
      <c r="A14136" t="s">
        <v>10800</v>
      </c>
    </row>
    <row r="14137" spans="1:1" x14ac:dyDescent="0.25">
      <c r="A14137" t="s">
        <v>10801</v>
      </c>
    </row>
    <row r="14139" spans="1:1" x14ac:dyDescent="0.25">
      <c r="A14139" t="s">
        <v>10802</v>
      </c>
    </row>
    <row r="14141" spans="1:1" x14ac:dyDescent="0.25">
      <c r="A14141" t="s">
        <v>10803</v>
      </c>
    </row>
    <row r="14142" spans="1:1" x14ac:dyDescent="0.25">
      <c r="A14142" t="s">
        <v>10804</v>
      </c>
    </row>
    <row r="14143" spans="1:1" x14ac:dyDescent="0.25">
      <c r="A14143" t="s">
        <v>10805</v>
      </c>
    </row>
    <row r="14144" spans="1:1" x14ac:dyDescent="0.25">
      <c r="A14144" t="s">
        <v>10806</v>
      </c>
    </row>
    <row r="14145" spans="1:1" x14ac:dyDescent="0.25">
      <c r="A14145" t="s">
        <v>10807</v>
      </c>
    </row>
    <row r="14146" spans="1:1" x14ac:dyDescent="0.25">
      <c r="A14146" t="s">
        <v>10808</v>
      </c>
    </row>
    <row r="14147" spans="1:1" x14ac:dyDescent="0.25">
      <c r="A14147" t="s">
        <v>10809</v>
      </c>
    </row>
    <row r="14148" spans="1:1" x14ac:dyDescent="0.25">
      <c r="A14148" t="s">
        <v>10810</v>
      </c>
    </row>
    <row r="14149" spans="1:1" x14ac:dyDescent="0.25">
      <c r="A14149" t="s">
        <v>10811</v>
      </c>
    </row>
    <row r="14150" spans="1:1" x14ac:dyDescent="0.25">
      <c r="A14150" t="s">
        <v>10812</v>
      </c>
    </row>
    <row r="14151" spans="1:1" x14ac:dyDescent="0.25">
      <c r="A14151" t="s">
        <v>10813</v>
      </c>
    </row>
    <row r="14152" spans="1:1" x14ac:dyDescent="0.25">
      <c r="A14152" t="s">
        <v>10814</v>
      </c>
    </row>
    <row r="14153" spans="1:1" x14ac:dyDescent="0.25">
      <c r="A14153" t="s">
        <v>10815</v>
      </c>
    </row>
    <row r="14154" spans="1:1" x14ac:dyDescent="0.25">
      <c r="A14154" t="s">
        <v>10816</v>
      </c>
    </row>
    <row r="14155" spans="1:1" x14ac:dyDescent="0.25">
      <c r="A14155" t="s">
        <v>10817</v>
      </c>
    </row>
    <row r="14156" spans="1:1" x14ac:dyDescent="0.25">
      <c r="A14156" t="s">
        <v>10818</v>
      </c>
    </row>
    <row r="14157" spans="1:1" x14ac:dyDescent="0.25">
      <c r="A14157" t="s">
        <v>10819</v>
      </c>
    </row>
    <row r="14158" spans="1:1" x14ac:dyDescent="0.25">
      <c r="A14158" t="s">
        <v>10820</v>
      </c>
    </row>
    <row r="14159" spans="1:1" x14ac:dyDescent="0.25">
      <c r="A14159" t="s">
        <v>10821</v>
      </c>
    </row>
    <row r="14160" spans="1:1" x14ac:dyDescent="0.25">
      <c r="A14160" t="s">
        <v>10822</v>
      </c>
    </row>
    <row r="14161" spans="1:1" x14ac:dyDescent="0.25">
      <c r="A14161" t="s">
        <v>10823</v>
      </c>
    </row>
    <row r="14162" spans="1:1" x14ac:dyDescent="0.25">
      <c r="A14162" t="s">
        <v>10824</v>
      </c>
    </row>
    <row r="14163" spans="1:1" x14ac:dyDescent="0.25">
      <c r="A14163" t="s">
        <v>10825</v>
      </c>
    </row>
    <row r="14164" spans="1:1" x14ac:dyDescent="0.25">
      <c r="A14164" t="s">
        <v>10826</v>
      </c>
    </row>
    <row r="14165" spans="1:1" x14ac:dyDescent="0.25">
      <c r="A14165" t="s">
        <v>10827</v>
      </c>
    </row>
    <row r="14166" spans="1:1" x14ac:dyDescent="0.25">
      <c r="A14166" t="s">
        <v>10828</v>
      </c>
    </row>
    <row r="14167" spans="1:1" x14ac:dyDescent="0.25">
      <c r="A14167" t="s">
        <v>10829</v>
      </c>
    </row>
    <row r="14168" spans="1:1" x14ac:dyDescent="0.25">
      <c r="A14168" t="s">
        <v>10830</v>
      </c>
    </row>
    <row r="14169" spans="1:1" x14ac:dyDescent="0.25">
      <c r="A14169" t="s">
        <v>10831</v>
      </c>
    </row>
    <row r="14170" spans="1:1" x14ac:dyDescent="0.25">
      <c r="A14170" t="s">
        <v>10832</v>
      </c>
    </row>
    <row r="14171" spans="1:1" x14ac:dyDescent="0.25">
      <c r="A14171" t="s">
        <v>10833</v>
      </c>
    </row>
    <row r="14172" spans="1:1" x14ac:dyDescent="0.25">
      <c r="A14172" t="s">
        <v>10834</v>
      </c>
    </row>
    <row r="14173" spans="1:1" x14ac:dyDescent="0.25">
      <c r="A14173" t="s">
        <v>10835</v>
      </c>
    </row>
    <row r="14174" spans="1:1" x14ac:dyDescent="0.25">
      <c r="A14174" t="s">
        <v>49</v>
      </c>
    </row>
    <row r="14175" spans="1:1" x14ac:dyDescent="0.25">
      <c r="A14175" t="s">
        <v>10836</v>
      </c>
    </row>
    <row r="14177" spans="1:1" x14ac:dyDescent="0.25">
      <c r="A14177" t="s">
        <v>1469</v>
      </c>
    </row>
    <row r="14179" spans="1:1" x14ac:dyDescent="0.25">
      <c r="A14179" t="s">
        <v>10614</v>
      </c>
    </row>
    <row r="14180" spans="1:1" x14ac:dyDescent="0.25">
      <c r="A14180" t="s">
        <v>10837</v>
      </c>
    </row>
    <row r="14182" spans="1:1" x14ac:dyDescent="0.25">
      <c r="A14182" t="s">
        <v>10838</v>
      </c>
    </row>
    <row r="14183" spans="1:1" x14ac:dyDescent="0.25">
      <c r="A14183" t="s">
        <v>10839</v>
      </c>
    </row>
    <row r="14184" spans="1:1" x14ac:dyDescent="0.25">
      <c r="A14184" t="s">
        <v>10840</v>
      </c>
    </row>
    <row r="14185" spans="1:1" x14ac:dyDescent="0.25">
      <c r="A14185" t="s">
        <v>10841</v>
      </c>
    </row>
    <row r="14186" spans="1:1" x14ac:dyDescent="0.25">
      <c r="A14186" t="s">
        <v>10842</v>
      </c>
    </row>
    <row r="14187" spans="1:1" x14ac:dyDescent="0.25">
      <c r="A14187" t="s">
        <v>10843</v>
      </c>
    </row>
    <row r="14188" spans="1:1" x14ac:dyDescent="0.25">
      <c r="A14188" t="s">
        <v>10844</v>
      </c>
    </row>
    <row r="14189" spans="1:1" x14ac:dyDescent="0.25">
      <c r="A14189" t="s">
        <v>10845</v>
      </c>
    </row>
    <row r="14190" spans="1:1" x14ac:dyDescent="0.25">
      <c r="A14190" t="s">
        <v>10846</v>
      </c>
    </row>
    <row r="14192" spans="1:1" x14ac:dyDescent="0.25">
      <c r="A14192" t="s">
        <v>10847</v>
      </c>
    </row>
    <row r="14194" spans="1:1" x14ac:dyDescent="0.25">
      <c r="A14194" t="s">
        <v>10848</v>
      </c>
    </row>
    <row r="14195" spans="1:1" x14ac:dyDescent="0.25">
      <c r="A14195" t="s">
        <v>10849</v>
      </c>
    </row>
    <row r="14196" spans="1:1" x14ac:dyDescent="0.25">
      <c r="A14196" t="s">
        <v>10850</v>
      </c>
    </row>
    <row r="14197" spans="1:1" x14ac:dyDescent="0.25">
      <c r="A14197" t="s">
        <v>10851</v>
      </c>
    </row>
    <row r="14199" spans="1:1" x14ac:dyDescent="0.25">
      <c r="A14199" t="s">
        <v>10852</v>
      </c>
    </row>
    <row r="14201" spans="1:1" x14ac:dyDescent="0.25">
      <c r="A14201" t="s">
        <v>10853</v>
      </c>
    </row>
    <row r="14202" spans="1:1" x14ac:dyDescent="0.25">
      <c r="A14202" t="s">
        <v>10854</v>
      </c>
    </row>
    <row r="14203" spans="1:1" x14ac:dyDescent="0.25">
      <c r="A14203" t="s">
        <v>10855</v>
      </c>
    </row>
    <row r="14204" spans="1:1" x14ac:dyDescent="0.25">
      <c r="A14204" t="s">
        <v>10856</v>
      </c>
    </row>
    <row r="14205" spans="1:1" x14ac:dyDescent="0.25">
      <c r="A14205" t="s">
        <v>10857</v>
      </c>
    </row>
    <row r="14206" spans="1:1" x14ac:dyDescent="0.25">
      <c r="A14206" t="s">
        <v>10858</v>
      </c>
    </row>
    <row r="14207" spans="1:1" x14ac:dyDescent="0.25">
      <c r="A14207" t="s">
        <v>10859</v>
      </c>
    </row>
    <row r="14208" spans="1:1" x14ac:dyDescent="0.25">
      <c r="A14208" t="s">
        <v>10860</v>
      </c>
    </row>
    <row r="14210" spans="1:1" x14ac:dyDescent="0.25">
      <c r="A14210" t="s">
        <v>10861</v>
      </c>
    </row>
    <row r="14212" spans="1:1" x14ac:dyDescent="0.25">
      <c r="A14212" t="s">
        <v>10862</v>
      </c>
    </row>
    <row r="14213" spans="1:1" x14ac:dyDescent="0.25">
      <c r="A14213" t="s">
        <v>10863</v>
      </c>
    </row>
    <row r="14214" spans="1:1" x14ac:dyDescent="0.25">
      <c r="A14214" t="s">
        <v>10864</v>
      </c>
    </row>
    <row r="14215" spans="1:1" x14ac:dyDescent="0.25">
      <c r="A14215" t="s">
        <v>10865</v>
      </c>
    </row>
    <row r="14216" spans="1:1" x14ac:dyDescent="0.25">
      <c r="A14216" t="s">
        <v>10866</v>
      </c>
    </row>
    <row r="14217" spans="1:1" x14ac:dyDescent="0.25">
      <c r="A14217" t="s">
        <v>10867</v>
      </c>
    </row>
    <row r="14218" spans="1:1" x14ac:dyDescent="0.25">
      <c r="A14218" t="s">
        <v>10868</v>
      </c>
    </row>
    <row r="14219" spans="1:1" x14ac:dyDescent="0.25">
      <c r="A14219" t="s">
        <v>10869</v>
      </c>
    </row>
    <row r="14220" spans="1:1" x14ac:dyDescent="0.25">
      <c r="A14220" t="s">
        <v>10870</v>
      </c>
    </row>
    <row r="14221" spans="1:1" x14ac:dyDescent="0.25">
      <c r="A14221" t="s">
        <v>10871</v>
      </c>
    </row>
    <row r="14222" spans="1:1" x14ac:dyDescent="0.25">
      <c r="A14222" t="s">
        <v>10872</v>
      </c>
    </row>
    <row r="14223" spans="1:1" x14ac:dyDescent="0.25">
      <c r="A14223" t="s">
        <v>10873</v>
      </c>
    </row>
    <row r="14225" spans="1:1" x14ac:dyDescent="0.25">
      <c r="A14225" t="s">
        <v>10874</v>
      </c>
    </row>
    <row r="14227" spans="1:1" x14ac:dyDescent="0.25">
      <c r="A14227" t="s">
        <v>10875</v>
      </c>
    </row>
    <row r="14228" spans="1:1" x14ac:dyDescent="0.25">
      <c r="A14228" t="s">
        <v>10876</v>
      </c>
    </row>
    <row r="14229" spans="1:1" x14ac:dyDescent="0.25">
      <c r="A14229" t="s">
        <v>10877</v>
      </c>
    </row>
    <row r="14230" spans="1:1" x14ac:dyDescent="0.25">
      <c r="A14230" t="s">
        <v>10878</v>
      </c>
    </row>
    <row r="14231" spans="1:1" x14ac:dyDescent="0.25">
      <c r="A14231" t="s">
        <v>10879</v>
      </c>
    </row>
    <row r="14232" spans="1:1" x14ac:dyDescent="0.25">
      <c r="A14232" t="s">
        <v>49</v>
      </c>
    </row>
    <row r="14233" spans="1:1" x14ac:dyDescent="0.25">
      <c r="A14233" t="s">
        <v>10880</v>
      </c>
    </row>
    <row r="14235" spans="1:1" x14ac:dyDescent="0.25">
      <c r="A14235" t="s">
        <v>10881</v>
      </c>
    </row>
    <row r="14236" spans="1:1" x14ac:dyDescent="0.25">
      <c r="A14236" t="s">
        <v>10882</v>
      </c>
    </row>
    <row r="14237" spans="1:1" x14ac:dyDescent="0.25">
      <c r="A14237" t="s">
        <v>5262</v>
      </c>
    </row>
    <row r="14238" spans="1:1" x14ac:dyDescent="0.25">
      <c r="A14238" t="s">
        <v>10883</v>
      </c>
    </row>
    <row r="14239" spans="1:1" x14ac:dyDescent="0.25">
      <c r="A14239">
        <v>1</v>
      </c>
    </row>
    <row r="14241" spans="1:1" x14ac:dyDescent="0.25">
      <c r="A14241" t="s">
        <v>10884</v>
      </c>
    </row>
    <row r="14242" spans="1:1" x14ac:dyDescent="0.25">
      <c r="A14242" t="s">
        <v>10885</v>
      </c>
    </row>
    <row r="14243" spans="1:1" x14ac:dyDescent="0.25">
      <c r="A14243" t="s">
        <v>10886</v>
      </c>
    </row>
    <row r="14244" spans="1:1" x14ac:dyDescent="0.25">
      <c r="A14244" t="s">
        <v>10887</v>
      </c>
    </row>
    <row r="14245" spans="1:1" x14ac:dyDescent="0.25">
      <c r="A14245" t="s">
        <v>10888</v>
      </c>
    </row>
    <row r="14246" spans="1:1" x14ac:dyDescent="0.25">
      <c r="A14246" t="s">
        <v>10889</v>
      </c>
    </row>
    <row r="14247" spans="1:1" x14ac:dyDescent="0.25">
      <c r="A14247" t="s">
        <v>10890</v>
      </c>
    </row>
    <row r="14248" spans="1:1" x14ac:dyDescent="0.25">
      <c r="A14248" t="s">
        <v>10891</v>
      </c>
    </row>
    <row r="14249" spans="1:1" x14ac:dyDescent="0.25">
      <c r="A14249" t="s">
        <v>10892</v>
      </c>
    </row>
    <row r="14250" spans="1:1" x14ac:dyDescent="0.25">
      <c r="A14250" t="s">
        <v>10893</v>
      </c>
    </row>
    <row r="14251" spans="1:1" x14ac:dyDescent="0.25">
      <c r="A14251" t="s">
        <v>10894</v>
      </c>
    </row>
    <row r="14252" spans="1:1" x14ac:dyDescent="0.25">
      <c r="A14252" t="s">
        <v>10895</v>
      </c>
    </row>
    <row r="14253" spans="1:1" x14ac:dyDescent="0.25">
      <c r="A14253" t="s">
        <v>10896</v>
      </c>
    </row>
    <row r="14254" spans="1:1" x14ac:dyDescent="0.25">
      <c r="A14254" t="s">
        <v>10897</v>
      </c>
    </row>
    <row r="14255" spans="1:1" x14ac:dyDescent="0.25">
      <c r="A14255" t="s">
        <v>10898</v>
      </c>
    </row>
    <row r="14256" spans="1:1" x14ac:dyDescent="0.25">
      <c r="A14256" t="s">
        <v>10899</v>
      </c>
    </row>
    <row r="14257" spans="1:1" x14ac:dyDescent="0.25">
      <c r="A14257" t="s">
        <v>10900</v>
      </c>
    </row>
    <row r="14258" spans="1:1" x14ac:dyDescent="0.25">
      <c r="A14258" t="s">
        <v>2100</v>
      </c>
    </row>
    <row r="14259" spans="1:1" x14ac:dyDescent="0.25">
      <c r="A14259" t="s">
        <v>10901</v>
      </c>
    </row>
    <row r="14260" spans="1:1" x14ac:dyDescent="0.25">
      <c r="A14260" t="s">
        <v>10902</v>
      </c>
    </row>
    <row r="14261" spans="1:1" x14ac:dyDescent="0.25">
      <c r="A14261" t="s">
        <v>10903</v>
      </c>
    </row>
    <row r="14262" spans="1:1" x14ac:dyDescent="0.25">
      <c r="A14262" t="s">
        <v>10904</v>
      </c>
    </row>
    <row r="14263" spans="1:1" x14ac:dyDescent="0.25">
      <c r="A14263" t="s">
        <v>10905</v>
      </c>
    </row>
    <row r="14264" spans="1:1" x14ac:dyDescent="0.25">
      <c r="A14264" t="s">
        <v>10906</v>
      </c>
    </row>
    <row r="14265" spans="1:1" x14ac:dyDescent="0.25">
      <c r="A14265" t="s">
        <v>10907</v>
      </c>
    </row>
    <row r="14266" spans="1:1" x14ac:dyDescent="0.25">
      <c r="A14266" t="s">
        <v>10908</v>
      </c>
    </row>
    <row r="14268" spans="1:1" x14ac:dyDescent="0.25">
      <c r="A14268" t="s">
        <v>10909</v>
      </c>
    </row>
    <row r="14270" spans="1:1" x14ac:dyDescent="0.25">
      <c r="A14270" t="s">
        <v>10910</v>
      </c>
    </row>
    <row r="14271" spans="1:1" x14ac:dyDescent="0.25">
      <c r="A14271" t="s">
        <v>10911</v>
      </c>
    </row>
    <row r="14272" spans="1:1" x14ac:dyDescent="0.25">
      <c r="A14272" t="s">
        <v>10912</v>
      </c>
    </row>
    <row r="14273" spans="1:1" x14ac:dyDescent="0.25">
      <c r="A14273" t="s">
        <v>10913</v>
      </c>
    </row>
    <row r="14274" spans="1:1" x14ac:dyDescent="0.25">
      <c r="A14274" t="s">
        <v>10914</v>
      </c>
    </row>
    <row r="14275" spans="1:1" x14ac:dyDescent="0.25">
      <c r="A14275" t="s">
        <v>10915</v>
      </c>
    </row>
    <row r="14276" spans="1:1" x14ac:dyDescent="0.25">
      <c r="A14276" t="s">
        <v>10916</v>
      </c>
    </row>
    <row r="14277" spans="1:1" x14ac:dyDescent="0.25">
      <c r="A14277" t="s">
        <v>10917</v>
      </c>
    </row>
    <row r="14278" spans="1:1" x14ac:dyDescent="0.25">
      <c r="A14278" t="s">
        <v>10918</v>
      </c>
    </row>
    <row r="14279" spans="1:1" x14ac:dyDescent="0.25">
      <c r="A14279" t="s">
        <v>10919</v>
      </c>
    </row>
    <row r="14280" spans="1:1" x14ac:dyDescent="0.25">
      <c r="A14280" t="s">
        <v>10920</v>
      </c>
    </row>
    <row r="14281" spans="1:1" x14ac:dyDescent="0.25">
      <c r="A14281" t="s">
        <v>10921</v>
      </c>
    </row>
    <row r="14282" spans="1:1" x14ac:dyDescent="0.25">
      <c r="A14282" t="s">
        <v>10922</v>
      </c>
    </row>
    <row r="14283" spans="1:1" x14ac:dyDescent="0.25">
      <c r="A14283" t="s">
        <v>10923</v>
      </c>
    </row>
    <row r="14284" spans="1:1" x14ac:dyDescent="0.25">
      <c r="A14284" t="s">
        <v>10924</v>
      </c>
    </row>
    <row r="14285" spans="1:1" x14ac:dyDescent="0.25">
      <c r="A14285" t="s">
        <v>10925</v>
      </c>
    </row>
    <row r="14286" spans="1:1" x14ac:dyDescent="0.25">
      <c r="A14286" t="s">
        <v>10926</v>
      </c>
    </row>
    <row r="14287" spans="1:1" x14ac:dyDescent="0.25">
      <c r="A14287" t="s">
        <v>10927</v>
      </c>
    </row>
    <row r="14288" spans="1:1" x14ac:dyDescent="0.25">
      <c r="A14288" t="s">
        <v>10928</v>
      </c>
    </row>
    <row r="14289" spans="1:1" x14ac:dyDescent="0.25">
      <c r="A14289" t="s">
        <v>10929</v>
      </c>
    </row>
    <row r="14290" spans="1:1" x14ac:dyDescent="0.25">
      <c r="A14290" t="s">
        <v>10930</v>
      </c>
    </row>
    <row r="14291" spans="1:1" x14ac:dyDescent="0.25">
      <c r="A14291" t="s">
        <v>49</v>
      </c>
    </row>
    <row r="14292" spans="1:1" x14ac:dyDescent="0.25">
      <c r="A14292" t="s">
        <v>10931</v>
      </c>
    </row>
    <row r="14294" spans="1:1" x14ac:dyDescent="0.25">
      <c r="A14294" t="s">
        <v>10932</v>
      </c>
    </row>
    <row r="14296" spans="1:1" x14ac:dyDescent="0.25">
      <c r="A14296" t="s">
        <v>10933</v>
      </c>
    </row>
    <row r="14297" spans="1:1" x14ac:dyDescent="0.25">
      <c r="A14297" t="s">
        <v>10934</v>
      </c>
    </row>
    <row r="14298" spans="1:1" x14ac:dyDescent="0.25">
      <c r="A14298" t="s">
        <v>10935</v>
      </c>
    </row>
    <row r="14299" spans="1:1" x14ac:dyDescent="0.25">
      <c r="A14299" t="s">
        <v>10936</v>
      </c>
    </row>
    <row r="14300" spans="1:1" x14ac:dyDescent="0.25">
      <c r="A14300" t="s">
        <v>10937</v>
      </c>
    </row>
    <row r="14302" spans="1:1" x14ac:dyDescent="0.25">
      <c r="A14302" t="s">
        <v>10938</v>
      </c>
    </row>
    <row r="14303" spans="1:1" x14ac:dyDescent="0.25">
      <c r="A14303" t="s">
        <v>10939</v>
      </c>
    </row>
    <row r="14304" spans="1:1" x14ac:dyDescent="0.25">
      <c r="A14304" t="s">
        <v>10940</v>
      </c>
    </row>
    <row r="14305" spans="1:1" x14ac:dyDescent="0.25">
      <c r="A14305" t="s">
        <v>10941</v>
      </c>
    </row>
    <row r="14306" spans="1:1" x14ac:dyDescent="0.25">
      <c r="A14306" t="s">
        <v>10942</v>
      </c>
    </row>
    <row r="14307" spans="1:1" x14ac:dyDescent="0.25">
      <c r="A14307" t="s">
        <v>10943</v>
      </c>
    </row>
    <row r="14308" spans="1:1" x14ac:dyDescent="0.25">
      <c r="A14308" t="s">
        <v>10944</v>
      </c>
    </row>
    <row r="14309" spans="1:1" x14ac:dyDescent="0.25">
      <c r="A14309" t="s">
        <v>10945</v>
      </c>
    </row>
    <row r="14310" spans="1:1" x14ac:dyDescent="0.25">
      <c r="A14310" t="s">
        <v>10946</v>
      </c>
    </row>
    <row r="14311" spans="1:1" x14ac:dyDescent="0.25">
      <c r="A14311" t="s">
        <v>10947</v>
      </c>
    </row>
    <row r="14312" spans="1:1" x14ac:dyDescent="0.25">
      <c r="A14312" t="s">
        <v>10948</v>
      </c>
    </row>
    <row r="14313" spans="1:1" x14ac:dyDescent="0.25">
      <c r="A14313" t="s">
        <v>10949</v>
      </c>
    </row>
    <row r="14314" spans="1:1" x14ac:dyDescent="0.25">
      <c r="A14314" t="s">
        <v>10950</v>
      </c>
    </row>
    <row r="14315" spans="1:1" x14ac:dyDescent="0.25">
      <c r="A14315" t="s">
        <v>10951</v>
      </c>
    </row>
    <row r="14316" spans="1:1" x14ac:dyDescent="0.25">
      <c r="A14316" t="s">
        <v>10952</v>
      </c>
    </row>
    <row r="14317" spans="1:1" x14ac:dyDescent="0.25">
      <c r="A14317" t="s">
        <v>10953</v>
      </c>
    </row>
    <row r="14318" spans="1:1" x14ac:dyDescent="0.25">
      <c r="A14318" t="s">
        <v>10954</v>
      </c>
    </row>
    <row r="14319" spans="1:1" x14ac:dyDescent="0.25">
      <c r="A14319" t="s">
        <v>10955</v>
      </c>
    </row>
    <row r="14320" spans="1:1" x14ac:dyDescent="0.25">
      <c r="A14320" t="s">
        <v>10956</v>
      </c>
    </row>
    <row r="14321" spans="1:1" x14ac:dyDescent="0.25">
      <c r="A14321" t="s">
        <v>10957</v>
      </c>
    </row>
    <row r="14322" spans="1:1" x14ac:dyDescent="0.25">
      <c r="A14322" t="s">
        <v>10958</v>
      </c>
    </row>
    <row r="14323" spans="1:1" x14ac:dyDescent="0.25">
      <c r="A14323" t="s">
        <v>10959</v>
      </c>
    </row>
    <row r="14324" spans="1:1" x14ac:dyDescent="0.25">
      <c r="A14324" t="s">
        <v>10960</v>
      </c>
    </row>
    <row r="14325" spans="1:1" x14ac:dyDescent="0.25">
      <c r="A14325" t="s">
        <v>10961</v>
      </c>
    </row>
    <row r="14326" spans="1:1" x14ac:dyDescent="0.25">
      <c r="A14326" t="s">
        <v>10962</v>
      </c>
    </row>
    <row r="14327" spans="1:1" x14ac:dyDescent="0.25">
      <c r="A14327" t="s">
        <v>10963</v>
      </c>
    </row>
    <row r="14328" spans="1:1" x14ac:dyDescent="0.25">
      <c r="A14328" t="s">
        <v>10964</v>
      </c>
    </row>
    <row r="14329" spans="1:1" x14ac:dyDescent="0.25">
      <c r="A14329" t="s">
        <v>10965</v>
      </c>
    </row>
    <row r="14330" spans="1:1" x14ac:dyDescent="0.25">
      <c r="A14330" t="s">
        <v>10966</v>
      </c>
    </row>
    <row r="14331" spans="1:1" x14ac:dyDescent="0.25">
      <c r="A14331" t="s">
        <v>10967</v>
      </c>
    </row>
    <row r="14332" spans="1:1" x14ac:dyDescent="0.25">
      <c r="A14332" t="s">
        <v>10968</v>
      </c>
    </row>
    <row r="14333" spans="1:1" x14ac:dyDescent="0.25">
      <c r="A14333" t="s">
        <v>10969</v>
      </c>
    </row>
    <row r="14334" spans="1:1" x14ac:dyDescent="0.25">
      <c r="A14334" t="s">
        <v>1733</v>
      </c>
    </row>
    <row r="14335" spans="1:1" x14ac:dyDescent="0.25">
      <c r="A14335" t="s">
        <v>10970</v>
      </c>
    </row>
    <row r="14336" spans="1:1" x14ac:dyDescent="0.25">
      <c r="A14336" t="s">
        <v>10971</v>
      </c>
    </row>
    <row r="14337" spans="1:1" x14ac:dyDescent="0.25">
      <c r="A14337" t="s">
        <v>10972</v>
      </c>
    </row>
    <row r="14338" spans="1:1" x14ac:dyDescent="0.25">
      <c r="A14338" t="s">
        <v>10973</v>
      </c>
    </row>
    <row r="14340" spans="1:1" x14ac:dyDescent="0.25">
      <c r="A14340" t="s">
        <v>10974</v>
      </c>
    </row>
    <row r="14342" spans="1:1" x14ac:dyDescent="0.25">
      <c r="A14342" t="s">
        <v>10975</v>
      </c>
    </row>
    <row r="14343" spans="1:1" x14ac:dyDescent="0.25">
      <c r="A14343" t="s">
        <v>10976</v>
      </c>
    </row>
    <row r="14344" spans="1:1" x14ac:dyDescent="0.25">
      <c r="A14344" t="s">
        <v>10977</v>
      </c>
    </row>
    <row r="14345" spans="1:1" x14ac:dyDescent="0.25">
      <c r="A14345" t="s">
        <v>10978</v>
      </c>
    </row>
    <row r="14346" spans="1:1" x14ac:dyDescent="0.25">
      <c r="A14346" t="s">
        <v>10979</v>
      </c>
    </row>
    <row r="14347" spans="1:1" x14ac:dyDescent="0.25">
      <c r="A14347" t="s">
        <v>10980</v>
      </c>
    </row>
    <row r="14348" spans="1:1" x14ac:dyDescent="0.25">
      <c r="A14348" t="s">
        <v>10981</v>
      </c>
    </row>
    <row r="14349" spans="1:1" x14ac:dyDescent="0.25">
      <c r="A14349" t="s">
        <v>10982</v>
      </c>
    </row>
    <row r="14350" spans="1:1" x14ac:dyDescent="0.25">
      <c r="A14350" t="s">
        <v>10983</v>
      </c>
    </row>
    <row r="14351" spans="1:1" x14ac:dyDescent="0.25">
      <c r="A14351" t="s">
        <v>10984</v>
      </c>
    </row>
    <row r="14352" spans="1:1" x14ac:dyDescent="0.25">
      <c r="A14352" t="s">
        <v>10985</v>
      </c>
    </row>
    <row r="14353" spans="1:1" x14ac:dyDescent="0.25">
      <c r="A14353" t="s">
        <v>10986</v>
      </c>
    </row>
    <row r="14354" spans="1:1" x14ac:dyDescent="0.25">
      <c r="A14354" t="s">
        <v>10987</v>
      </c>
    </row>
    <row r="14355" spans="1:1" x14ac:dyDescent="0.25">
      <c r="A14355" t="s">
        <v>10988</v>
      </c>
    </row>
    <row r="14356" spans="1:1" x14ac:dyDescent="0.25">
      <c r="A14356" t="s">
        <v>49</v>
      </c>
    </row>
    <row r="14357" spans="1:1" x14ac:dyDescent="0.25">
      <c r="A14357" t="s">
        <v>10989</v>
      </c>
    </row>
    <row r="14359" spans="1:1" x14ac:dyDescent="0.25">
      <c r="A14359" t="s">
        <v>1469</v>
      </c>
    </row>
    <row r="14361" spans="1:1" x14ac:dyDescent="0.25">
      <c r="A14361" t="s">
        <v>10990</v>
      </c>
    </row>
    <row r="14362" spans="1:1" x14ac:dyDescent="0.25">
      <c r="A14362" t="s">
        <v>10991</v>
      </c>
    </row>
    <row r="14364" spans="1:1" x14ac:dyDescent="0.25">
      <c r="A14364" t="s">
        <v>10992</v>
      </c>
    </row>
    <row r="14365" spans="1:1" x14ac:dyDescent="0.25">
      <c r="A14365" t="s">
        <v>10993</v>
      </c>
    </row>
    <row r="14366" spans="1:1" x14ac:dyDescent="0.25">
      <c r="A14366" t="s">
        <v>10994</v>
      </c>
    </row>
    <row r="14367" spans="1:1" x14ac:dyDescent="0.25">
      <c r="A14367" t="s">
        <v>10995</v>
      </c>
    </row>
    <row r="14368" spans="1:1" x14ac:dyDescent="0.25">
      <c r="A14368" t="s">
        <v>10996</v>
      </c>
    </row>
    <row r="14369" spans="1:1" x14ac:dyDescent="0.25">
      <c r="A14369" t="s">
        <v>10997</v>
      </c>
    </row>
    <row r="14370" spans="1:1" x14ac:dyDescent="0.25">
      <c r="A14370" t="s">
        <v>10998</v>
      </c>
    </row>
    <row r="14371" spans="1:1" x14ac:dyDescent="0.25">
      <c r="A14371" t="s">
        <v>10999</v>
      </c>
    </row>
    <row r="14372" spans="1:1" x14ac:dyDescent="0.25">
      <c r="A14372" t="s">
        <v>11000</v>
      </c>
    </row>
    <row r="14373" spans="1:1" x14ac:dyDescent="0.25">
      <c r="A14373" t="s">
        <v>4047</v>
      </c>
    </row>
    <row r="14374" spans="1:1" x14ac:dyDescent="0.25">
      <c r="A14374" t="s">
        <v>11001</v>
      </c>
    </row>
    <row r="14375" spans="1:1" x14ac:dyDescent="0.25">
      <c r="A14375" t="s">
        <v>11002</v>
      </c>
    </row>
    <row r="14376" spans="1:1" x14ac:dyDescent="0.25">
      <c r="A14376" t="s">
        <v>11003</v>
      </c>
    </row>
    <row r="14377" spans="1:1" x14ac:dyDescent="0.25">
      <c r="A14377" t="s">
        <v>11004</v>
      </c>
    </row>
    <row r="14378" spans="1:1" x14ac:dyDescent="0.25">
      <c r="A14378" t="s">
        <v>11005</v>
      </c>
    </row>
    <row r="14379" spans="1:1" x14ac:dyDescent="0.25">
      <c r="A14379" t="s">
        <v>11006</v>
      </c>
    </row>
    <row r="14380" spans="1:1" x14ac:dyDescent="0.25">
      <c r="A14380" t="s">
        <v>11007</v>
      </c>
    </row>
    <row r="14381" spans="1:1" x14ac:dyDescent="0.25">
      <c r="A14381" t="s">
        <v>11008</v>
      </c>
    </row>
    <row r="14382" spans="1:1" x14ac:dyDescent="0.25">
      <c r="A14382" t="s">
        <v>11009</v>
      </c>
    </row>
    <row r="14383" spans="1:1" x14ac:dyDescent="0.25">
      <c r="A14383" t="s">
        <v>11010</v>
      </c>
    </row>
    <row r="14384" spans="1:1" x14ac:dyDescent="0.25">
      <c r="A14384" t="s">
        <v>11011</v>
      </c>
    </row>
    <row r="14385" spans="1:1" x14ac:dyDescent="0.25">
      <c r="A14385" t="s">
        <v>11012</v>
      </c>
    </row>
    <row r="14386" spans="1:1" x14ac:dyDescent="0.25">
      <c r="A14386" t="s">
        <v>11013</v>
      </c>
    </row>
    <row r="14387" spans="1:1" x14ac:dyDescent="0.25">
      <c r="A14387" t="s">
        <v>11014</v>
      </c>
    </row>
    <row r="14388" spans="1:1" x14ac:dyDescent="0.25">
      <c r="A14388" t="s">
        <v>11015</v>
      </c>
    </row>
    <row r="14389" spans="1:1" x14ac:dyDescent="0.25">
      <c r="A14389" t="s">
        <v>11016</v>
      </c>
    </row>
    <row r="14390" spans="1:1" x14ac:dyDescent="0.25">
      <c r="A14390" t="s">
        <v>11017</v>
      </c>
    </row>
    <row r="14391" spans="1:1" x14ac:dyDescent="0.25">
      <c r="A14391" t="s">
        <v>11018</v>
      </c>
    </row>
    <row r="14392" spans="1:1" x14ac:dyDescent="0.25">
      <c r="A14392" t="s">
        <v>11019</v>
      </c>
    </row>
    <row r="14393" spans="1:1" x14ac:dyDescent="0.25">
      <c r="A14393" t="s">
        <v>11020</v>
      </c>
    </row>
    <row r="14394" spans="1:1" x14ac:dyDescent="0.25">
      <c r="A14394" t="s">
        <v>11021</v>
      </c>
    </row>
    <row r="14395" spans="1:1" x14ac:dyDescent="0.25">
      <c r="A14395" t="s">
        <v>11022</v>
      </c>
    </row>
    <row r="14396" spans="1:1" x14ac:dyDescent="0.25">
      <c r="A14396" t="s">
        <v>11023</v>
      </c>
    </row>
    <row r="14397" spans="1:1" x14ac:dyDescent="0.25">
      <c r="A14397" t="s">
        <v>11024</v>
      </c>
    </row>
    <row r="14398" spans="1:1" x14ac:dyDescent="0.25">
      <c r="A14398" t="s">
        <v>11025</v>
      </c>
    </row>
    <row r="14399" spans="1:1" x14ac:dyDescent="0.25">
      <c r="A14399" t="s">
        <v>11026</v>
      </c>
    </row>
    <row r="14400" spans="1:1" x14ac:dyDescent="0.25">
      <c r="A14400" t="s">
        <v>11027</v>
      </c>
    </row>
    <row r="14401" spans="1:1" x14ac:dyDescent="0.25">
      <c r="A14401" t="s">
        <v>11028</v>
      </c>
    </row>
    <row r="14402" spans="1:1" x14ac:dyDescent="0.25">
      <c r="A14402" t="s">
        <v>11029</v>
      </c>
    </row>
    <row r="14403" spans="1:1" x14ac:dyDescent="0.25">
      <c r="A14403" t="s">
        <v>11030</v>
      </c>
    </row>
    <row r="14404" spans="1:1" x14ac:dyDescent="0.25">
      <c r="A14404" t="s">
        <v>11031</v>
      </c>
    </row>
    <row r="14405" spans="1:1" x14ac:dyDescent="0.25">
      <c r="A14405" t="s">
        <v>11032</v>
      </c>
    </row>
    <row r="14406" spans="1:1" x14ac:dyDescent="0.25">
      <c r="A14406" t="s">
        <v>11033</v>
      </c>
    </row>
    <row r="14407" spans="1:1" x14ac:dyDescent="0.25">
      <c r="A14407" t="s">
        <v>11034</v>
      </c>
    </row>
    <row r="14408" spans="1:1" x14ac:dyDescent="0.25">
      <c r="A14408" t="s">
        <v>11035</v>
      </c>
    </row>
    <row r="14409" spans="1:1" x14ac:dyDescent="0.25">
      <c r="A14409" t="s">
        <v>11036</v>
      </c>
    </row>
    <row r="14410" spans="1:1" x14ac:dyDescent="0.25">
      <c r="A14410" t="s">
        <v>11037</v>
      </c>
    </row>
    <row r="14411" spans="1:1" x14ac:dyDescent="0.25">
      <c r="A14411" t="s">
        <v>11038</v>
      </c>
    </row>
    <row r="14412" spans="1:1" x14ac:dyDescent="0.25">
      <c r="A14412" t="s">
        <v>11039</v>
      </c>
    </row>
    <row r="14413" spans="1:1" x14ac:dyDescent="0.25">
      <c r="A14413" t="s">
        <v>11040</v>
      </c>
    </row>
    <row r="14414" spans="1:1" x14ac:dyDescent="0.25">
      <c r="A14414" t="s">
        <v>49</v>
      </c>
    </row>
    <row r="14415" spans="1:1" x14ac:dyDescent="0.25">
      <c r="A14415" t="s">
        <v>11041</v>
      </c>
    </row>
    <row r="14417" spans="1:1" x14ac:dyDescent="0.25">
      <c r="A14417" t="s">
        <v>1469</v>
      </c>
    </row>
    <row r="14419" spans="1:1" x14ac:dyDescent="0.25">
      <c r="A14419" t="s">
        <v>11042</v>
      </c>
    </row>
    <row r="14420" spans="1:1" x14ac:dyDescent="0.25">
      <c r="A14420" t="s">
        <v>10512</v>
      </c>
    </row>
    <row r="14422" spans="1:1" x14ac:dyDescent="0.25">
      <c r="A14422" t="s">
        <v>11043</v>
      </c>
    </row>
    <row r="14423" spans="1:1" x14ac:dyDescent="0.25">
      <c r="A14423" t="s">
        <v>11044</v>
      </c>
    </row>
    <row r="14424" spans="1:1" x14ac:dyDescent="0.25">
      <c r="A14424" t="s">
        <v>11045</v>
      </c>
    </row>
    <row r="14425" spans="1:1" x14ac:dyDescent="0.25">
      <c r="A14425" t="s">
        <v>11046</v>
      </c>
    </row>
    <row r="14426" spans="1:1" x14ac:dyDescent="0.25">
      <c r="A14426" t="s">
        <v>11047</v>
      </c>
    </row>
    <row r="14427" spans="1:1" x14ac:dyDescent="0.25">
      <c r="A14427" t="s">
        <v>11048</v>
      </c>
    </row>
    <row r="14428" spans="1:1" x14ac:dyDescent="0.25">
      <c r="A14428" t="s">
        <v>11049</v>
      </c>
    </row>
    <row r="14429" spans="1:1" x14ac:dyDescent="0.25">
      <c r="A14429" t="s">
        <v>11050</v>
      </c>
    </row>
    <row r="14430" spans="1:1" x14ac:dyDescent="0.25">
      <c r="A14430" t="s">
        <v>11051</v>
      </c>
    </row>
    <row r="14431" spans="1:1" x14ac:dyDescent="0.25">
      <c r="A14431" t="s">
        <v>11052</v>
      </c>
    </row>
    <row r="14432" spans="1:1" x14ac:dyDescent="0.25">
      <c r="A14432" t="s">
        <v>11053</v>
      </c>
    </row>
    <row r="14433" spans="1:1" x14ac:dyDescent="0.25">
      <c r="A14433" t="s">
        <v>11054</v>
      </c>
    </row>
    <row r="14434" spans="1:1" x14ac:dyDescent="0.25">
      <c r="A14434" t="s">
        <v>11055</v>
      </c>
    </row>
    <row r="14435" spans="1:1" x14ac:dyDescent="0.25">
      <c r="A14435" t="s">
        <v>11056</v>
      </c>
    </row>
    <row r="14436" spans="1:1" x14ac:dyDescent="0.25">
      <c r="A14436" t="s">
        <v>11057</v>
      </c>
    </row>
    <row r="14437" spans="1:1" x14ac:dyDescent="0.25">
      <c r="A14437" t="s">
        <v>11058</v>
      </c>
    </row>
    <row r="14438" spans="1:1" x14ac:dyDescent="0.25">
      <c r="A14438" t="s">
        <v>11059</v>
      </c>
    </row>
    <row r="14439" spans="1:1" x14ac:dyDescent="0.25">
      <c r="A14439" t="s">
        <v>11060</v>
      </c>
    </row>
    <row r="14440" spans="1:1" x14ac:dyDescent="0.25">
      <c r="A14440" t="s">
        <v>11061</v>
      </c>
    </row>
    <row r="14442" spans="1:1" x14ac:dyDescent="0.25">
      <c r="A14442" t="s">
        <v>11062</v>
      </c>
    </row>
    <row r="14444" spans="1:1" x14ac:dyDescent="0.25">
      <c r="A14444" t="s">
        <v>11063</v>
      </c>
    </row>
    <row r="14445" spans="1:1" x14ac:dyDescent="0.25">
      <c r="A14445" t="s">
        <v>11064</v>
      </c>
    </row>
    <row r="14446" spans="1:1" x14ac:dyDescent="0.25">
      <c r="A14446" t="s">
        <v>11065</v>
      </c>
    </row>
    <row r="14447" spans="1:1" x14ac:dyDescent="0.25">
      <c r="A14447" t="s">
        <v>11066</v>
      </c>
    </row>
    <row r="14448" spans="1:1" x14ac:dyDescent="0.25">
      <c r="A14448" t="s">
        <v>11067</v>
      </c>
    </row>
    <row r="14449" spans="1:1" x14ac:dyDescent="0.25">
      <c r="A14449" t="s">
        <v>11068</v>
      </c>
    </row>
    <row r="14450" spans="1:1" x14ac:dyDescent="0.25">
      <c r="A14450" t="s">
        <v>11069</v>
      </c>
    </row>
    <row r="14451" spans="1:1" x14ac:dyDescent="0.25">
      <c r="A14451" t="s">
        <v>11070</v>
      </c>
    </row>
    <row r="14452" spans="1:1" x14ac:dyDescent="0.25">
      <c r="A14452" t="s">
        <v>11071</v>
      </c>
    </row>
    <row r="14453" spans="1:1" x14ac:dyDescent="0.25">
      <c r="A14453" t="s">
        <v>11072</v>
      </c>
    </row>
    <row r="14454" spans="1:1" x14ac:dyDescent="0.25">
      <c r="A14454" t="s">
        <v>11073</v>
      </c>
    </row>
    <row r="14455" spans="1:1" x14ac:dyDescent="0.25">
      <c r="A14455" t="s">
        <v>11074</v>
      </c>
    </row>
    <row r="14456" spans="1:1" x14ac:dyDescent="0.25">
      <c r="A14456" t="s">
        <v>11075</v>
      </c>
    </row>
    <row r="14457" spans="1:1" x14ac:dyDescent="0.25">
      <c r="A14457" t="s">
        <v>11076</v>
      </c>
    </row>
    <row r="14458" spans="1:1" x14ac:dyDescent="0.25">
      <c r="A14458" t="s">
        <v>11077</v>
      </c>
    </row>
    <row r="14459" spans="1:1" x14ac:dyDescent="0.25">
      <c r="A14459" t="s">
        <v>11078</v>
      </c>
    </row>
    <row r="14460" spans="1:1" x14ac:dyDescent="0.25">
      <c r="A14460" t="s">
        <v>11079</v>
      </c>
    </row>
    <row r="14461" spans="1:1" x14ac:dyDescent="0.25">
      <c r="A14461" t="s">
        <v>11080</v>
      </c>
    </row>
    <row r="14462" spans="1:1" x14ac:dyDescent="0.25">
      <c r="A14462" t="s">
        <v>11081</v>
      </c>
    </row>
    <row r="14463" spans="1:1" x14ac:dyDescent="0.25">
      <c r="A14463" t="s">
        <v>11082</v>
      </c>
    </row>
    <row r="14464" spans="1:1" x14ac:dyDescent="0.25">
      <c r="A14464" t="s">
        <v>11083</v>
      </c>
    </row>
    <row r="14465" spans="1:1" x14ac:dyDescent="0.25">
      <c r="A14465" t="s">
        <v>11084</v>
      </c>
    </row>
    <row r="14466" spans="1:1" x14ac:dyDescent="0.25">
      <c r="A14466" t="s">
        <v>11085</v>
      </c>
    </row>
    <row r="14467" spans="1:1" x14ac:dyDescent="0.25">
      <c r="A14467" t="s">
        <v>11086</v>
      </c>
    </row>
    <row r="14468" spans="1:1" x14ac:dyDescent="0.25">
      <c r="A14468" t="s">
        <v>11087</v>
      </c>
    </row>
    <row r="14469" spans="1:1" x14ac:dyDescent="0.25">
      <c r="A14469" t="s">
        <v>11088</v>
      </c>
    </row>
    <row r="14470" spans="1:1" x14ac:dyDescent="0.25">
      <c r="A14470" t="s">
        <v>11089</v>
      </c>
    </row>
    <row r="14471" spans="1:1" x14ac:dyDescent="0.25">
      <c r="A14471" t="s">
        <v>11090</v>
      </c>
    </row>
    <row r="14472" spans="1:1" x14ac:dyDescent="0.25">
      <c r="A14472" t="s">
        <v>11091</v>
      </c>
    </row>
    <row r="14473" spans="1:1" x14ac:dyDescent="0.25">
      <c r="A14473" t="s">
        <v>11092</v>
      </c>
    </row>
    <row r="14474" spans="1:1" x14ac:dyDescent="0.25">
      <c r="A14474" t="s">
        <v>11093</v>
      </c>
    </row>
    <row r="14475" spans="1:1" x14ac:dyDescent="0.25">
      <c r="A14475" t="s">
        <v>49</v>
      </c>
    </row>
    <row r="14476" spans="1:1" x14ac:dyDescent="0.25">
      <c r="A14476" t="s">
        <v>11094</v>
      </c>
    </row>
    <row r="14478" spans="1:1" x14ac:dyDescent="0.25">
      <c r="A14478" t="s">
        <v>1469</v>
      </c>
    </row>
    <row r="14481" spans="1:1" x14ac:dyDescent="0.25">
      <c r="A14481" t="s">
        <v>11095</v>
      </c>
    </row>
    <row r="14482" spans="1:1" x14ac:dyDescent="0.25">
      <c r="A14482" t="s">
        <v>11096</v>
      </c>
    </row>
    <row r="14485" spans="1:1" x14ac:dyDescent="0.25">
      <c r="A14485" t="s">
        <v>11097</v>
      </c>
    </row>
    <row r="14486" spans="1:1" x14ac:dyDescent="0.25">
      <c r="A14486" t="s">
        <v>11098</v>
      </c>
    </row>
    <row r="14487" spans="1:1" x14ac:dyDescent="0.25">
      <c r="A14487" t="s">
        <v>11099</v>
      </c>
    </row>
    <row r="14488" spans="1:1" x14ac:dyDescent="0.25">
      <c r="A14488" t="s">
        <v>11100</v>
      </c>
    </row>
    <row r="14489" spans="1:1" x14ac:dyDescent="0.25">
      <c r="A14489" t="s">
        <v>11101</v>
      </c>
    </row>
    <row r="14490" spans="1:1" x14ac:dyDescent="0.25">
      <c r="A14490" t="s">
        <v>11102</v>
      </c>
    </row>
    <row r="14491" spans="1:1" x14ac:dyDescent="0.25">
      <c r="A14491" t="s">
        <v>11103</v>
      </c>
    </row>
    <row r="14492" spans="1:1" x14ac:dyDescent="0.25">
      <c r="A14492" t="s">
        <v>11104</v>
      </c>
    </row>
    <row r="14494" spans="1:1" x14ac:dyDescent="0.25">
      <c r="A14494" t="s">
        <v>11105</v>
      </c>
    </row>
    <row r="14496" spans="1:1" x14ac:dyDescent="0.25">
      <c r="A14496" t="s">
        <v>11106</v>
      </c>
    </row>
    <row r="14497" spans="1:1" x14ac:dyDescent="0.25">
      <c r="A14497" t="s">
        <v>11107</v>
      </c>
    </row>
    <row r="14498" spans="1:1" x14ac:dyDescent="0.25">
      <c r="A14498" t="s">
        <v>11108</v>
      </c>
    </row>
    <row r="14499" spans="1:1" x14ac:dyDescent="0.25">
      <c r="A14499" t="s">
        <v>11109</v>
      </c>
    </row>
    <row r="14501" spans="1:1" x14ac:dyDescent="0.25">
      <c r="A14501" t="s">
        <v>4157</v>
      </c>
    </row>
    <row r="14503" spans="1:1" x14ac:dyDescent="0.25">
      <c r="A14503" t="s">
        <v>11110</v>
      </c>
    </row>
    <row r="14504" spans="1:1" x14ac:dyDescent="0.25">
      <c r="A14504" t="s">
        <v>11111</v>
      </c>
    </row>
    <row r="14505" spans="1:1" x14ac:dyDescent="0.25">
      <c r="A14505" t="s">
        <v>11112</v>
      </c>
    </row>
    <row r="14506" spans="1:1" x14ac:dyDescent="0.25">
      <c r="A14506" t="s">
        <v>11113</v>
      </c>
    </row>
    <row r="14507" spans="1:1" x14ac:dyDescent="0.25">
      <c r="A14507" t="s">
        <v>11114</v>
      </c>
    </row>
    <row r="14508" spans="1:1" x14ac:dyDescent="0.25">
      <c r="A14508" t="s">
        <v>11115</v>
      </c>
    </row>
    <row r="14509" spans="1:1" x14ac:dyDescent="0.25">
      <c r="A14509" t="s">
        <v>11116</v>
      </c>
    </row>
    <row r="14510" spans="1:1" x14ac:dyDescent="0.25">
      <c r="A14510" t="s">
        <v>11117</v>
      </c>
    </row>
    <row r="14511" spans="1:1" x14ac:dyDescent="0.25">
      <c r="A14511" t="s">
        <v>11118</v>
      </c>
    </row>
    <row r="14512" spans="1:1" x14ac:dyDescent="0.25">
      <c r="A14512" t="s">
        <v>11119</v>
      </c>
    </row>
    <row r="14513" spans="1:1" x14ac:dyDescent="0.25">
      <c r="A14513" t="s">
        <v>11120</v>
      </c>
    </row>
    <row r="14514" spans="1:1" x14ac:dyDescent="0.25">
      <c r="A14514" t="s">
        <v>11121</v>
      </c>
    </row>
    <row r="14515" spans="1:1" x14ac:dyDescent="0.25">
      <c r="A14515" t="s">
        <v>11122</v>
      </c>
    </row>
    <row r="14516" spans="1:1" x14ac:dyDescent="0.25">
      <c r="A14516" t="s">
        <v>11123</v>
      </c>
    </row>
    <row r="14517" spans="1:1" x14ac:dyDescent="0.25">
      <c r="A14517" t="s">
        <v>11124</v>
      </c>
    </row>
    <row r="14518" spans="1:1" x14ac:dyDescent="0.25">
      <c r="A14518" t="s">
        <v>11125</v>
      </c>
    </row>
    <row r="14519" spans="1:1" x14ac:dyDescent="0.25">
      <c r="A14519" t="s">
        <v>11126</v>
      </c>
    </row>
    <row r="14520" spans="1:1" x14ac:dyDescent="0.25">
      <c r="A14520" t="s">
        <v>11127</v>
      </c>
    </row>
    <row r="14521" spans="1:1" x14ac:dyDescent="0.25">
      <c r="A14521" t="s">
        <v>11128</v>
      </c>
    </row>
    <row r="14522" spans="1:1" x14ac:dyDescent="0.25">
      <c r="A14522" t="s">
        <v>11129</v>
      </c>
    </row>
    <row r="14523" spans="1:1" x14ac:dyDescent="0.25">
      <c r="A14523" t="s">
        <v>11130</v>
      </c>
    </row>
    <row r="14524" spans="1:1" x14ac:dyDescent="0.25">
      <c r="A14524" t="s">
        <v>11131</v>
      </c>
    </row>
    <row r="14525" spans="1:1" x14ac:dyDescent="0.25">
      <c r="A14525" t="s">
        <v>11132</v>
      </c>
    </row>
    <row r="14526" spans="1:1" x14ac:dyDescent="0.25">
      <c r="A14526" t="s">
        <v>11133</v>
      </c>
    </row>
    <row r="14527" spans="1:1" x14ac:dyDescent="0.25">
      <c r="A14527" t="s">
        <v>11134</v>
      </c>
    </row>
    <row r="14528" spans="1:1" x14ac:dyDescent="0.25">
      <c r="A14528" t="s">
        <v>11135</v>
      </c>
    </row>
    <row r="14529" spans="1:1" x14ac:dyDescent="0.25">
      <c r="A14529" t="s">
        <v>11136</v>
      </c>
    </row>
    <row r="14530" spans="1:1" x14ac:dyDescent="0.25">
      <c r="A14530" t="s">
        <v>11137</v>
      </c>
    </row>
    <row r="14531" spans="1:1" x14ac:dyDescent="0.25">
      <c r="A14531" t="s">
        <v>11138</v>
      </c>
    </row>
    <row r="14532" spans="1:1" x14ac:dyDescent="0.25">
      <c r="A14532" t="s">
        <v>11139</v>
      </c>
    </row>
    <row r="14533" spans="1:1" x14ac:dyDescent="0.25">
      <c r="A14533" t="s">
        <v>49</v>
      </c>
    </row>
    <row r="14534" spans="1:1" x14ac:dyDescent="0.25">
      <c r="A14534" t="s">
        <v>11140</v>
      </c>
    </row>
    <row r="14536" spans="1:1" x14ac:dyDescent="0.25">
      <c r="A14536" t="s">
        <v>1469</v>
      </c>
    </row>
    <row r="14538" spans="1:1" x14ac:dyDescent="0.25">
      <c r="A14538" t="s">
        <v>11141</v>
      </c>
    </row>
    <row r="14539" spans="1:1" x14ac:dyDescent="0.25">
      <c r="A14539" t="s">
        <v>11142</v>
      </c>
    </row>
    <row r="14542" spans="1:1" x14ac:dyDescent="0.25">
      <c r="A14542" t="s">
        <v>11143</v>
      </c>
    </row>
    <row r="14544" spans="1:1" x14ac:dyDescent="0.25">
      <c r="A14544" t="s">
        <v>11144</v>
      </c>
    </row>
    <row r="14545" spans="1:1" x14ac:dyDescent="0.25">
      <c r="A14545" t="s">
        <v>11145</v>
      </c>
    </row>
    <row r="14546" spans="1:1" x14ac:dyDescent="0.25">
      <c r="A14546" t="s">
        <v>11146</v>
      </c>
    </row>
    <row r="14547" spans="1:1" x14ac:dyDescent="0.25">
      <c r="A14547" t="s">
        <v>11147</v>
      </c>
    </row>
    <row r="14548" spans="1:1" x14ac:dyDescent="0.25">
      <c r="A14548" t="s">
        <v>11148</v>
      </c>
    </row>
    <row r="14549" spans="1:1" x14ac:dyDescent="0.25">
      <c r="A14549" t="s">
        <v>11149</v>
      </c>
    </row>
    <row r="14550" spans="1:1" x14ac:dyDescent="0.25">
      <c r="A14550" t="s">
        <v>11150</v>
      </c>
    </row>
    <row r="14551" spans="1:1" x14ac:dyDescent="0.25">
      <c r="A14551" t="s">
        <v>11151</v>
      </c>
    </row>
    <row r="14552" spans="1:1" x14ac:dyDescent="0.25">
      <c r="A14552" t="s">
        <v>11152</v>
      </c>
    </row>
    <row r="14553" spans="1:1" x14ac:dyDescent="0.25">
      <c r="A14553" t="s">
        <v>11153</v>
      </c>
    </row>
    <row r="14554" spans="1:1" x14ac:dyDescent="0.25">
      <c r="A14554" t="s">
        <v>11154</v>
      </c>
    </row>
    <row r="14555" spans="1:1" x14ac:dyDescent="0.25">
      <c r="A14555" t="s">
        <v>11155</v>
      </c>
    </row>
    <row r="14556" spans="1:1" x14ac:dyDescent="0.25">
      <c r="A14556" t="s">
        <v>11156</v>
      </c>
    </row>
    <row r="14557" spans="1:1" x14ac:dyDescent="0.25">
      <c r="A14557" t="s">
        <v>11157</v>
      </c>
    </row>
    <row r="14558" spans="1:1" x14ac:dyDescent="0.25">
      <c r="A14558" t="s">
        <v>1733</v>
      </c>
    </row>
    <row r="14559" spans="1:1" x14ac:dyDescent="0.25">
      <c r="A14559" t="s">
        <v>11158</v>
      </c>
    </row>
    <row r="14560" spans="1:1" x14ac:dyDescent="0.25">
      <c r="A14560" t="s">
        <v>11159</v>
      </c>
    </row>
    <row r="14561" spans="1:1" x14ac:dyDescent="0.25">
      <c r="A14561" t="s">
        <v>11160</v>
      </c>
    </row>
    <row r="14562" spans="1:1" x14ac:dyDescent="0.25">
      <c r="A14562" t="s">
        <v>11161</v>
      </c>
    </row>
    <row r="14563" spans="1:1" x14ac:dyDescent="0.25">
      <c r="A14563" t="s">
        <v>11162</v>
      </c>
    </row>
    <row r="14564" spans="1:1" x14ac:dyDescent="0.25">
      <c r="A14564" t="s">
        <v>11163</v>
      </c>
    </row>
    <row r="14566" spans="1:1" x14ac:dyDescent="0.25">
      <c r="A14566" t="s">
        <v>11164</v>
      </c>
    </row>
    <row r="14568" spans="1:1" x14ac:dyDescent="0.25">
      <c r="A14568" t="s">
        <v>11165</v>
      </c>
    </row>
    <row r="14569" spans="1:1" x14ac:dyDescent="0.25">
      <c r="A14569" t="s">
        <v>11166</v>
      </c>
    </row>
    <row r="14570" spans="1:1" x14ac:dyDescent="0.25">
      <c r="A14570" t="s">
        <v>11167</v>
      </c>
    </row>
    <row r="14571" spans="1:1" x14ac:dyDescent="0.25">
      <c r="A14571" t="s">
        <v>11168</v>
      </c>
    </row>
    <row r="14572" spans="1:1" x14ac:dyDescent="0.25">
      <c r="A14572" t="s">
        <v>11169</v>
      </c>
    </row>
    <row r="14573" spans="1:1" x14ac:dyDescent="0.25">
      <c r="A14573" t="s">
        <v>11170</v>
      </c>
    </row>
    <row r="14574" spans="1:1" x14ac:dyDescent="0.25">
      <c r="A14574" t="s">
        <v>11171</v>
      </c>
    </row>
    <row r="14575" spans="1:1" x14ac:dyDescent="0.25">
      <c r="A14575" t="s">
        <v>11172</v>
      </c>
    </row>
    <row r="14576" spans="1:1" x14ac:dyDescent="0.25">
      <c r="A14576" t="s">
        <v>11173</v>
      </c>
    </row>
    <row r="14577" spans="1:1" x14ac:dyDescent="0.25">
      <c r="A14577" t="s">
        <v>11174</v>
      </c>
    </row>
    <row r="14578" spans="1:1" x14ac:dyDescent="0.25">
      <c r="A14578" t="s">
        <v>11175</v>
      </c>
    </row>
    <row r="14579" spans="1:1" x14ac:dyDescent="0.25">
      <c r="A14579" t="s">
        <v>11176</v>
      </c>
    </row>
    <row r="14580" spans="1:1" x14ac:dyDescent="0.25">
      <c r="A14580" t="s">
        <v>11177</v>
      </c>
    </row>
    <row r="14582" spans="1:1" x14ac:dyDescent="0.25">
      <c r="A14582" t="s">
        <v>11178</v>
      </c>
    </row>
    <row r="14584" spans="1:1" x14ac:dyDescent="0.25">
      <c r="A14584" t="s">
        <v>11179</v>
      </c>
    </row>
    <row r="14586" spans="1:1" x14ac:dyDescent="0.25">
      <c r="A14586" t="s">
        <v>11180</v>
      </c>
    </row>
    <row r="14588" spans="1:1" x14ac:dyDescent="0.25">
      <c r="A14588" t="s">
        <v>11181</v>
      </c>
    </row>
    <row r="14589" spans="1:1" x14ac:dyDescent="0.25">
      <c r="A14589" t="s">
        <v>11182</v>
      </c>
    </row>
    <row r="14590" spans="1:1" x14ac:dyDescent="0.25">
      <c r="A14590" t="s">
        <v>11183</v>
      </c>
    </row>
    <row r="14591" spans="1:1" x14ac:dyDescent="0.25">
      <c r="A14591" t="s">
        <v>11184</v>
      </c>
    </row>
    <row r="14592" spans="1:1" x14ac:dyDescent="0.25">
      <c r="A14592" t="s">
        <v>11185</v>
      </c>
    </row>
    <row r="14593" spans="1:1" x14ac:dyDescent="0.25">
      <c r="A14593" t="s">
        <v>49</v>
      </c>
    </row>
    <row r="14594" spans="1:1" x14ac:dyDescent="0.25">
      <c r="A14594" t="s">
        <v>11186</v>
      </c>
    </row>
    <row r="14596" spans="1:1" x14ac:dyDescent="0.25">
      <c r="A14596" t="s">
        <v>1469</v>
      </c>
    </row>
    <row r="14598" spans="1:1" x14ac:dyDescent="0.25">
      <c r="A14598" t="s">
        <v>11187</v>
      </c>
    </row>
    <row r="14599" spans="1:1" x14ac:dyDescent="0.25">
      <c r="A14599" t="s">
        <v>11188</v>
      </c>
    </row>
    <row r="14602" spans="1:1" x14ac:dyDescent="0.25">
      <c r="A14602" t="s">
        <v>11189</v>
      </c>
    </row>
    <row r="14603" spans="1:1" x14ac:dyDescent="0.25">
      <c r="A14603" t="s">
        <v>11190</v>
      </c>
    </row>
    <row r="14604" spans="1:1" x14ac:dyDescent="0.25">
      <c r="A14604" t="s">
        <v>11191</v>
      </c>
    </row>
    <row r="14605" spans="1:1" x14ac:dyDescent="0.25">
      <c r="A14605" t="s">
        <v>11192</v>
      </c>
    </row>
    <row r="14606" spans="1:1" x14ac:dyDescent="0.25">
      <c r="A14606" t="s">
        <v>11193</v>
      </c>
    </row>
    <row r="14607" spans="1:1" x14ac:dyDescent="0.25">
      <c r="A14607" t="s">
        <v>11194</v>
      </c>
    </row>
    <row r="14608" spans="1:1" x14ac:dyDescent="0.25">
      <c r="A14608" t="s">
        <v>11195</v>
      </c>
    </row>
    <row r="14609" spans="1:1" x14ac:dyDescent="0.25">
      <c r="A14609" t="s">
        <v>11196</v>
      </c>
    </row>
    <row r="14610" spans="1:1" x14ac:dyDescent="0.25">
      <c r="A14610" t="s">
        <v>11197</v>
      </c>
    </row>
    <row r="14611" spans="1:1" x14ac:dyDescent="0.25">
      <c r="A14611" t="s">
        <v>11198</v>
      </c>
    </row>
    <row r="14612" spans="1:1" x14ac:dyDescent="0.25">
      <c r="A14612" t="s">
        <v>11199</v>
      </c>
    </row>
    <row r="14613" spans="1:1" x14ac:dyDescent="0.25">
      <c r="A14613" t="s">
        <v>11200</v>
      </c>
    </row>
    <row r="14614" spans="1:1" x14ac:dyDescent="0.25">
      <c r="A14614" t="s">
        <v>11201</v>
      </c>
    </row>
    <row r="14615" spans="1:1" x14ac:dyDescent="0.25">
      <c r="A14615" t="s">
        <v>11202</v>
      </c>
    </row>
    <row r="14616" spans="1:1" x14ac:dyDescent="0.25">
      <c r="A14616" t="s">
        <v>11203</v>
      </c>
    </row>
    <row r="14617" spans="1:1" x14ac:dyDescent="0.25">
      <c r="A14617" t="s">
        <v>11204</v>
      </c>
    </row>
    <row r="14618" spans="1:1" x14ac:dyDescent="0.25">
      <c r="A14618" t="s">
        <v>11205</v>
      </c>
    </row>
    <row r="14619" spans="1:1" x14ac:dyDescent="0.25">
      <c r="A14619" t="s">
        <v>11206</v>
      </c>
    </row>
    <row r="14620" spans="1:1" x14ac:dyDescent="0.25">
      <c r="A14620" t="s">
        <v>11207</v>
      </c>
    </row>
    <row r="14621" spans="1:1" x14ac:dyDescent="0.25">
      <c r="A14621" t="s">
        <v>11208</v>
      </c>
    </row>
    <row r="14622" spans="1:1" x14ac:dyDescent="0.25">
      <c r="A14622" t="s">
        <v>11209</v>
      </c>
    </row>
    <row r="14623" spans="1:1" x14ac:dyDescent="0.25">
      <c r="A14623" t="s">
        <v>11210</v>
      </c>
    </row>
    <row r="14624" spans="1:1" x14ac:dyDescent="0.25">
      <c r="A14624" t="s">
        <v>11211</v>
      </c>
    </row>
    <row r="14625" spans="1:1" x14ac:dyDescent="0.25">
      <c r="A14625" t="s">
        <v>11212</v>
      </c>
    </row>
    <row r="14626" spans="1:1" x14ac:dyDescent="0.25">
      <c r="A14626" t="s">
        <v>11213</v>
      </c>
    </row>
    <row r="14627" spans="1:1" x14ac:dyDescent="0.25">
      <c r="A14627" t="s">
        <v>11214</v>
      </c>
    </row>
    <row r="14628" spans="1:1" x14ac:dyDescent="0.25">
      <c r="A14628" t="s">
        <v>11215</v>
      </c>
    </row>
    <row r="14629" spans="1:1" x14ac:dyDescent="0.25">
      <c r="A14629" t="s">
        <v>11216</v>
      </c>
    </row>
    <row r="14630" spans="1:1" x14ac:dyDescent="0.25">
      <c r="A14630" t="s">
        <v>11217</v>
      </c>
    </row>
    <row r="14631" spans="1:1" x14ac:dyDescent="0.25">
      <c r="A14631" t="s">
        <v>11218</v>
      </c>
    </row>
    <row r="14632" spans="1:1" x14ac:dyDescent="0.25">
      <c r="A14632" t="s">
        <v>11219</v>
      </c>
    </row>
    <row r="14633" spans="1:1" x14ac:dyDescent="0.25">
      <c r="A14633" t="s">
        <v>11220</v>
      </c>
    </row>
    <row r="14634" spans="1:1" x14ac:dyDescent="0.25">
      <c r="A14634" t="s">
        <v>11221</v>
      </c>
    </row>
    <row r="14635" spans="1:1" x14ac:dyDescent="0.25">
      <c r="A14635" t="s">
        <v>11222</v>
      </c>
    </row>
    <row r="14636" spans="1:1" x14ac:dyDescent="0.25">
      <c r="A14636" t="s">
        <v>11223</v>
      </c>
    </row>
    <row r="14637" spans="1:1" x14ac:dyDescent="0.25">
      <c r="A14637" t="s">
        <v>11224</v>
      </c>
    </row>
    <row r="14638" spans="1:1" x14ac:dyDescent="0.25">
      <c r="A14638" t="s">
        <v>11225</v>
      </c>
    </row>
    <row r="14639" spans="1:1" x14ac:dyDescent="0.25">
      <c r="A14639" t="s">
        <v>11226</v>
      </c>
    </row>
    <row r="14640" spans="1:1" x14ac:dyDescent="0.25">
      <c r="A14640" t="s">
        <v>11227</v>
      </c>
    </row>
    <row r="14641" spans="1:1" x14ac:dyDescent="0.25">
      <c r="A14641" t="s">
        <v>11228</v>
      </c>
    </row>
    <row r="14642" spans="1:1" x14ac:dyDescent="0.25">
      <c r="A14642" t="s">
        <v>11229</v>
      </c>
    </row>
    <row r="14643" spans="1:1" x14ac:dyDescent="0.25">
      <c r="A14643" t="s">
        <v>11230</v>
      </c>
    </row>
    <row r="14644" spans="1:1" x14ac:dyDescent="0.25">
      <c r="A14644" t="s">
        <v>11231</v>
      </c>
    </row>
    <row r="14645" spans="1:1" x14ac:dyDescent="0.25">
      <c r="A14645" t="s">
        <v>11232</v>
      </c>
    </row>
    <row r="14646" spans="1:1" x14ac:dyDescent="0.25">
      <c r="A14646" t="s">
        <v>11233</v>
      </c>
    </row>
    <row r="14647" spans="1:1" x14ac:dyDescent="0.25">
      <c r="A14647" t="s">
        <v>11234</v>
      </c>
    </row>
    <row r="14648" spans="1:1" x14ac:dyDescent="0.25">
      <c r="A14648" t="s">
        <v>11235</v>
      </c>
    </row>
    <row r="14649" spans="1:1" x14ac:dyDescent="0.25">
      <c r="A14649" t="s">
        <v>11236</v>
      </c>
    </row>
    <row r="14650" spans="1:1" x14ac:dyDescent="0.25">
      <c r="A14650" t="s">
        <v>11237</v>
      </c>
    </row>
    <row r="14651" spans="1:1" x14ac:dyDescent="0.25">
      <c r="A14651" t="s">
        <v>11238</v>
      </c>
    </row>
    <row r="14652" spans="1:1" x14ac:dyDescent="0.25">
      <c r="A14652" t="s">
        <v>11239</v>
      </c>
    </row>
    <row r="14653" spans="1:1" x14ac:dyDescent="0.25">
      <c r="A14653" t="s">
        <v>11240</v>
      </c>
    </row>
    <row r="14654" spans="1:1" x14ac:dyDescent="0.25">
      <c r="A14654" t="s">
        <v>11241</v>
      </c>
    </row>
    <row r="14655" spans="1:1" x14ac:dyDescent="0.25">
      <c r="A14655" t="s">
        <v>11242</v>
      </c>
    </row>
    <row r="14656" spans="1:1" x14ac:dyDescent="0.25">
      <c r="A14656" t="s">
        <v>11243</v>
      </c>
    </row>
    <row r="14657" spans="1:1" x14ac:dyDescent="0.25">
      <c r="A14657" t="s">
        <v>11244</v>
      </c>
    </row>
    <row r="14658" spans="1:1" x14ac:dyDescent="0.25">
      <c r="A14658" t="s">
        <v>11245</v>
      </c>
    </row>
    <row r="14659" spans="1:1" x14ac:dyDescent="0.25">
      <c r="A14659" t="s">
        <v>11246</v>
      </c>
    </row>
    <row r="14660" spans="1:1" x14ac:dyDescent="0.25">
      <c r="A14660" t="s">
        <v>11247</v>
      </c>
    </row>
    <row r="14661" spans="1:1" x14ac:dyDescent="0.25">
      <c r="A14661" t="s">
        <v>11248</v>
      </c>
    </row>
    <row r="14662" spans="1:1" x14ac:dyDescent="0.25">
      <c r="A14662" t="s">
        <v>11249</v>
      </c>
    </row>
    <row r="14663" spans="1:1" x14ac:dyDescent="0.25">
      <c r="A14663" t="s">
        <v>11250</v>
      </c>
    </row>
    <row r="14664" spans="1:1" x14ac:dyDescent="0.25">
      <c r="A14664" t="s">
        <v>11251</v>
      </c>
    </row>
    <row r="14665" spans="1:1" x14ac:dyDescent="0.25">
      <c r="A14665" t="s">
        <v>11252</v>
      </c>
    </row>
    <row r="14666" spans="1:1" x14ac:dyDescent="0.25">
      <c r="A14666" t="s">
        <v>11253</v>
      </c>
    </row>
    <row r="14667" spans="1:1" x14ac:dyDescent="0.25">
      <c r="A14667" t="s">
        <v>11254</v>
      </c>
    </row>
    <row r="14668" spans="1:1" x14ac:dyDescent="0.25">
      <c r="A14668" t="s">
        <v>11255</v>
      </c>
    </row>
    <row r="14669" spans="1:1" x14ac:dyDescent="0.25">
      <c r="A14669" t="s">
        <v>11256</v>
      </c>
    </row>
    <row r="14670" spans="1:1" x14ac:dyDescent="0.25">
      <c r="A14670" t="s">
        <v>11257</v>
      </c>
    </row>
    <row r="14671" spans="1:1" x14ac:dyDescent="0.25">
      <c r="A14671" t="s">
        <v>11258</v>
      </c>
    </row>
    <row r="14672" spans="1:1" x14ac:dyDescent="0.25">
      <c r="A14672" t="s">
        <v>11259</v>
      </c>
    </row>
    <row r="14673" spans="1:1" x14ac:dyDescent="0.25">
      <c r="A14673" t="s">
        <v>11260</v>
      </c>
    </row>
    <row r="14674" spans="1:1" x14ac:dyDescent="0.25">
      <c r="A14674" t="s">
        <v>11261</v>
      </c>
    </row>
    <row r="14675" spans="1:1" x14ac:dyDescent="0.25">
      <c r="A14675" t="s">
        <v>11262</v>
      </c>
    </row>
    <row r="14676" spans="1:1" x14ac:dyDescent="0.25">
      <c r="A14676" t="s">
        <v>11263</v>
      </c>
    </row>
    <row r="14677" spans="1:1" x14ac:dyDescent="0.25">
      <c r="A14677" t="s">
        <v>11264</v>
      </c>
    </row>
    <row r="14678" spans="1:1" x14ac:dyDescent="0.25">
      <c r="A14678" t="s">
        <v>11265</v>
      </c>
    </row>
    <row r="14679" spans="1:1" x14ac:dyDescent="0.25">
      <c r="A14679" t="s">
        <v>11266</v>
      </c>
    </row>
    <row r="14680" spans="1:1" x14ac:dyDescent="0.25">
      <c r="A14680" t="s">
        <v>11267</v>
      </c>
    </row>
    <row r="14681" spans="1:1" x14ac:dyDescent="0.25">
      <c r="A14681" t="s">
        <v>11268</v>
      </c>
    </row>
    <row r="14682" spans="1:1" x14ac:dyDescent="0.25">
      <c r="A14682" t="s">
        <v>11269</v>
      </c>
    </row>
    <row r="14683" spans="1:1" x14ac:dyDescent="0.25">
      <c r="A14683" t="s">
        <v>11270</v>
      </c>
    </row>
    <row r="14684" spans="1:1" x14ac:dyDescent="0.25">
      <c r="A14684" t="s">
        <v>11271</v>
      </c>
    </row>
    <row r="14685" spans="1:1" x14ac:dyDescent="0.25">
      <c r="A14685" t="s">
        <v>11272</v>
      </c>
    </row>
    <row r="14686" spans="1:1" x14ac:dyDescent="0.25">
      <c r="A14686" t="s">
        <v>11273</v>
      </c>
    </row>
    <row r="14687" spans="1:1" x14ac:dyDescent="0.25">
      <c r="A14687" t="s">
        <v>11274</v>
      </c>
    </row>
    <row r="14688" spans="1:1" x14ac:dyDescent="0.25">
      <c r="A14688" t="s">
        <v>11275</v>
      </c>
    </row>
    <row r="14689" spans="1:1" x14ac:dyDescent="0.25">
      <c r="A14689" t="s">
        <v>11276</v>
      </c>
    </row>
    <row r="14690" spans="1:1" x14ac:dyDescent="0.25">
      <c r="A14690" t="s">
        <v>11277</v>
      </c>
    </row>
    <row r="14691" spans="1:1" x14ac:dyDescent="0.25">
      <c r="A14691" t="s">
        <v>11278</v>
      </c>
    </row>
    <row r="14692" spans="1:1" x14ac:dyDescent="0.25">
      <c r="A14692" t="s">
        <v>11279</v>
      </c>
    </row>
    <row r="14693" spans="1:1" x14ac:dyDescent="0.25">
      <c r="A14693" t="s">
        <v>11280</v>
      </c>
    </row>
    <row r="14694" spans="1:1" x14ac:dyDescent="0.25">
      <c r="A14694" t="s">
        <v>49</v>
      </c>
    </row>
    <row r="14695" spans="1:1" x14ac:dyDescent="0.25">
      <c r="A14695" t="s">
        <v>11281</v>
      </c>
    </row>
    <row r="14697" spans="1:1" x14ac:dyDescent="0.25">
      <c r="A14697" t="s">
        <v>1469</v>
      </c>
    </row>
    <row r="14699" spans="1:1" x14ac:dyDescent="0.25">
      <c r="A14699" t="s">
        <v>11282</v>
      </c>
    </row>
    <row r="14700" spans="1:1" x14ac:dyDescent="0.25">
      <c r="A14700" t="s">
        <v>11283</v>
      </c>
    </row>
    <row r="14701" spans="1:1" x14ac:dyDescent="0.25">
      <c r="A14701" t="s">
        <v>11284</v>
      </c>
    </row>
    <row r="14703" spans="1:1" x14ac:dyDescent="0.25">
      <c r="A14703" t="s">
        <v>11285</v>
      </c>
    </row>
    <row r="14704" spans="1:1" x14ac:dyDescent="0.25">
      <c r="A14704" t="s">
        <v>11286</v>
      </c>
    </row>
    <row r="14705" spans="1:1" x14ac:dyDescent="0.25">
      <c r="A14705" t="s">
        <v>11287</v>
      </c>
    </row>
    <row r="14706" spans="1:1" x14ac:dyDescent="0.25">
      <c r="A14706" t="s">
        <v>11288</v>
      </c>
    </row>
    <row r="14707" spans="1:1" x14ac:dyDescent="0.25">
      <c r="A14707" t="s">
        <v>2100</v>
      </c>
    </row>
    <row r="14708" spans="1:1" x14ac:dyDescent="0.25">
      <c r="A14708" t="s">
        <v>11289</v>
      </c>
    </row>
    <row r="14709" spans="1:1" x14ac:dyDescent="0.25">
      <c r="A14709" t="s">
        <v>11290</v>
      </c>
    </row>
    <row r="14711" spans="1:1" x14ac:dyDescent="0.25">
      <c r="A14711" t="s">
        <v>11291</v>
      </c>
    </row>
    <row r="14713" spans="1:1" x14ac:dyDescent="0.25">
      <c r="A14713" t="s">
        <v>11292</v>
      </c>
    </row>
    <row r="14714" spans="1:1" x14ac:dyDescent="0.25">
      <c r="A14714" t="s">
        <v>11293</v>
      </c>
    </row>
    <row r="14715" spans="1:1" x14ac:dyDescent="0.25">
      <c r="A14715" t="s">
        <v>11294</v>
      </c>
    </row>
    <row r="14716" spans="1:1" x14ac:dyDescent="0.25">
      <c r="A14716" t="s">
        <v>11295</v>
      </c>
    </row>
    <row r="14717" spans="1:1" x14ac:dyDescent="0.25">
      <c r="A14717" t="s">
        <v>11296</v>
      </c>
    </row>
    <row r="14718" spans="1:1" x14ac:dyDescent="0.25">
      <c r="A14718" t="s">
        <v>11297</v>
      </c>
    </row>
    <row r="14719" spans="1:1" x14ac:dyDescent="0.25">
      <c r="A14719" t="s">
        <v>11298</v>
      </c>
    </row>
    <row r="14720" spans="1:1" x14ac:dyDescent="0.25">
      <c r="A14720" t="s">
        <v>11299</v>
      </c>
    </row>
    <row r="14721" spans="1:1" x14ac:dyDescent="0.25">
      <c r="A14721" t="s">
        <v>11300</v>
      </c>
    </row>
    <row r="14722" spans="1:1" x14ac:dyDescent="0.25">
      <c r="A14722" t="s">
        <v>11301</v>
      </c>
    </row>
    <row r="14723" spans="1:1" x14ac:dyDescent="0.25">
      <c r="A14723" t="s">
        <v>11302</v>
      </c>
    </row>
    <row r="14724" spans="1:1" x14ac:dyDescent="0.25">
      <c r="A14724" t="s">
        <v>11303</v>
      </c>
    </row>
    <row r="14725" spans="1:1" x14ac:dyDescent="0.25">
      <c r="A14725" t="s">
        <v>11304</v>
      </c>
    </row>
    <row r="14726" spans="1:1" x14ac:dyDescent="0.25">
      <c r="A14726" t="s">
        <v>11305</v>
      </c>
    </row>
    <row r="14727" spans="1:1" x14ac:dyDescent="0.25">
      <c r="A14727" t="s">
        <v>11306</v>
      </c>
    </row>
    <row r="14728" spans="1:1" x14ac:dyDescent="0.25">
      <c r="A14728" t="s">
        <v>11307</v>
      </c>
    </row>
    <row r="14729" spans="1:1" x14ac:dyDescent="0.25">
      <c r="A14729" t="s">
        <v>11308</v>
      </c>
    </row>
    <row r="14730" spans="1:1" x14ac:dyDescent="0.25">
      <c r="A14730" t="s">
        <v>11309</v>
      </c>
    </row>
    <row r="14731" spans="1:1" x14ac:dyDescent="0.25">
      <c r="A14731" t="s">
        <v>11310</v>
      </c>
    </row>
    <row r="14732" spans="1:1" x14ac:dyDescent="0.25">
      <c r="A14732" t="s">
        <v>11311</v>
      </c>
    </row>
    <row r="14733" spans="1:1" x14ac:dyDescent="0.25">
      <c r="A14733" t="s">
        <v>11312</v>
      </c>
    </row>
    <row r="14734" spans="1:1" x14ac:dyDescent="0.25">
      <c r="A14734" t="s">
        <v>11313</v>
      </c>
    </row>
    <row r="14735" spans="1:1" x14ac:dyDescent="0.25">
      <c r="A14735" t="s">
        <v>11314</v>
      </c>
    </row>
    <row r="14736" spans="1:1" x14ac:dyDescent="0.25">
      <c r="A14736" t="s">
        <v>11315</v>
      </c>
    </row>
    <row r="14737" spans="1:1" x14ac:dyDescent="0.25">
      <c r="A14737" t="s">
        <v>11316</v>
      </c>
    </row>
    <row r="14738" spans="1:1" x14ac:dyDescent="0.25">
      <c r="A14738" t="s">
        <v>11317</v>
      </c>
    </row>
    <row r="14739" spans="1:1" x14ac:dyDescent="0.25">
      <c r="A14739" t="s">
        <v>11318</v>
      </c>
    </row>
    <row r="14740" spans="1:1" x14ac:dyDescent="0.25">
      <c r="A14740" t="s">
        <v>11319</v>
      </c>
    </row>
    <row r="14741" spans="1:1" x14ac:dyDescent="0.25">
      <c r="A14741" t="s">
        <v>11320</v>
      </c>
    </row>
    <row r="14742" spans="1:1" x14ac:dyDescent="0.25">
      <c r="A14742" t="s">
        <v>11321</v>
      </c>
    </row>
    <row r="14743" spans="1:1" x14ac:dyDescent="0.25">
      <c r="A14743" t="s">
        <v>11322</v>
      </c>
    </row>
    <row r="14744" spans="1:1" x14ac:dyDescent="0.25">
      <c r="A14744" t="s">
        <v>11323</v>
      </c>
    </row>
    <row r="14745" spans="1:1" x14ac:dyDescent="0.25">
      <c r="A14745" t="s">
        <v>11324</v>
      </c>
    </row>
    <row r="14746" spans="1:1" x14ac:dyDescent="0.25">
      <c r="A14746" t="s">
        <v>11325</v>
      </c>
    </row>
    <row r="14747" spans="1:1" x14ac:dyDescent="0.25">
      <c r="A14747" t="s">
        <v>11326</v>
      </c>
    </row>
    <row r="14748" spans="1:1" x14ac:dyDescent="0.25">
      <c r="A14748" t="s">
        <v>11327</v>
      </c>
    </row>
    <row r="14749" spans="1:1" x14ac:dyDescent="0.25">
      <c r="A14749" t="s">
        <v>11328</v>
      </c>
    </row>
    <row r="14750" spans="1:1" x14ac:dyDescent="0.25">
      <c r="A14750" t="s">
        <v>11329</v>
      </c>
    </row>
    <row r="14751" spans="1:1" x14ac:dyDescent="0.25">
      <c r="A14751" t="s">
        <v>11330</v>
      </c>
    </row>
    <row r="14752" spans="1:1" x14ac:dyDescent="0.25">
      <c r="A14752" t="s">
        <v>11331</v>
      </c>
    </row>
    <row r="14753" spans="1:1" x14ac:dyDescent="0.25">
      <c r="A14753" t="s">
        <v>11332</v>
      </c>
    </row>
    <row r="14754" spans="1:1" x14ac:dyDescent="0.25">
      <c r="A14754" t="s">
        <v>49</v>
      </c>
    </row>
    <row r="14755" spans="1:1" x14ac:dyDescent="0.25">
      <c r="A14755" t="s">
        <v>11333</v>
      </c>
    </row>
    <row r="14757" spans="1:1" x14ac:dyDescent="0.25">
      <c r="A14757" t="s">
        <v>1469</v>
      </c>
    </row>
    <row r="14758" spans="1:1" x14ac:dyDescent="0.25">
      <c r="A14758" t="e">
        <f>----                                                                                                                    _</f>
        <v>#NAME?</v>
      </c>
    </row>
    <row r="14759" spans="1:1" x14ac:dyDescent="0.25">
      <c r="A14759" t="s">
        <v>11334</v>
      </c>
    </row>
    <row r="14760" spans="1:1" x14ac:dyDescent="0.25">
      <c r="A14760" t="s">
        <v>11335</v>
      </c>
    </row>
    <row r="14762" spans="1:1" x14ac:dyDescent="0.25">
      <c r="A14762" t="s">
        <v>11336</v>
      </c>
    </row>
    <row r="14763" spans="1:1" x14ac:dyDescent="0.25">
      <c r="A14763" t="s">
        <v>11337</v>
      </c>
    </row>
    <row r="14764" spans="1:1" x14ac:dyDescent="0.25">
      <c r="A14764" t="s">
        <v>11338</v>
      </c>
    </row>
    <row r="14765" spans="1:1" x14ac:dyDescent="0.25">
      <c r="A14765" t="s">
        <v>11339</v>
      </c>
    </row>
    <row r="14766" spans="1:1" x14ac:dyDescent="0.25">
      <c r="A14766" t="s">
        <v>11340</v>
      </c>
    </row>
    <row r="14767" spans="1:1" x14ac:dyDescent="0.25">
      <c r="A14767" t="s">
        <v>11341</v>
      </c>
    </row>
    <row r="14768" spans="1:1" x14ac:dyDescent="0.25">
      <c r="A14768" t="s">
        <v>11342</v>
      </c>
    </row>
    <row r="14769" spans="1:1" x14ac:dyDescent="0.25">
      <c r="A14769" t="s">
        <v>11343</v>
      </c>
    </row>
    <row r="14770" spans="1:1" x14ac:dyDescent="0.25">
      <c r="A14770" t="s">
        <v>11344</v>
      </c>
    </row>
    <row r="14771" spans="1:1" x14ac:dyDescent="0.25">
      <c r="A14771" t="s">
        <v>11345</v>
      </c>
    </row>
    <row r="14772" spans="1:1" x14ac:dyDescent="0.25">
      <c r="A14772" t="s">
        <v>2100</v>
      </c>
    </row>
    <row r="14773" spans="1:1" x14ac:dyDescent="0.25">
      <c r="A14773" t="s">
        <v>11346</v>
      </c>
    </row>
    <row r="14774" spans="1:1" x14ac:dyDescent="0.25">
      <c r="A14774" t="s">
        <v>11347</v>
      </c>
    </row>
    <row r="14775" spans="1:1" x14ac:dyDescent="0.25">
      <c r="A14775" t="s">
        <v>11348</v>
      </c>
    </row>
    <row r="14776" spans="1:1" x14ac:dyDescent="0.25">
      <c r="A14776" t="s">
        <v>11349</v>
      </c>
    </row>
    <row r="14777" spans="1:1" x14ac:dyDescent="0.25">
      <c r="A14777" t="s">
        <v>11350</v>
      </c>
    </row>
    <row r="14778" spans="1:1" x14ac:dyDescent="0.25">
      <c r="A14778" t="s">
        <v>11351</v>
      </c>
    </row>
    <row r="14779" spans="1:1" x14ac:dyDescent="0.25">
      <c r="A14779" t="s">
        <v>11352</v>
      </c>
    </row>
    <row r="14780" spans="1:1" x14ac:dyDescent="0.25">
      <c r="A14780" t="s">
        <v>11353</v>
      </c>
    </row>
    <row r="14781" spans="1:1" x14ac:dyDescent="0.25">
      <c r="A14781" t="s">
        <v>11354</v>
      </c>
    </row>
    <row r="14782" spans="1:1" x14ac:dyDescent="0.25">
      <c r="A14782" t="s">
        <v>11355</v>
      </c>
    </row>
    <row r="14783" spans="1:1" x14ac:dyDescent="0.25">
      <c r="A14783" t="s">
        <v>11356</v>
      </c>
    </row>
    <row r="14784" spans="1:1" x14ac:dyDescent="0.25">
      <c r="A14784" t="s">
        <v>11357</v>
      </c>
    </row>
    <row r="14785" spans="1:1" x14ac:dyDescent="0.25">
      <c r="A14785" t="s">
        <v>11358</v>
      </c>
    </row>
    <row r="14786" spans="1:1" x14ac:dyDescent="0.25">
      <c r="A14786" t="s">
        <v>11359</v>
      </c>
    </row>
    <row r="14787" spans="1:1" x14ac:dyDescent="0.25">
      <c r="A14787" t="s">
        <v>11360</v>
      </c>
    </row>
    <row r="14788" spans="1:1" x14ac:dyDescent="0.25">
      <c r="A14788" t="s">
        <v>11361</v>
      </c>
    </row>
    <row r="14789" spans="1:1" x14ac:dyDescent="0.25">
      <c r="A14789" t="s">
        <v>11362</v>
      </c>
    </row>
    <row r="14790" spans="1:1" x14ac:dyDescent="0.25">
      <c r="A14790" t="s">
        <v>11363</v>
      </c>
    </row>
    <row r="14791" spans="1:1" x14ac:dyDescent="0.25">
      <c r="A14791" t="s">
        <v>11364</v>
      </c>
    </row>
    <row r="14792" spans="1:1" x14ac:dyDescent="0.25">
      <c r="A14792" t="s">
        <v>11365</v>
      </c>
    </row>
    <row r="14793" spans="1:1" x14ac:dyDescent="0.25">
      <c r="A14793" t="s">
        <v>11366</v>
      </c>
    </row>
    <row r="14794" spans="1:1" x14ac:dyDescent="0.25">
      <c r="A14794" t="s">
        <v>11367</v>
      </c>
    </row>
    <row r="14796" spans="1:1" x14ac:dyDescent="0.25">
      <c r="A14796" t="s">
        <v>11368</v>
      </c>
    </row>
    <row r="14798" spans="1:1" x14ac:dyDescent="0.25">
      <c r="A14798" t="s">
        <v>11369</v>
      </c>
    </row>
    <row r="14799" spans="1:1" x14ac:dyDescent="0.25">
      <c r="A14799" t="s">
        <v>11370</v>
      </c>
    </row>
    <row r="14800" spans="1:1" x14ac:dyDescent="0.25">
      <c r="A14800" t="s">
        <v>7170</v>
      </c>
    </row>
    <row r="14801" spans="1:1" x14ac:dyDescent="0.25">
      <c r="A14801" t="s">
        <v>11371</v>
      </c>
    </row>
    <row r="14802" spans="1:1" x14ac:dyDescent="0.25">
      <c r="A14802" t="s">
        <v>11372</v>
      </c>
    </row>
    <row r="14803" spans="1:1" x14ac:dyDescent="0.25">
      <c r="A14803" t="s">
        <v>11373</v>
      </c>
    </row>
    <row r="14804" spans="1:1" x14ac:dyDescent="0.25">
      <c r="A14804" t="s">
        <v>11374</v>
      </c>
    </row>
    <row r="14805" spans="1:1" x14ac:dyDescent="0.25">
      <c r="A14805" t="s">
        <v>11375</v>
      </c>
    </row>
    <row r="14806" spans="1:1" x14ac:dyDescent="0.25">
      <c r="A14806" t="s">
        <v>11376</v>
      </c>
    </row>
    <row r="14807" spans="1:1" x14ac:dyDescent="0.25">
      <c r="A14807" t="s">
        <v>11377</v>
      </c>
    </row>
    <row r="14808" spans="1:1" x14ac:dyDescent="0.25">
      <c r="A14808" t="s">
        <v>11378</v>
      </c>
    </row>
    <row r="14809" spans="1:1" x14ac:dyDescent="0.25">
      <c r="A14809" t="s">
        <v>11379</v>
      </c>
    </row>
    <row r="14810" spans="1:1" x14ac:dyDescent="0.25">
      <c r="A14810" t="s">
        <v>11380</v>
      </c>
    </row>
    <row r="14811" spans="1:1" x14ac:dyDescent="0.25">
      <c r="A14811" t="s">
        <v>11381</v>
      </c>
    </row>
    <row r="14812" spans="1:1" x14ac:dyDescent="0.25">
      <c r="A14812" t="s">
        <v>11382</v>
      </c>
    </row>
    <row r="14813" spans="1:1" x14ac:dyDescent="0.25">
      <c r="A14813" t="s">
        <v>11383</v>
      </c>
    </row>
    <row r="14814" spans="1:1" x14ac:dyDescent="0.25">
      <c r="A14814" t="s">
        <v>49</v>
      </c>
    </row>
    <row r="14815" spans="1:1" x14ac:dyDescent="0.25">
      <c r="A14815" t="s">
        <v>11384</v>
      </c>
    </row>
    <row r="14817" spans="1:1" x14ac:dyDescent="0.25">
      <c r="A14817" t="s">
        <v>1469</v>
      </c>
    </row>
    <row r="14820" spans="1:1" x14ac:dyDescent="0.25">
      <c r="A14820" t="s">
        <v>11385</v>
      </c>
    </row>
    <row r="14821" spans="1:1" x14ac:dyDescent="0.25">
      <c r="A14821" t="s">
        <v>9848</v>
      </c>
    </row>
    <row r="14824" spans="1:1" x14ac:dyDescent="0.25">
      <c r="A14824" t="s">
        <v>11386</v>
      </c>
    </row>
    <row r="14825" spans="1:1" x14ac:dyDescent="0.25">
      <c r="A14825" t="s">
        <v>11387</v>
      </c>
    </row>
    <row r="14826" spans="1:1" x14ac:dyDescent="0.25">
      <c r="A14826" t="s">
        <v>11388</v>
      </c>
    </row>
    <row r="14827" spans="1:1" x14ac:dyDescent="0.25">
      <c r="A14827" t="s">
        <v>11389</v>
      </c>
    </row>
    <row r="14828" spans="1:1" x14ac:dyDescent="0.25">
      <c r="A14828" t="s">
        <v>11390</v>
      </c>
    </row>
    <row r="14829" spans="1:1" x14ac:dyDescent="0.25">
      <c r="A14829" t="s">
        <v>3298</v>
      </c>
    </row>
    <row r="14830" spans="1:1" x14ac:dyDescent="0.25">
      <c r="A14830" t="s">
        <v>11391</v>
      </c>
    </row>
    <row r="14831" spans="1:1" x14ac:dyDescent="0.25">
      <c r="A14831" t="s">
        <v>11392</v>
      </c>
    </row>
    <row r="14832" spans="1:1" x14ac:dyDescent="0.25">
      <c r="A14832" t="s">
        <v>11393</v>
      </c>
    </row>
    <row r="14833" spans="1:1" x14ac:dyDescent="0.25">
      <c r="A14833" t="s">
        <v>11394</v>
      </c>
    </row>
    <row r="14834" spans="1:1" x14ac:dyDescent="0.25">
      <c r="A14834" t="s">
        <v>11395</v>
      </c>
    </row>
    <row r="14835" spans="1:1" x14ac:dyDescent="0.25">
      <c r="A14835" t="s">
        <v>11396</v>
      </c>
    </row>
    <row r="14836" spans="1:1" x14ac:dyDescent="0.25">
      <c r="A14836" t="s">
        <v>11397</v>
      </c>
    </row>
    <row r="14837" spans="1:1" x14ac:dyDescent="0.25">
      <c r="A14837" t="s">
        <v>11398</v>
      </c>
    </row>
    <row r="14838" spans="1:1" x14ac:dyDescent="0.25">
      <c r="A14838" t="s">
        <v>11399</v>
      </c>
    </row>
    <row r="14839" spans="1:1" x14ac:dyDescent="0.25">
      <c r="A14839" t="s">
        <v>11400</v>
      </c>
    </row>
    <row r="14840" spans="1:1" x14ac:dyDescent="0.25">
      <c r="A14840" t="s">
        <v>11401</v>
      </c>
    </row>
    <row r="14841" spans="1:1" x14ac:dyDescent="0.25">
      <c r="A14841" t="s">
        <v>11402</v>
      </c>
    </row>
    <row r="14842" spans="1:1" x14ac:dyDescent="0.25">
      <c r="A14842" t="s">
        <v>11403</v>
      </c>
    </row>
    <row r="14843" spans="1:1" x14ac:dyDescent="0.25">
      <c r="A14843" t="s">
        <v>11404</v>
      </c>
    </row>
    <row r="14844" spans="1:1" x14ac:dyDescent="0.25">
      <c r="A14844" t="s">
        <v>11405</v>
      </c>
    </row>
    <row r="14845" spans="1:1" x14ac:dyDescent="0.25">
      <c r="A14845" t="s">
        <v>11406</v>
      </c>
    </row>
    <row r="14846" spans="1:1" x14ac:dyDescent="0.25">
      <c r="A14846" t="s">
        <v>11407</v>
      </c>
    </row>
    <row r="14847" spans="1:1" x14ac:dyDescent="0.25">
      <c r="A14847" t="s">
        <v>11408</v>
      </c>
    </row>
    <row r="14848" spans="1:1" x14ac:dyDescent="0.25">
      <c r="A14848" t="s">
        <v>11409</v>
      </c>
    </row>
    <row r="14849" spans="1:1" x14ac:dyDescent="0.25">
      <c r="A14849" t="s">
        <v>11410</v>
      </c>
    </row>
    <row r="14850" spans="1:1" x14ac:dyDescent="0.25">
      <c r="A14850" t="s">
        <v>11411</v>
      </c>
    </row>
    <row r="14851" spans="1:1" x14ac:dyDescent="0.25">
      <c r="A14851" t="s">
        <v>11412</v>
      </c>
    </row>
    <row r="14852" spans="1:1" x14ac:dyDescent="0.25">
      <c r="A14852" t="s">
        <v>11413</v>
      </c>
    </row>
    <row r="14853" spans="1:1" x14ac:dyDescent="0.25">
      <c r="A14853" t="s">
        <v>11414</v>
      </c>
    </row>
    <row r="14854" spans="1:1" x14ac:dyDescent="0.25">
      <c r="A14854" t="s">
        <v>11415</v>
      </c>
    </row>
    <row r="14855" spans="1:1" x14ac:dyDescent="0.25">
      <c r="A14855" t="s">
        <v>11416</v>
      </c>
    </row>
    <row r="14856" spans="1:1" x14ac:dyDescent="0.25">
      <c r="A14856" t="s">
        <v>11417</v>
      </c>
    </row>
    <row r="14857" spans="1:1" x14ac:dyDescent="0.25">
      <c r="A14857" t="s">
        <v>11418</v>
      </c>
    </row>
    <row r="14859" spans="1:1" x14ac:dyDescent="0.25">
      <c r="A14859" t="s">
        <v>11419</v>
      </c>
    </row>
    <row r="14861" spans="1:1" x14ac:dyDescent="0.25">
      <c r="A14861" t="s">
        <v>11420</v>
      </c>
    </row>
    <row r="14862" spans="1:1" x14ac:dyDescent="0.25">
      <c r="A14862" t="s">
        <v>11421</v>
      </c>
    </row>
    <row r="14863" spans="1:1" x14ac:dyDescent="0.25">
      <c r="A14863" t="s">
        <v>11422</v>
      </c>
    </row>
    <row r="14864" spans="1:1" x14ac:dyDescent="0.25">
      <c r="A14864" t="s">
        <v>11423</v>
      </c>
    </row>
    <row r="14865" spans="1:1" x14ac:dyDescent="0.25">
      <c r="A14865" t="s">
        <v>11424</v>
      </c>
    </row>
    <row r="14866" spans="1:1" x14ac:dyDescent="0.25">
      <c r="A14866" t="s">
        <v>11425</v>
      </c>
    </row>
    <row r="14867" spans="1:1" x14ac:dyDescent="0.25">
      <c r="A14867" t="s">
        <v>11426</v>
      </c>
    </row>
    <row r="14868" spans="1:1" x14ac:dyDescent="0.25">
      <c r="A14868" t="s">
        <v>11427</v>
      </c>
    </row>
    <row r="14869" spans="1:1" x14ac:dyDescent="0.25">
      <c r="A14869" t="s">
        <v>11428</v>
      </c>
    </row>
    <row r="14870" spans="1:1" x14ac:dyDescent="0.25">
      <c r="A14870" t="s">
        <v>11429</v>
      </c>
    </row>
    <row r="14871" spans="1:1" x14ac:dyDescent="0.25">
      <c r="A14871" t="s">
        <v>11430</v>
      </c>
    </row>
    <row r="14872" spans="1:1" x14ac:dyDescent="0.25">
      <c r="A14872" t="s">
        <v>11431</v>
      </c>
    </row>
    <row r="14873" spans="1:1" x14ac:dyDescent="0.25">
      <c r="A14873" t="s">
        <v>11432</v>
      </c>
    </row>
    <row r="14874" spans="1:1" x14ac:dyDescent="0.25">
      <c r="A14874" t="s">
        <v>11433</v>
      </c>
    </row>
    <row r="14875" spans="1:1" x14ac:dyDescent="0.25">
      <c r="A14875" t="s">
        <v>49</v>
      </c>
    </row>
    <row r="14876" spans="1:1" x14ac:dyDescent="0.25">
      <c r="A14876" t="s">
        <v>11434</v>
      </c>
    </row>
    <row r="14878" spans="1:1" x14ac:dyDescent="0.25">
      <c r="A14878" t="s">
        <v>1469</v>
      </c>
    </row>
    <row r="14880" spans="1:1" x14ac:dyDescent="0.25">
      <c r="A14880" t="s">
        <v>11435</v>
      </c>
    </row>
    <row r="14881" spans="1:1" x14ac:dyDescent="0.25">
      <c r="A14881" t="s">
        <v>11436</v>
      </c>
    </row>
    <row r="14882" spans="1:1" x14ac:dyDescent="0.25">
      <c r="A14882" t="s">
        <v>11437</v>
      </c>
    </row>
    <row r="14885" spans="1:1" x14ac:dyDescent="0.25">
      <c r="A14885" t="s">
        <v>11438</v>
      </c>
    </row>
    <row r="14886" spans="1:1" x14ac:dyDescent="0.25">
      <c r="A14886" t="s">
        <v>11439</v>
      </c>
    </row>
    <row r="14887" spans="1:1" x14ac:dyDescent="0.25">
      <c r="A14887" t="s">
        <v>11440</v>
      </c>
    </row>
    <row r="14888" spans="1:1" x14ac:dyDescent="0.25">
      <c r="A14888" t="s">
        <v>11441</v>
      </c>
    </row>
    <row r="14889" spans="1:1" x14ac:dyDescent="0.25">
      <c r="A14889" t="s">
        <v>11442</v>
      </c>
    </row>
    <row r="14890" spans="1:1" x14ac:dyDescent="0.25">
      <c r="A14890" t="s">
        <v>11443</v>
      </c>
    </row>
    <row r="14891" spans="1:1" x14ac:dyDescent="0.25">
      <c r="A14891" t="s">
        <v>11444</v>
      </c>
    </row>
    <row r="14892" spans="1:1" x14ac:dyDescent="0.25">
      <c r="A14892" t="s">
        <v>11445</v>
      </c>
    </row>
    <row r="14893" spans="1:1" x14ac:dyDescent="0.25">
      <c r="A14893" t="s">
        <v>11446</v>
      </c>
    </row>
    <row r="14894" spans="1:1" x14ac:dyDescent="0.25">
      <c r="A14894" t="s">
        <v>11447</v>
      </c>
    </row>
    <row r="14895" spans="1:1" x14ac:dyDescent="0.25">
      <c r="A14895" t="s">
        <v>11448</v>
      </c>
    </row>
    <row r="14896" spans="1:1" x14ac:dyDescent="0.25">
      <c r="A14896" t="s">
        <v>11449</v>
      </c>
    </row>
    <row r="14897" spans="1:1" x14ac:dyDescent="0.25">
      <c r="A14897" t="s">
        <v>11450</v>
      </c>
    </row>
    <row r="14898" spans="1:1" x14ac:dyDescent="0.25">
      <c r="A14898" t="s">
        <v>11451</v>
      </c>
    </row>
    <row r="14899" spans="1:1" x14ac:dyDescent="0.25">
      <c r="A14899" t="s">
        <v>11452</v>
      </c>
    </row>
    <row r="14900" spans="1:1" x14ac:dyDescent="0.25">
      <c r="A14900" t="s">
        <v>11453</v>
      </c>
    </row>
    <row r="14901" spans="1:1" x14ac:dyDescent="0.25">
      <c r="A14901" t="s">
        <v>11454</v>
      </c>
    </row>
    <row r="14902" spans="1:1" x14ac:dyDescent="0.25">
      <c r="A14902" t="s">
        <v>11455</v>
      </c>
    </row>
    <row r="14903" spans="1:1" x14ac:dyDescent="0.25">
      <c r="A14903" t="s">
        <v>11456</v>
      </c>
    </row>
    <row r="14904" spans="1:1" x14ac:dyDescent="0.25">
      <c r="A14904" t="s">
        <v>11457</v>
      </c>
    </row>
    <row r="14905" spans="1:1" x14ac:dyDescent="0.25">
      <c r="A14905" t="s">
        <v>11458</v>
      </c>
    </row>
    <row r="14906" spans="1:1" x14ac:dyDescent="0.25">
      <c r="A14906" t="s">
        <v>11459</v>
      </c>
    </row>
    <row r="14907" spans="1:1" x14ac:dyDescent="0.25">
      <c r="A14907" t="s">
        <v>11460</v>
      </c>
    </row>
    <row r="14908" spans="1:1" x14ac:dyDescent="0.25">
      <c r="A14908" t="s">
        <v>11461</v>
      </c>
    </row>
    <row r="14909" spans="1:1" x14ac:dyDescent="0.25">
      <c r="A14909" t="s">
        <v>11462</v>
      </c>
    </row>
    <row r="14910" spans="1:1" x14ac:dyDescent="0.25">
      <c r="A14910" t="s">
        <v>11463</v>
      </c>
    </row>
    <row r="14911" spans="1:1" x14ac:dyDescent="0.25">
      <c r="A14911" t="s">
        <v>11464</v>
      </c>
    </row>
    <row r="14912" spans="1:1" x14ac:dyDescent="0.25">
      <c r="A14912" t="s">
        <v>11465</v>
      </c>
    </row>
    <row r="14913" spans="1:1" x14ac:dyDescent="0.25">
      <c r="A14913" t="s">
        <v>11466</v>
      </c>
    </row>
    <row r="14914" spans="1:1" x14ac:dyDescent="0.25">
      <c r="A14914" t="s">
        <v>11467</v>
      </c>
    </row>
    <row r="14916" spans="1:1" x14ac:dyDescent="0.25">
      <c r="A14916" t="s">
        <v>11468</v>
      </c>
    </row>
    <row r="14918" spans="1:1" x14ac:dyDescent="0.25">
      <c r="A14918" t="s">
        <v>11469</v>
      </c>
    </row>
    <row r="14919" spans="1:1" x14ac:dyDescent="0.25">
      <c r="A14919" t="s">
        <v>11470</v>
      </c>
    </row>
    <row r="14920" spans="1:1" x14ac:dyDescent="0.25">
      <c r="A14920" t="s">
        <v>11471</v>
      </c>
    </row>
    <row r="14921" spans="1:1" x14ac:dyDescent="0.25">
      <c r="A14921" t="s">
        <v>11472</v>
      </c>
    </row>
    <row r="14922" spans="1:1" x14ac:dyDescent="0.25">
      <c r="A14922" t="s">
        <v>11473</v>
      </c>
    </row>
    <row r="14923" spans="1:1" x14ac:dyDescent="0.25">
      <c r="A14923" t="s">
        <v>11474</v>
      </c>
    </row>
    <row r="14924" spans="1:1" x14ac:dyDescent="0.25">
      <c r="A14924" t="s">
        <v>11475</v>
      </c>
    </row>
    <row r="14925" spans="1:1" x14ac:dyDescent="0.25">
      <c r="A14925" t="s">
        <v>11476</v>
      </c>
    </row>
    <row r="14926" spans="1:1" x14ac:dyDescent="0.25">
      <c r="A14926" t="s">
        <v>11477</v>
      </c>
    </row>
    <row r="14927" spans="1:1" x14ac:dyDescent="0.25">
      <c r="A14927" t="s">
        <v>11478</v>
      </c>
    </row>
    <row r="14928" spans="1:1" x14ac:dyDescent="0.25">
      <c r="A14928" t="s">
        <v>11479</v>
      </c>
    </row>
    <row r="14929" spans="1:1" x14ac:dyDescent="0.25">
      <c r="A14929" t="s">
        <v>11480</v>
      </c>
    </row>
    <row r="14930" spans="1:1" x14ac:dyDescent="0.25">
      <c r="A14930" t="s">
        <v>11481</v>
      </c>
    </row>
    <row r="14931" spans="1:1" x14ac:dyDescent="0.25">
      <c r="A14931" t="s">
        <v>11482</v>
      </c>
    </row>
    <row r="14932" spans="1:1" x14ac:dyDescent="0.25">
      <c r="A14932" t="s">
        <v>11483</v>
      </c>
    </row>
    <row r="14933" spans="1:1" x14ac:dyDescent="0.25">
      <c r="A14933" t="s">
        <v>11484</v>
      </c>
    </row>
    <row r="14934" spans="1:1" x14ac:dyDescent="0.25">
      <c r="A14934" t="s">
        <v>11485</v>
      </c>
    </row>
    <row r="14935" spans="1:1" x14ac:dyDescent="0.25">
      <c r="A14935" t="s">
        <v>11486</v>
      </c>
    </row>
    <row r="14936" spans="1:1" x14ac:dyDescent="0.25">
      <c r="A14936" t="s">
        <v>49</v>
      </c>
    </row>
    <row r="14937" spans="1:1" x14ac:dyDescent="0.25">
      <c r="A14937" t="s">
        <v>11487</v>
      </c>
    </row>
    <row r="14940" spans="1:1" x14ac:dyDescent="0.25">
      <c r="A14940" t="s">
        <v>1469</v>
      </c>
    </row>
    <row r="14943" spans="1:1" x14ac:dyDescent="0.25">
      <c r="A14943" t="s">
        <v>11488</v>
      </c>
    </row>
    <row r="14944" spans="1:1" x14ac:dyDescent="0.25">
      <c r="A14944" t="s">
        <v>11489</v>
      </c>
    </row>
    <row r="14945" spans="1:1" x14ac:dyDescent="0.25">
      <c r="A14945" t="s">
        <v>11490</v>
      </c>
    </row>
    <row r="14949" spans="1:1" x14ac:dyDescent="0.25">
      <c r="A14949" t="s">
        <v>11491</v>
      </c>
    </row>
    <row r="14950" spans="1:1" x14ac:dyDescent="0.25">
      <c r="A14950" t="s">
        <v>11492</v>
      </c>
    </row>
    <row r="14951" spans="1:1" x14ac:dyDescent="0.25">
      <c r="A14951" t="s">
        <v>11493</v>
      </c>
    </row>
    <row r="14952" spans="1:1" x14ac:dyDescent="0.25">
      <c r="A14952" t="s">
        <v>11494</v>
      </c>
    </row>
    <row r="14953" spans="1:1" x14ac:dyDescent="0.25">
      <c r="A14953" t="s">
        <v>11495</v>
      </c>
    </row>
    <row r="14954" spans="1:1" x14ac:dyDescent="0.25">
      <c r="A14954" t="s">
        <v>11496</v>
      </c>
    </row>
    <row r="14955" spans="1:1" x14ac:dyDescent="0.25">
      <c r="A14955" t="s">
        <v>11497</v>
      </c>
    </row>
    <row r="14956" spans="1:1" x14ac:dyDescent="0.25">
      <c r="A14956" t="s">
        <v>11498</v>
      </c>
    </row>
    <row r="14957" spans="1:1" x14ac:dyDescent="0.25">
      <c r="A14957" t="s">
        <v>11499</v>
      </c>
    </row>
    <row r="14958" spans="1:1" x14ac:dyDescent="0.25">
      <c r="A14958" t="s">
        <v>11500</v>
      </c>
    </row>
    <row r="14959" spans="1:1" x14ac:dyDescent="0.25">
      <c r="A14959" t="s">
        <v>11501</v>
      </c>
    </row>
    <row r="14960" spans="1:1" x14ac:dyDescent="0.25">
      <c r="A14960" t="s">
        <v>11502</v>
      </c>
    </row>
    <row r="14961" spans="1:1" x14ac:dyDescent="0.25">
      <c r="A14961" t="s">
        <v>11503</v>
      </c>
    </row>
    <row r="14962" spans="1:1" x14ac:dyDescent="0.25">
      <c r="A14962" t="s">
        <v>11504</v>
      </c>
    </row>
    <row r="14963" spans="1:1" x14ac:dyDescent="0.25">
      <c r="A14963" t="s">
        <v>11505</v>
      </c>
    </row>
    <row r="14964" spans="1:1" x14ac:dyDescent="0.25">
      <c r="A14964" t="s">
        <v>11506</v>
      </c>
    </row>
    <row r="14965" spans="1:1" x14ac:dyDescent="0.25">
      <c r="A14965" t="s">
        <v>11507</v>
      </c>
    </row>
    <row r="14966" spans="1:1" x14ac:dyDescent="0.25">
      <c r="A14966" t="s">
        <v>11508</v>
      </c>
    </row>
    <row r="14967" spans="1:1" x14ac:dyDescent="0.25">
      <c r="A14967" t="s">
        <v>11509</v>
      </c>
    </row>
    <row r="14968" spans="1:1" x14ac:dyDescent="0.25">
      <c r="A14968" t="s">
        <v>11510</v>
      </c>
    </row>
    <row r="14969" spans="1:1" x14ac:dyDescent="0.25">
      <c r="A14969" t="s">
        <v>11511</v>
      </c>
    </row>
    <row r="14970" spans="1:1" x14ac:dyDescent="0.25">
      <c r="A14970" t="s">
        <v>11512</v>
      </c>
    </row>
    <row r="14971" spans="1:1" x14ac:dyDescent="0.25">
      <c r="A14971" t="s">
        <v>11513</v>
      </c>
    </row>
    <row r="14972" spans="1:1" x14ac:dyDescent="0.25">
      <c r="A14972" t="s">
        <v>11514</v>
      </c>
    </row>
    <row r="14973" spans="1:1" x14ac:dyDescent="0.25">
      <c r="A14973" t="s">
        <v>11515</v>
      </c>
    </row>
    <row r="14974" spans="1:1" x14ac:dyDescent="0.25">
      <c r="A14974" t="s">
        <v>11516</v>
      </c>
    </row>
    <row r="14975" spans="1:1" x14ac:dyDescent="0.25">
      <c r="A14975" t="s">
        <v>11517</v>
      </c>
    </row>
    <row r="14976" spans="1:1" x14ac:dyDescent="0.25">
      <c r="A14976" t="s">
        <v>11518</v>
      </c>
    </row>
    <row r="14977" spans="1:1" x14ac:dyDescent="0.25">
      <c r="A14977" t="s">
        <v>11519</v>
      </c>
    </row>
    <row r="14978" spans="1:1" x14ac:dyDescent="0.25">
      <c r="A14978" t="s">
        <v>11520</v>
      </c>
    </row>
    <row r="14979" spans="1:1" x14ac:dyDescent="0.25">
      <c r="A14979" t="s">
        <v>11521</v>
      </c>
    </row>
    <row r="14980" spans="1:1" x14ac:dyDescent="0.25">
      <c r="A14980" t="s">
        <v>11522</v>
      </c>
    </row>
    <row r="14981" spans="1:1" x14ac:dyDescent="0.25">
      <c r="A14981" t="s">
        <v>11523</v>
      </c>
    </row>
    <row r="14982" spans="1:1" x14ac:dyDescent="0.25">
      <c r="A14982" t="s">
        <v>11524</v>
      </c>
    </row>
    <row r="14983" spans="1:1" x14ac:dyDescent="0.25">
      <c r="A14983" t="s">
        <v>11525</v>
      </c>
    </row>
    <row r="14984" spans="1:1" x14ac:dyDescent="0.25">
      <c r="A14984" t="s">
        <v>11526</v>
      </c>
    </row>
    <row r="14985" spans="1:1" x14ac:dyDescent="0.25">
      <c r="A14985" t="s">
        <v>11527</v>
      </c>
    </row>
    <row r="14986" spans="1:1" x14ac:dyDescent="0.25">
      <c r="A14986" t="s">
        <v>11528</v>
      </c>
    </row>
    <row r="14987" spans="1:1" x14ac:dyDescent="0.25">
      <c r="A14987" t="s">
        <v>11529</v>
      </c>
    </row>
    <row r="14988" spans="1:1" x14ac:dyDescent="0.25">
      <c r="A14988" t="s">
        <v>11530</v>
      </c>
    </row>
    <row r="14989" spans="1:1" x14ac:dyDescent="0.25">
      <c r="A14989" t="s">
        <v>11531</v>
      </c>
    </row>
    <row r="14990" spans="1:1" x14ac:dyDescent="0.25">
      <c r="A14990" t="s">
        <v>11532</v>
      </c>
    </row>
    <row r="14991" spans="1:1" x14ac:dyDescent="0.25">
      <c r="A14991" t="s">
        <v>11533</v>
      </c>
    </row>
    <row r="14992" spans="1:1" x14ac:dyDescent="0.25">
      <c r="A14992" t="s">
        <v>11534</v>
      </c>
    </row>
    <row r="14993" spans="1:1" x14ac:dyDescent="0.25">
      <c r="A14993" t="s">
        <v>11535</v>
      </c>
    </row>
    <row r="14996" spans="1:1" x14ac:dyDescent="0.25">
      <c r="A14996" t="s">
        <v>11536</v>
      </c>
    </row>
    <row r="14998" spans="1:1" x14ac:dyDescent="0.25">
      <c r="A14998" t="s">
        <v>11537</v>
      </c>
    </row>
    <row r="14999" spans="1:1" x14ac:dyDescent="0.25">
      <c r="A14999" t="s">
        <v>11538</v>
      </c>
    </row>
    <row r="15000" spans="1:1" x14ac:dyDescent="0.25">
      <c r="A15000" t="s">
        <v>11539</v>
      </c>
    </row>
    <row r="15001" spans="1:1" x14ac:dyDescent="0.25">
      <c r="A15001" t="s">
        <v>49</v>
      </c>
    </row>
    <row r="15002" spans="1:1" x14ac:dyDescent="0.25">
      <c r="A15002" t="s">
        <v>11540</v>
      </c>
    </row>
    <row r="15004" spans="1:1" x14ac:dyDescent="0.25">
      <c r="A15004" t="s">
        <v>2412</v>
      </c>
    </row>
    <row r="15006" spans="1:1" x14ac:dyDescent="0.25">
      <c r="A15006" t="s">
        <v>9481</v>
      </c>
    </row>
    <row r="15007" spans="1:1" x14ac:dyDescent="0.25">
      <c r="A15007" t="s">
        <v>6430</v>
      </c>
    </row>
    <row r="15010" spans="1:1" x14ac:dyDescent="0.25">
      <c r="A15010" t="s">
        <v>11541</v>
      </c>
    </row>
    <row r="15011" spans="1:1" x14ac:dyDescent="0.25">
      <c r="A15011" t="s">
        <v>11542</v>
      </c>
    </row>
    <row r="15012" spans="1:1" x14ac:dyDescent="0.25">
      <c r="A15012" t="s">
        <v>11543</v>
      </c>
    </row>
    <row r="15013" spans="1:1" x14ac:dyDescent="0.25">
      <c r="A15013" t="s">
        <v>11544</v>
      </c>
    </row>
    <row r="15014" spans="1:1" x14ac:dyDescent="0.25">
      <c r="A15014" t="s">
        <v>11545</v>
      </c>
    </row>
    <row r="15016" spans="1:1" x14ac:dyDescent="0.25">
      <c r="A15016" t="s">
        <v>11546</v>
      </c>
    </row>
    <row r="15018" spans="1:1" x14ac:dyDescent="0.25">
      <c r="A15018" t="s">
        <v>11547</v>
      </c>
    </row>
    <row r="15019" spans="1:1" x14ac:dyDescent="0.25">
      <c r="A15019" t="s">
        <v>11548</v>
      </c>
    </row>
    <row r="15020" spans="1:1" x14ac:dyDescent="0.25">
      <c r="A15020" t="s">
        <v>11549</v>
      </c>
    </row>
    <row r="15021" spans="1:1" x14ac:dyDescent="0.25">
      <c r="A15021" t="s">
        <v>11550</v>
      </c>
    </row>
    <row r="15022" spans="1:1" x14ac:dyDescent="0.25">
      <c r="A15022" t="s">
        <v>11551</v>
      </c>
    </row>
    <row r="15023" spans="1:1" x14ac:dyDescent="0.25">
      <c r="A15023" t="s">
        <v>11552</v>
      </c>
    </row>
    <row r="15024" spans="1:1" x14ac:dyDescent="0.25">
      <c r="A15024" t="s">
        <v>11553</v>
      </c>
    </row>
    <row r="15025" spans="1:1" x14ac:dyDescent="0.25">
      <c r="A15025" t="s">
        <v>11554</v>
      </c>
    </row>
    <row r="15026" spans="1:1" x14ac:dyDescent="0.25">
      <c r="A15026" t="s">
        <v>11555</v>
      </c>
    </row>
    <row r="15027" spans="1:1" x14ac:dyDescent="0.25">
      <c r="A15027" t="s">
        <v>11556</v>
      </c>
    </row>
    <row r="15028" spans="1:1" x14ac:dyDescent="0.25">
      <c r="A15028" t="s">
        <v>11557</v>
      </c>
    </row>
    <row r="15029" spans="1:1" x14ac:dyDescent="0.25">
      <c r="A15029" t="s">
        <v>11558</v>
      </c>
    </row>
    <row r="15030" spans="1:1" x14ac:dyDescent="0.25">
      <c r="A15030" t="s">
        <v>11559</v>
      </c>
    </row>
    <row r="15031" spans="1:1" x14ac:dyDescent="0.25">
      <c r="A15031" t="s">
        <v>11560</v>
      </c>
    </row>
    <row r="15032" spans="1:1" x14ac:dyDescent="0.25">
      <c r="A15032" t="s">
        <v>11561</v>
      </c>
    </row>
    <row r="15033" spans="1:1" x14ac:dyDescent="0.25">
      <c r="A15033" t="s">
        <v>11562</v>
      </c>
    </row>
    <row r="15034" spans="1:1" x14ac:dyDescent="0.25">
      <c r="A15034" t="s">
        <v>11563</v>
      </c>
    </row>
    <row r="15035" spans="1:1" x14ac:dyDescent="0.25">
      <c r="A15035" t="s">
        <v>11564</v>
      </c>
    </row>
    <row r="15036" spans="1:1" x14ac:dyDescent="0.25">
      <c r="A15036" t="s">
        <v>11565</v>
      </c>
    </row>
    <row r="15037" spans="1:1" x14ac:dyDescent="0.25">
      <c r="A15037" t="s">
        <v>11566</v>
      </c>
    </row>
    <row r="15038" spans="1:1" x14ac:dyDescent="0.25">
      <c r="A15038" t="s">
        <v>11567</v>
      </c>
    </row>
    <row r="15039" spans="1:1" x14ac:dyDescent="0.25">
      <c r="A15039" t="s">
        <v>11568</v>
      </c>
    </row>
    <row r="15040" spans="1:1" x14ac:dyDescent="0.25">
      <c r="A15040" t="s">
        <v>11569</v>
      </c>
    </row>
    <row r="15041" spans="1:1" x14ac:dyDescent="0.25">
      <c r="A15041" t="s">
        <v>11570</v>
      </c>
    </row>
    <row r="15042" spans="1:1" x14ac:dyDescent="0.25">
      <c r="A15042" t="s">
        <v>11571</v>
      </c>
    </row>
    <row r="15043" spans="1:1" x14ac:dyDescent="0.25">
      <c r="A15043" t="s">
        <v>11572</v>
      </c>
    </row>
    <row r="15044" spans="1:1" x14ac:dyDescent="0.25">
      <c r="A15044" t="s">
        <v>11573</v>
      </c>
    </row>
    <row r="15045" spans="1:1" x14ac:dyDescent="0.25">
      <c r="A15045" t="s">
        <v>11574</v>
      </c>
    </row>
    <row r="15046" spans="1:1" x14ac:dyDescent="0.25">
      <c r="A15046" t="s">
        <v>11575</v>
      </c>
    </row>
    <row r="15047" spans="1:1" x14ac:dyDescent="0.25">
      <c r="A15047" t="s">
        <v>11576</v>
      </c>
    </row>
    <row r="15048" spans="1:1" x14ac:dyDescent="0.25">
      <c r="A15048" t="s">
        <v>11577</v>
      </c>
    </row>
    <row r="15049" spans="1:1" x14ac:dyDescent="0.25">
      <c r="A15049" t="s">
        <v>11578</v>
      </c>
    </row>
    <row r="15050" spans="1:1" x14ac:dyDescent="0.25">
      <c r="A15050" t="s">
        <v>11579</v>
      </c>
    </row>
    <row r="15051" spans="1:1" x14ac:dyDescent="0.25">
      <c r="A15051" t="s">
        <v>11580</v>
      </c>
    </row>
    <row r="15052" spans="1:1" x14ac:dyDescent="0.25">
      <c r="A15052" t="s">
        <v>11581</v>
      </c>
    </row>
    <row r="15053" spans="1:1" x14ac:dyDescent="0.25">
      <c r="A15053" t="s">
        <v>11582</v>
      </c>
    </row>
    <row r="15054" spans="1:1" x14ac:dyDescent="0.25">
      <c r="A15054" t="s">
        <v>11583</v>
      </c>
    </row>
    <row r="15055" spans="1:1" x14ac:dyDescent="0.25">
      <c r="A15055" t="s">
        <v>11584</v>
      </c>
    </row>
    <row r="15056" spans="1:1" x14ac:dyDescent="0.25">
      <c r="A15056" t="s">
        <v>11585</v>
      </c>
    </row>
    <row r="15057" spans="1:1" x14ac:dyDescent="0.25">
      <c r="A15057" t="s">
        <v>11586</v>
      </c>
    </row>
    <row r="15059" spans="1:1" x14ac:dyDescent="0.25">
      <c r="A15059" t="s">
        <v>11587</v>
      </c>
    </row>
    <row r="15061" spans="1:1" x14ac:dyDescent="0.25">
      <c r="A15061" t="s">
        <v>11588</v>
      </c>
    </row>
    <row r="15062" spans="1:1" x14ac:dyDescent="0.25">
      <c r="A15062" t="s">
        <v>49</v>
      </c>
    </row>
    <row r="15063" spans="1:1" x14ac:dyDescent="0.25">
      <c r="A15063" t="s">
        <v>11589</v>
      </c>
    </row>
    <row r="15065" spans="1:1" x14ac:dyDescent="0.25">
      <c r="A15065" t="s">
        <v>11590</v>
      </c>
    </row>
    <row r="15067" spans="1:1" x14ac:dyDescent="0.25">
      <c r="A15067" t="s">
        <v>11591</v>
      </c>
    </row>
    <row r="15068" spans="1:1" x14ac:dyDescent="0.25">
      <c r="A15068" t="s">
        <v>3593</v>
      </c>
    </row>
    <row r="15069" spans="1:1" x14ac:dyDescent="0.25">
      <c r="A15069" t="s">
        <v>11592</v>
      </c>
    </row>
    <row r="15071" spans="1:1" x14ac:dyDescent="0.25">
      <c r="A15071" t="s">
        <v>11593</v>
      </c>
    </row>
    <row r="15072" spans="1:1" x14ac:dyDescent="0.25">
      <c r="A15072" t="s">
        <v>11594</v>
      </c>
    </row>
    <row r="15073" spans="1:1" x14ac:dyDescent="0.25">
      <c r="A15073" t="s">
        <v>11595</v>
      </c>
    </row>
    <row r="15074" spans="1:1" x14ac:dyDescent="0.25">
      <c r="A15074" t="s">
        <v>11596</v>
      </c>
    </row>
    <row r="15075" spans="1:1" x14ac:dyDescent="0.25">
      <c r="A15075" t="s">
        <v>11597</v>
      </c>
    </row>
    <row r="15076" spans="1:1" x14ac:dyDescent="0.25">
      <c r="A15076" t="s">
        <v>11598</v>
      </c>
    </row>
    <row r="15077" spans="1:1" x14ac:dyDescent="0.25">
      <c r="A15077" t="s">
        <v>11599</v>
      </c>
    </row>
    <row r="15078" spans="1:1" x14ac:dyDescent="0.25">
      <c r="A15078" t="s">
        <v>11600</v>
      </c>
    </row>
    <row r="15079" spans="1:1" x14ac:dyDescent="0.25">
      <c r="A15079" t="s">
        <v>11601</v>
      </c>
    </row>
    <row r="15080" spans="1:1" x14ac:dyDescent="0.25">
      <c r="A15080" t="s">
        <v>11602</v>
      </c>
    </row>
    <row r="15081" spans="1:1" x14ac:dyDescent="0.25">
      <c r="A15081" t="s">
        <v>11603</v>
      </c>
    </row>
    <row r="15082" spans="1:1" x14ac:dyDescent="0.25">
      <c r="A15082" t="s">
        <v>11604</v>
      </c>
    </row>
    <row r="15083" spans="1:1" x14ac:dyDescent="0.25">
      <c r="A15083" t="s">
        <v>11605</v>
      </c>
    </row>
    <row r="15084" spans="1:1" x14ac:dyDescent="0.25">
      <c r="A15084" t="s">
        <v>11606</v>
      </c>
    </row>
    <row r="15085" spans="1:1" x14ac:dyDescent="0.25">
      <c r="A15085" t="s">
        <v>11607</v>
      </c>
    </row>
    <row r="15086" spans="1:1" x14ac:dyDescent="0.25">
      <c r="A15086" t="s">
        <v>11608</v>
      </c>
    </row>
    <row r="15087" spans="1:1" x14ac:dyDescent="0.25">
      <c r="A15087" t="s">
        <v>11609</v>
      </c>
    </row>
    <row r="15088" spans="1:1" x14ac:dyDescent="0.25">
      <c r="A15088" t="s">
        <v>11610</v>
      </c>
    </row>
    <row r="15089" spans="1:1" x14ac:dyDescent="0.25">
      <c r="A15089" t="s">
        <v>11611</v>
      </c>
    </row>
    <row r="15090" spans="1:1" x14ac:dyDescent="0.25">
      <c r="A15090" t="s">
        <v>11612</v>
      </c>
    </row>
    <row r="15091" spans="1:1" x14ac:dyDescent="0.25">
      <c r="A15091" t="s">
        <v>11613</v>
      </c>
    </row>
    <row r="15092" spans="1:1" x14ac:dyDescent="0.25">
      <c r="A15092" t="s">
        <v>11614</v>
      </c>
    </row>
    <row r="15093" spans="1:1" x14ac:dyDescent="0.25">
      <c r="A15093" t="s">
        <v>11615</v>
      </c>
    </row>
    <row r="15094" spans="1:1" x14ac:dyDescent="0.25">
      <c r="A15094" t="s">
        <v>11616</v>
      </c>
    </row>
    <row r="15095" spans="1:1" x14ac:dyDescent="0.25">
      <c r="A15095" t="s">
        <v>11617</v>
      </c>
    </row>
    <row r="15096" spans="1:1" x14ac:dyDescent="0.25">
      <c r="A15096" t="s">
        <v>11618</v>
      </c>
    </row>
    <row r="15097" spans="1:1" x14ac:dyDescent="0.25">
      <c r="A15097" t="s">
        <v>11619</v>
      </c>
    </row>
    <row r="15098" spans="1:1" x14ac:dyDescent="0.25">
      <c r="A15098" t="s">
        <v>11620</v>
      </c>
    </row>
    <row r="15099" spans="1:1" x14ac:dyDescent="0.25">
      <c r="A15099" t="s">
        <v>11621</v>
      </c>
    </row>
    <row r="15100" spans="1:1" x14ac:dyDescent="0.25">
      <c r="A15100" t="s">
        <v>11622</v>
      </c>
    </row>
    <row r="15101" spans="1:1" x14ac:dyDescent="0.25">
      <c r="A15101" t="s">
        <v>11623</v>
      </c>
    </row>
    <row r="15102" spans="1:1" x14ac:dyDescent="0.25">
      <c r="A15102" t="s">
        <v>11624</v>
      </c>
    </row>
    <row r="15103" spans="1:1" x14ac:dyDescent="0.25">
      <c r="A15103" t="s">
        <v>11625</v>
      </c>
    </row>
    <row r="15104" spans="1:1" x14ac:dyDescent="0.25">
      <c r="A15104" t="s">
        <v>11626</v>
      </c>
    </row>
    <row r="15105" spans="1:1" x14ac:dyDescent="0.25">
      <c r="A15105" t="s">
        <v>11627</v>
      </c>
    </row>
    <row r="15106" spans="1:1" x14ac:dyDescent="0.25">
      <c r="A15106" t="s">
        <v>11628</v>
      </c>
    </row>
    <row r="15107" spans="1:1" x14ac:dyDescent="0.25">
      <c r="A15107" t="s">
        <v>11629</v>
      </c>
    </row>
    <row r="15108" spans="1:1" x14ac:dyDescent="0.25">
      <c r="A15108" t="s">
        <v>11630</v>
      </c>
    </row>
    <row r="15109" spans="1:1" x14ac:dyDescent="0.25">
      <c r="A15109" t="s">
        <v>11631</v>
      </c>
    </row>
    <row r="15110" spans="1:1" x14ac:dyDescent="0.25">
      <c r="A15110" t="s">
        <v>11632</v>
      </c>
    </row>
    <row r="15111" spans="1:1" x14ac:dyDescent="0.25">
      <c r="A15111" t="s">
        <v>11633</v>
      </c>
    </row>
    <row r="15112" spans="1:1" x14ac:dyDescent="0.25">
      <c r="A15112" t="s">
        <v>11634</v>
      </c>
    </row>
    <row r="15113" spans="1:1" x14ac:dyDescent="0.25">
      <c r="A15113" t="s">
        <v>11635</v>
      </c>
    </row>
    <row r="15114" spans="1:1" x14ac:dyDescent="0.25">
      <c r="A15114" t="s">
        <v>11636</v>
      </c>
    </row>
    <row r="15115" spans="1:1" x14ac:dyDescent="0.25">
      <c r="A15115" t="s">
        <v>11637</v>
      </c>
    </row>
    <row r="15116" spans="1:1" x14ac:dyDescent="0.25">
      <c r="A15116" t="s">
        <v>11638</v>
      </c>
    </row>
    <row r="15118" spans="1:1" x14ac:dyDescent="0.25">
      <c r="A15118" t="s">
        <v>11639</v>
      </c>
    </row>
    <row r="15120" spans="1:1" x14ac:dyDescent="0.25">
      <c r="A15120" t="s">
        <v>11640</v>
      </c>
    </row>
    <row r="15121" spans="1:1" x14ac:dyDescent="0.25">
      <c r="A15121" t="s">
        <v>11641</v>
      </c>
    </row>
    <row r="15122" spans="1:1" x14ac:dyDescent="0.25">
      <c r="A15122" t="s">
        <v>49</v>
      </c>
    </row>
    <row r="15123" spans="1:1" x14ac:dyDescent="0.25">
      <c r="A15123" t="s">
        <v>11642</v>
      </c>
    </row>
    <row r="15125" spans="1:1" x14ac:dyDescent="0.25">
      <c r="A15125" t="s">
        <v>1469</v>
      </c>
    </row>
    <row r="15126" spans="1:1" x14ac:dyDescent="0.25">
      <c r="A15126" t="s">
        <v>11643</v>
      </c>
    </row>
    <row r="15127" spans="1:1" x14ac:dyDescent="0.25">
      <c r="A15127" t="s">
        <v>11644</v>
      </c>
    </row>
    <row r="15128" spans="1:1" x14ac:dyDescent="0.25">
      <c r="A15128" t="s">
        <v>11645</v>
      </c>
    </row>
    <row r="15130" spans="1:1" x14ac:dyDescent="0.25">
      <c r="A15130" t="s">
        <v>11646</v>
      </c>
    </row>
    <row r="15132" spans="1:1" x14ac:dyDescent="0.25">
      <c r="A15132" t="s">
        <v>11647</v>
      </c>
    </row>
    <row r="15133" spans="1:1" x14ac:dyDescent="0.25">
      <c r="A15133" t="s">
        <v>11648</v>
      </c>
    </row>
    <row r="15134" spans="1:1" x14ac:dyDescent="0.25">
      <c r="A15134" t="s">
        <v>11649</v>
      </c>
    </row>
    <row r="15135" spans="1:1" x14ac:dyDescent="0.25">
      <c r="A15135" t="s">
        <v>11650</v>
      </c>
    </row>
    <row r="15136" spans="1:1" x14ac:dyDescent="0.25">
      <c r="A15136" t="s">
        <v>11651</v>
      </c>
    </row>
    <row r="15137" spans="1:1" x14ac:dyDescent="0.25">
      <c r="A15137" t="s">
        <v>11652</v>
      </c>
    </row>
    <row r="15138" spans="1:1" x14ac:dyDescent="0.25">
      <c r="A15138" t="s">
        <v>11653</v>
      </c>
    </row>
    <row r="15139" spans="1:1" x14ac:dyDescent="0.25">
      <c r="A15139" t="s">
        <v>11654</v>
      </c>
    </row>
    <row r="15140" spans="1:1" x14ac:dyDescent="0.25">
      <c r="A15140" t="s">
        <v>11655</v>
      </c>
    </row>
    <row r="15141" spans="1:1" x14ac:dyDescent="0.25">
      <c r="A15141" t="s">
        <v>11656</v>
      </c>
    </row>
    <row r="15142" spans="1:1" x14ac:dyDescent="0.25">
      <c r="A15142" t="s">
        <v>11657</v>
      </c>
    </row>
    <row r="15143" spans="1:1" x14ac:dyDescent="0.25">
      <c r="A15143" t="s">
        <v>11658</v>
      </c>
    </row>
    <row r="15144" spans="1:1" x14ac:dyDescent="0.25">
      <c r="A15144" t="s">
        <v>11659</v>
      </c>
    </row>
    <row r="15145" spans="1:1" x14ac:dyDescent="0.25">
      <c r="A15145" t="s">
        <v>11660</v>
      </c>
    </row>
    <row r="15146" spans="1:1" x14ac:dyDescent="0.25">
      <c r="A15146" t="s">
        <v>11661</v>
      </c>
    </row>
    <row r="15147" spans="1:1" x14ac:dyDescent="0.25">
      <c r="A15147" t="s">
        <v>11662</v>
      </c>
    </row>
    <row r="15148" spans="1:1" x14ac:dyDescent="0.25">
      <c r="A15148" t="s">
        <v>11663</v>
      </c>
    </row>
    <row r="15149" spans="1:1" x14ac:dyDescent="0.25">
      <c r="A15149" t="s">
        <v>11664</v>
      </c>
    </row>
    <row r="15150" spans="1:1" x14ac:dyDescent="0.25">
      <c r="A15150" t="s">
        <v>11665</v>
      </c>
    </row>
    <row r="15151" spans="1:1" x14ac:dyDescent="0.25">
      <c r="A15151" t="s">
        <v>11666</v>
      </c>
    </row>
    <row r="15152" spans="1:1" x14ac:dyDescent="0.25">
      <c r="A15152" t="s">
        <v>11667</v>
      </c>
    </row>
    <row r="15153" spans="1:1" x14ac:dyDescent="0.25">
      <c r="A15153" t="s">
        <v>11668</v>
      </c>
    </row>
    <row r="15154" spans="1:1" x14ac:dyDescent="0.25">
      <c r="A15154" t="s">
        <v>11669</v>
      </c>
    </row>
    <row r="15155" spans="1:1" x14ac:dyDescent="0.25">
      <c r="A15155" t="s">
        <v>11670</v>
      </c>
    </row>
    <row r="15156" spans="1:1" x14ac:dyDescent="0.25">
      <c r="A15156" t="s">
        <v>11671</v>
      </c>
    </row>
    <row r="15157" spans="1:1" x14ac:dyDescent="0.25">
      <c r="A15157" t="s">
        <v>11672</v>
      </c>
    </row>
    <row r="15158" spans="1:1" x14ac:dyDescent="0.25">
      <c r="A15158" t="s">
        <v>11673</v>
      </c>
    </row>
    <row r="15159" spans="1:1" x14ac:dyDescent="0.25">
      <c r="A15159" t="s">
        <v>11674</v>
      </c>
    </row>
    <row r="15160" spans="1:1" x14ac:dyDescent="0.25">
      <c r="A15160" t="s">
        <v>11675</v>
      </c>
    </row>
    <row r="15161" spans="1:1" x14ac:dyDescent="0.25">
      <c r="A15161" t="s">
        <v>11676</v>
      </c>
    </row>
    <row r="15162" spans="1:1" x14ac:dyDescent="0.25">
      <c r="A15162" t="s">
        <v>11677</v>
      </c>
    </row>
    <row r="15163" spans="1:1" x14ac:dyDescent="0.25">
      <c r="A15163" t="s">
        <v>11678</v>
      </c>
    </row>
    <row r="15164" spans="1:1" x14ac:dyDescent="0.25">
      <c r="A15164" t="s">
        <v>11679</v>
      </c>
    </row>
    <row r="15165" spans="1:1" x14ac:dyDescent="0.25">
      <c r="A15165" t="s">
        <v>11680</v>
      </c>
    </row>
    <row r="15166" spans="1:1" x14ac:dyDescent="0.25">
      <c r="A15166" t="s">
        <v>11681</v>
      </c>
    </row>
    <row r="15167" spans="1:1" x14ac:dyDescent="0.25">
      <c r="A15167" t="s">
        <v>11682</v>
      </c>
    </row>
    <row r="15168" spans="1:1" x14ac:dyDescent="0.25">
      <c r="A15168" t="s">
        <v>11683</v>
      </c>
    </row>
    <row r="15169" spans="1:1" x14ac:dyDescent="0.25">
      <c r="A15169" t="s">
        <v>11684</v>
      </c>
    </row>
    <row r="15170" spans="1:1" x14ac:dyDescent="0.25">
      <c r="A15170" t="s">
        <v>11685</v>
      </c>
    </row>
    <row r="15171" spans="1:1" x14ac:dyDescent="0.25">
      <c r="A15171" t="s">
        <v>11686</v>
      </c>
    </row>
    <row r="15172" spans="1:1" x14ac:dyDescent="0.25">
      <c r="A15172" t="s">
        <v>11687</v>
      </c>
    </row>
    <row r="15173" spans="1:1" x14ac:dyDescent="0.25">
      <c r="A15173" t="s">
        <v>11688</v>
      </c>
    </row>
    <row r="15174" spans="1:1" x14ac:dyDescent="0.25">
      <c r="A15174" t="s">
        <v>11689</v>
      </c>
    </row>
    <row r="15175" spans="1:1" x14ac:dyDescent="0.25">
      <c r="A15175" t="s">
        <v>11690</v>
      </c>
    </row>
    <row r="15176" spans="1:1" x14ac:dyDescent="0.25">
      <c r="A15176" t="s">
        <v>11691</v>
      </c>
    </row>
    <row r="15177" spans="1:1" x14ac:dyDescent="0.25">
      <c r="A15177" t="s">
        <v>11692</v>
      </c>
    </row>
    <row r="15178" spans="1:1" x14ac:dyDescent="0.25">
      <c r="A15178" t="s">
        <v>11693</v>
      </c>
    </row>
    <row r="15179" spans="1:1" x14ac:dyDescent="0.25">
      <c r="A15179" t="s">
        <v>11694</v>
      </c>
    </row>
    <row r="15180" spans="1:1" x14ac:dyDescent="0.25">
      <c r="A15180" t="s">
        <v>11695</v>
      </c>
    </row>
    <row r="15181" spans="1:1" x14ac:dyDescent="0.25">
      <c r="A15181" t="s">
        <v>11696</v>
      </c>
    </row>
    <row r="15182" spans="1:1" x14ac:dyDescent="0.25">
      <c r="A15182" t="s">
        <v>11697</v>
      </c>
    </row>
    <row r="15183" spans="1:1" x14ac:dyDescent="0.25">
      <c r="A15183" t="s">
        <v>11698</v>
      </c>
    </row>
    <row r="15184" spans="1:1" x14ac:dyDescent="0.25">
      <c r="A15184" t="s">
        <v>11699</v>
      </c>
    </row>
    <row r="15185" spans="1:1" x14ac:dyDescent="0.25">
      <c r="A15185" t="s">
        <v>11700</v>
      </c>
    </row>
    <row r="15186" spans="1:1" x14ac:dyDescent="0.25">
      <c r="A15186" t="s">
        <v>11701</v>
      </c>
    </row>
    <row r="15187" spans="1:1" x14ac:dyDescent="0.25">
      <c r="A15187" t="s">
        <v>11702</v>
      </c>
    </row>
    <row r="15188" spans="1:1" x14ac:dyDescent="0.25">
      <c r="A15188" t="s">
        <v>11703</v>
      </c>
    </row>
    <row r="15189" spans="1:1" x14ac:dyDescent="0.25">
      <c r="A15189" t="s">
        <v>11704</v>
      </c>
    </row>
    <row r="15190" spans="1:1" x14ac:dyDescent="0.25">
      <c r="A15190" t="s">
        <v>11705</v>
      </c>
    </row>
    <row r="15191" spans="1:1" x14ac:dyDescent="0.25">
      <c r="A15191" t="s">
        <v>11706</v>
      </c>
    </row>
    <row r="15192" spans="1:1" x14ac:dyDescent="0.25">
      <c r="A15192" t="s">
        <v>11707</v>
      </c>
    </row>
    <row r="15193" spans="1:1" x14ac:dyDescent="0.25">
      <c r="A15193" t="s">
        <v>11708</v>
      </c>
    </row>
    <row r="15194" spans="1:1" x14ac:dyDescent="0.25">
      <c r="A15194" t="s">
        <v>11709</v>
      </c>
    </row>
    <row r="15195" spans="1:1" x14ac:dyDescent="0.25">
      <c r="A15195" t="s">
        <v>11710</v>
      </c>
    </row>
    <row r="15196" spans="1:1" x14ac:dyDescent="0.25">
      <c r="A15196" t="s">
        <v>11711</v>
      </c>
    </row>
    <row r="15197" spans="1:1" x14ac:dyDescent="0.25">
      <c r="A15197" t="s">
        <v>11712</v>
      </c>
    </row>
    <row r="15198" spans="1:1" x14ac:dyDescent="0.25">
      <c r="A15198" t="s">
        <v>11713</v>
      </c>
    </row>
    <row r="15199" spans="1:1" x14ac:dyDescent="0.25">
      <c r="A15199" t="s">
        <v>11714</v>
      </c>
    </row>
    <row r="15200" spans="1:1" x14ac:dyDescent="0.25">
      <c r="A15200" t="s">
        <v>11715</v>
      </c>
    </row>
    <row r="15201" spans="1:1" x14ac:dyDescent="0.25">
      <c r="A15201" t="s">
        <v>11716</v>
      </c>
    </row>
    <row r="15202" spans="1:1" x14ac:dyDescent="0.25">
      <c r="A15202" t="s">
        <v>11717</v>
      </c>
    </row>
    <row r="15204" spans="1:1" x14ac:dyDescent="0.25">
      <c r="A15204" t="s">
        <v>11718</v>
      </c>
    </row>
    <row r="15206" spans="1:1" x14ac:dyDescent="0.25">
      <c r="A15206" t="s">
        <v>11719</v>
      </c>
    </row>
    <row r="15207" spans="1:1" x14ac:dyDescent="0.25">
      <c r="A15207" t="s">
        <v>11720</v>
      </c>
    </row>
    <row r="15208" spans="1:1" x14ac:dyDescent="0.25">
      <c r="A15208" t="s">
        <v>11721</v>
      </c>
    </row>
    <row r="15209" spans="1:1" x14ac:dyDescent="0.25">
      <c r="A15209" t="s">
        <v>11722</v>
      </c>
    </row>
    <row r="15210" spans="1:1" x14ac:dyDescent="0.25">
      <c r="A15210" t="s">
        <v>11723</v>
      </c>
    </row>
    <row r="15211" spans="1:1" x14ac:dyDescent="0.25">
      <c r="A15211" t="s">
        <v>11724</v>
      </c>
    </row>
    <row r="15212" spans="1:1" x14ac:dyDescent="0.25">
      <c r="A15212" t="s">
        <v>11725</v>
      </c>
    </row>
    <row r="15213" spans="1:1" x14ac:dyDescent="0.25">
      <c r="A15213" t="s">
        <v>11726</v>
      </c>
    </row>
    <row r="15214" spans="1:1" x14ac:dyDescent="0.25">
      <c r="A15214" t="s">
        <v>11727</v>
      </c>
    </row>
    <row r="15215" spans="1:1" x14ac:dyDescent="0.25">
      <c r="A15215" t="s">
        <v>11728</v>
      </c>
    </row>
    <row r="15216" spans="1:1" x14ac:dyDescent="0.25">
      <c r="A15216" t="s">
        <v>11729</v>
      </c>
    </row>
    <row r="15217" spans="1:1" x14ac:dyDescent="0.25">
      <c r="A15217" t="s">
        <v>11730</v>
      </c>
    </row>
    <row r="15218" spans="1:1" x14ac:dyDescent="0.25">
      <c r="A15218" t="s">
        <v>11731</v>
      </c>
    </row>
    <row r="15219" spans="1:1" x14ac:dyDescent="0.25">
      <c r="A15219" t="s">
        <v>49</v>
      </c>
    </row>
    <row r="15220" spans="1:1" x14ac:dyDescent="0.25">
      <c r="A15220" t="s">
        <v>11732</v>
      </c>
    </row>
    <row r="15222" spans="1:1" x14ac:dyDescent="0.25">
      <c r="A15222" t="s">
        <v>1469</v>
      </c>
    </row>
    <row r="15225" spans="1:1" x14ac:dyDescent="0.25">
      <c r="A15225" t="s">
        <v>11733</v>
      </c>
    </row>
    <row r="15226" spans="1:1" x14ac:dyDescent="0.25">
      <c r="A15226" t="s">
        <v>11734</v>
      </c>
    </row>
    <row r="15229" spans="1:1" x14ac:dyDescent="0.25">
      <c r="A15229" t="s">
        <v>11735</v>
      </c>
    </row>
    <row r="15230" spans="1:1" x14ac:dyDescent="0.25">
      <c r="A15230" t="s">
        <v>11736</v>
      </c>
    </row>
    <row r="15231" spans="1:1" x14ac:dyDescent="0.25">
      <c r="A15231" t="s">
        <v>11737</v>
      </c>
    </row>
    <row r="15232" spans="1:1" x14ac:dyDescent="0.25">
      <c r="A15232" t="s">
        <v>11738</v>
      </c>
    </row>
    <row r="15233" spans="1:1" x14ac:dyDescent="0.25">
      <c r="A15233" t="s">
        <v>11739</v>
      </c>
    </row>
    <row r="15234" spans="1:1" x14ac:dyDescent="0.25">
      <c r="A15234" t="s">
        <v>11740</v>
      </c>
    </row>
    <row r="15235" spans="1:1" x14ac:dyDescent="0.25">
      <c r="A15235" t="s">
        <v>11741</v>
      </c>
    </row>
    <row r="15236" spans="1:1" x14ac:dyDescent="0.25">
      <c r="A15236" t="s">
        <v>11742</v>
      </c>
    </row>
    <row r="15237" spans="1:1" x14ac:dyDescent="0.25">
      <c r="A15237" t="s">
        <v>11743</v>
      </c>
    </row>
    <row r="15238" spans="1:1" x14ac:dyDescent="0.25">
      <c r="A15238" t="s">
        <v>11744</v>
      </c>
    </row>
    <row r="15239" spans="1:1" x14ac:dyDescent="0.25">
      <c r="A15239" t="s">
        <v>11745</v>
      </c>
    </row>
    <row r="15240" spans="1:1" x14ac:dyDescent="0.25">
      <c r="A15240" t="s">
        <v>11746</v>
      </c>
    </row>
    <row r="15241" spans="1:1" x14ac:dyDescent="0.25">
      <c r="A15241" t="s">
        <v>11747</v>
      </c>
    </row>
    <row r="15242" spans="1:1" x14ac:dyDescent="0.25">
      <c r="A15242" t="s">
        <v>11748</v>
      </c>
    </row>
    <row r="15243" spans="1:1" x14ac:dyDescent="0.25">
      <c r="A15243" t="s">
        <v>11749</v>
      </c>
    </row>
    <row r="15244" spans="1:1" x14ac:dyDescent="0.25">
      <c r="A15244" t="s">
        <v>11750</v>
      </c>
    </row>
    <row r="15245" spans="1:1" x14ac:dyDescent="0.25">
      <c r="A15245" t="s">
        <v>11751</v>
      </c>
    </row>
    <row r="15246" spans="1:1" x14ac:dyDescent="0.25">
      <c r="A15246" t="s">
        <v>11752</v>
      </c>
    </row>
    <row r="15247" spans="1:1" x14ac:dyDescent="0.25">
      <c r="A15247" t="s">
        <v>11753</v>
      </c>
    </row>
    <row r="15248" spans="1:1" x14ac:dyDescent="0.25">
      <c r="A15248" t="s">
        <v>11754</v>
      </c>
    </row>
    <row r="15249" spans="1:1" x14ac:dyDescent="0.25">
      <c r="A15249" t="s">
        <v>11755</v>
      </c>
    </row>
    <row r="15250" spans="1:1" x14ac:dyDescent="0.25">
      <c r="A15250" t="s">
        <v>11756</v>
      </c>
    </row>
    <row r="15251" spans="1:1" x14ac:dyDescent="0.25">
      <c r="A15251" t="s">
        <v>11757</v>
      </c>
    </row>
    <row r="15252" spans="1:1" x14ac:dyDescent="0.25">
      <c r="A15252" t="s">
        <v>11758</v>
      </c>
    </row>
    <row r="15253" spans="1:1" x14ac:dyDescent="0.25">
      <c r="A15253" t="s">
        <v>11759</v>
      </c>
    </row>
    <row r="15254" spans="1:1" x14ac:dyDescent="0.25">
      <c r="A15254" t="s">
        <v>11760</v>
      </c>
    </row>
    <row r="15255" spans="1:1" x14ac:dyDescent="0.25">
      <c r="A15255" t="s">
        <v>11761</v>
      </c>
    </row>
    <row r="15256" spans="1:1" x14ac:dyDescent="0.25">
      <c r="A15256" t="s">
        <v>11762</v>
      </c>
    </row>
    <row r="15257" spans="1:1" x14ac:dyDescent="0.25">
      <c r="A15257" t="s">
        <v>11763</v>
      </c>
    </row>
    <row r="15258" spans="1:1" x14ac:dyDescent="0.25">
      <c r="A15258" t="s">
        <v>11764</v>
      </c>
    </row>
    <row r="15259" spans="1:1" x14ac:dyDescent="0.25">
      <c r="A15259" t="s">
        <v>11765</v>
      </c>
    </row>
    <row r="15260" spans="1:1" x14ac:dyDescent="0.25">
      <c r="A15260" t="s">
        <v>11766</v>
      </c>
    </row>
    <row r="15261" spans="1:1" x14ac:dyDescent="0.25">
      <c r="A15261" t="s">
        <v>11767</v>
      </c>
    </row>
    <row r="15262" spans="1:1" x14ac:dyDescent="0.25">
      <c r="A15262" t="s">
        <v>11768</v>
      </c>
    </row>
    <row r="15263" spans="1:1" x14ac:dyDescent="0.25">
      <c r="A15263" t="s">
        <v>11769</v>
      </c>
    </row>
    <row r="15264" spans="1:1" x14ac:dyDescent="0.25">
      <c r="A15264" t="s">
        <v>11770</v>
      </c>
    </row>
    <row r="15266" spans="1:1" x14ac:dyDescent="0.25">
      <c r="A15266" t="s">
        <v>11771</v>
      </c>
    </row>
    <row r="15268" spans="1:1" x14ac:dyDescent="0.25">
      <c r="A15268" t="s">
        <v>11772</v>
      </c>
    </row>
    <row r="15269" spans="1:1" x14ac:dyDescent="0.25">
      <c r="A15269" t="s">
        <v>11773</v>
      </c>
    </row>
    <row r="15270" spans="1:1" x14ac:dyDescent="0.25">
      <c r="A15270" t="s">
        <v>11774</v>
      </c>
    </row>
    <row r="15271" spans="1:1" x14ac:dyDescent="0.25">
      <c r="A15271" t="s">
        <v>11775</v>
      </c>
    </row>
    <row r="15272" spans="1:1" x14ac:dyDescent="0.25">
      <c r="A15272" t="s">
        <v>11776</v>
      </c>
    </row>
    <row r="15273" spans="1:1" x14ac:dyDescent="0.25">
      <c r="A15273" t="s">
        <v>11777</v>
      </c>
    </row>
    <row r="15274" spans="1:1" x14ac:dyDescent="0.25">
      <c r="A15274" t="s">
        <v>11778</v>
      </c>
    </row>
    <row r="15275" spans="1:1" x14ac:dyDescent="0.25">
      <c r="A15275" t="s">
        <v>11779</v>
      </c>
    </row>
    <row r="15276" spans="1:1" x14ac:dyDescent="0.25">
      <c r="A15276" t="s">
        <v>11780</v>
      </c>
    </row>
    <row r="15277" spans="1:1" x14ac:dyDescent="0.25">
      <c r="A15277" t="s">
        <v>11781</v>
      </c>
    </row>
    <row r="15278" spans="1:1" x14ac:dyDescent="0.25">
      <c r="A15278" t="s">
        <v>49</v>
      </c>
    </row>
    <row r="15279" spans="1:1" x14ac:dyDescent="0.25">
      <c r="A15279" t="s">
        <v>11782</v>
      </c>
    </row>
    <row r="15281" spans="1:1" x14ac:dyDescent="0.25">
      <c r="A15281" t="s">
        <v>1469</v>
      </c>
    </row>
    <row r="15283" spans="1:1" x14ac:dyDescent="0.25">
      <c r="A15283" t="s">
        <v>11783</v>
      </c>
    </row>
    <row r="15284" spans="1:1" x14ac:dyDescent="0.25">
      <c r="A15284" t="s">
        <v>11784</v>
      </c>
    </row>
    <row r="15285" spans="1:1" x14ac:dyDescent="0.25">
      <c r="A15285" t="s">
        <v>2100</v>
      </c>
    </row>
    <row r="15287" spans="1:1" x14ac:dyDescent="0.25">
      <c r="A15287" t="s">
        <v>11785</v>
      </c>
    </row>
    <row r="15288" spans="1:1" x14ac:dyDescent="0.25">
      <c r="A15288" t="s">
        <v>11786</v>
      </c>
    </row>
    <row r="15289" spans="1:1" x14ac:dyDescent="0.25">
      <c r="A15289" t="s">
        <v>11787</v>
      </c>
    </row>
    <row r="15290" spans="1:1" x14ac:dyDescent="0.25">
      <c r="A15290" t="s">
        <v>11788</v>
      </c>
    </row>
    <row r="15291" spans="1:1" x14ac:dyDescent="0.25">
      <c r="A15291" t="s">
        <v>11789</v>
      </c>
    </row>
    <row r="15292" spans="1:1" x14ac:dyDescent="0.25">
      <c r="A15292" t="s">
        <v>11790</v>
      </c>
    </row>
    <row r="15293" spans="1:1" x14ac:dyDescent="0.25">
      <c r="A15293" t="s">
        <v>11791</v>
      </c>
    </row>
    <row r="15294" spans="1:1" x14ac:dyDescent="0.25">
      <c r="A15294" t="s">
        <v>11792</v>
      </c>
    </row>
    <row r="15295" spans="1:1" x14ac:dyDescent="0.25">
      <c r="A15295" t="s">
        <v>2100</v>
      </c>
    </row>
    <row r="15296" spans="1:1" x14ac:dyDescent="0.25">
      <c r="A15296" t="s">
        <v>11793</v>
      </c>
    </row>
    <row r="15297" spans="1:1" x14ac:dyDescent="0.25">
      <c r="A15297" t="s">
        <v>11794</v>
      </c>
    </row>
    <row r="15298" spans="1:1" x14ac:dyDescent="0.25">
      <c r="A15298" t="s">
        <v>11795</v>
      </c>
    </row>
    <row r="15299" spans="1:1" x14ac:dyDescent="0.25">
      <c r="A15299" t="s">
        <v>11796</v>
      </c>
    </row>
    <row r="15300" spans="1:1" x14ac:dyDescent="0.25">
      <c r="A15300" t="s">
        <v>11797</v>
      </c>
    </row>
    <row r="15301" spans="1:1" x14ac:dyDescent="0.25">
      <c r="A15301" t="s">
        <v>11798</v>
      </c>
    </row>
    <row r="15302" spans="1:1" x14ac:dyDescent="0.25">
      <c r="A15302" t="s">
        <v>11799</v>
      </c>
    </row>
    <row r="15303" spans="1:1" x14ac:dyDescent="0.25">
      <c r="A15303" t="s">
        <v>11800</v>
      </c>
    </row>
    <row r="15304" spans="1:1" x14ac:dyDescent="0.25">
      <c r="A15304" t="s">
        <v>390</v>
      </c>
    </row>
    <row r="15305" spans="1:1" x14ac:dyDescent="0.25">
      <c r="A15305" t="s">
        <v>11801</v>
      </c>
    </row>
    <row r="15306" spans="1:1" x14ac:dyDescent="0.25">
      <c r="A15306" t="s">
        <v>11802</v>
      </c>
    </row>
    <row r="15307" spans="1:1" x14ac:dyDescent="0.25">
      <c r="A15307" t="s">
        <v>11803</v>
      </c>
    </row>
    <row r="15308" spans="1:1" x14ac:dyDescent="0.25">
      <c r="A15308" t="s">
        <v>11804</v>
      </c>
    </row>
    <row r="15309" spans="1:1" x14ac:dyDescent="0.25">
      <c r="A15309" t="s">
        <v>11805</v>
      </c>
    </row>
    <row r="15310" spans="1:1" x14ac:dyDescent="0.25">
      <c r="A15310" t="s">
        <v>11806</v>
      </c>
    </row>
    <row r="15311" spans="1:1" x14ac:dyDescent="0.25">
      <c r="A15311" t="s">
        <v>11807</v>
      </c>
    </row>
    <row r="15312" spans="1:1" x14ac:dyDescent="0.25">
      <c r="A15312" t="s">
        <v>11808</v>
      </c>
    </row>
    <row r="15313" spans="1:1" x14ac:dyDescent="0.25">
      <c r="A15313" t="s">
        <v>11809</v>
      </c>
    </row>
    <row r="15314" spans="1:1" x14ac:dyDescent="0.25">
      <c r="A15314" t="s">
        <v>11810</v>
      </c>
    </row>
    <row r="15315" spans="1:1" x14ac:dyDescent="0.25">
      <c r="A15315" t="s">
        <v>11811</v>
      </c>
    </row>
    <row r="15316" spans="1:1" x14ac:dyDescent="0.25">
      <c r="A15316" t="s">
        <v>11812</v>
      </c>
    </row>
    <row r="15317" spans="1:1" x14ac:dyDescent="0.25">
      <c r="A15317" t="s">
        <v>11813</v>
      </c>
    </row>
    <row r="15318" spans="1:1" x14ac:dyDescent="0.25">
      <c r="A15318" t="s">
        <v>11814</v>
      </c>
    </row>
    <row r="15319" spans="1:1" x14ac:dyDescent="0.25">
      <c r="A15319" t="s">
        <v>11815</v>
      </c>
    </row>
    <row r="15320" spans="1:1" x14ac:dyDescent="0.25">
      <c r="A15320" t="s">
        <v>11816</v>
      </c>
    </row>
    <row r="15321" spans="1:1" x14ac:dyDescent="0.25">
      <c r="A15321" t="s">
        <v>11817</v>
      </c>
    </row>
    <row r="15322" spans="1:1" x14ac:dyDescent="0.25">
      <c r="A15322" t="s">
        <v>11818</v>
      </c>
    </row>
    <row r="15323" spans="1:1" x14ac:dyDescent="0.25">
      <c r="A15323" t="s">
        <v>11819</v>
      </c>
    </row>
    <row r="15324" spans="1:1" x14ac:dyDescent="0.25">
      <c r="A15324" t="s">
        <v>11820</v>
      </c>
    </row>
    <row r="15325" spans="1:1" x14ac:dyDescent="0.25">
      <c r="A15325" t="s">
        <v>11821</v>
      </c>
    </row>
    <row r="15326" spans="1:1" x14ac:dyDescent="0.25">
      <c r="A15326" t="s">
        <v>11822</v>
      </c>
    </row>
    <row r="15327" spans="1:1" x14ac:dyDescent="0.25">
      <c r="A15327" t="s">
        <v>11823</v>
      </c>
    </row>
    <row r="15328" spans="1:1" x14ac:dyDescent="0.25">
      <c r="A15328" t="s">
        <v>11824</v>
      </c>
    </row>
    <row r="15329" spans="1:1" x14ac:dyDescent="0.25">
      <c r="A15329" t="s">
        <v>11825</v>
      </c>
    </row>
    <row r="15330" spans="1:1" x14ac:dyDescent="0.25">
      <c r="A15330" t="s">
        <v>11826</v>
      </c>
    </row>
    <row r="15331" spans="1:1" x14ac:dyDescent="0.25">
      <c r="A15331" t="s">
        <v>11827</v>
      </c>
    </row>
    <row r="15332" spans="1:1" x14ac:dyDescent="0.25">
      <c r="A15332" t="s">
        <v>11828</v>
      </c>
    </row>
    <row r="15333" spans="1:1" x14ac:dyDescent="0.25">
      <c r="A15333" t="s">
        <v>11829</v>
      </c>
    </row>
    <row r="15334" spans="1:1" x14ac:dyDescent="0.25">
      <c r="A15334" t="s">
        <v>11830</v>
      </c>
    </row>
    <row r="15335" spans="1:1" x14ac:dyDescent="0.25">
      <c r="A15335" t="s">
        <v>11831</v>
      </c>
    </row>
    <row r="15336" spans="1:1" x14ac:dyDescent="0.25">
      <c r="A15336" t="s">
        <v>11832</v>
      </c>
    </row>
    <row r="15337" spans="1:1" x14ac:dyDescent="0.25">
      <c r="A15337" t="s">
        <v>11833</v>
      </c>
    </row>
    <row r="15338" spans="1:1" x14ac:dyDescent="0.25">
      <c r="A15338" t="s">
        <v>11834</v>
      </c>
    </row>
    <row r="15339" spans="1:1" x14ac:dyDescent="0.25">
      <c r="A15339" t="s">
        <v>11835</v>
      </c>
    </row>
    <row r="15340" spans="1:1" x14ac:dyDescent="0.25">
      <c r="A15340" t="s">
        <v>11836</v>
      </c>
    </row>
    <row r="15341" spans="1:1" x14ac:dyDescent="0.25">
      <c r="A15341" t="s">
        <v>11837</v>
      </c>
    </row>
    <row r="15342" spans="1:1" x14ac:dyDescent="0.25">
      <c r="A15342" t="s">
        <v>11838</v>
      </c>
    </row>
    <row r="15343" spans="1:1" x14ac:dyDescent="0.25">
      <c r="A15343" t="s">
        <v>11839</v>
      </c>
    </row>
    <row r="15344" spans="1:1" x14ac:dyDescent="0.25">
      <c r="A15344" t="s">
        <v>11840</v>
      </c>
    </row>
    <row r="15345" spans="1:1" x14ac:dyDescent="0.25">
      <c r="A15345" t="s">
        <v>11841</v>
      </c>
    </row>
    <row r="15346" spans="1:1" x14ac:dyDescent="0.25">
      <c r="A15346" t="s">
        <v>11842</v>
      </c>
    </row>
    <row r="15347" spans="1:1" x14ac:dyDescent="0.25">
      <c r="A15347" t="s">
        <v>11843</v>
      </c>
    </row>
    <row r="15348" spans="1:1" x14ac:dyDescent="0.25">
      <c r="A15348" t="s">
        <v>11844</v>
      </c>
    </row>
    <row r="15349" spans="1:1" x14ac:dyDescent="0.25">
      <c r="A15349" t="s">
        <v>11845</v>
      </c>
    </row>
    <row r="15350" spans="1:1" x14ac:dyDescent="0.25">
      <c r="A15350" t="s">
        <v>11846</v>
      </c>
    </row>
    <row r="15351" spans="1:1" x14ac:dyDescent="0.25">
      <c r="A15351" t="s">
        <v>11847</v>
      </c>
    </row>
    <row r="15352" spans="1:1" x14ac:dyDescent="0.25">
      <c r="A15352" t="s">
        <v>11848</v>
      </c>
    </row>
    <row r="15353" spans="1:1" x14ac:dyDescent="0.25">
      <c r="A15353" t="s">
        <v>11849</v>
      </c>
    </row>
    <row r="15354" spans="1:1" x14ac:dyDescent="0.25">
      <c r="A15354" t="s">
        <v>11850</v>
      </c>
    </row>
    <row r="15355" spans="1:1" x14ac:dyDescent="0.25">
      <c r="A15355" t="s">
        <v>11851</v>
      </c>
    </row>
    <row r="15356" spans="1:1" x14ac:dyDescent="0.25">
      <c r="A15356" t="s">
        <v>11852</v>
      </c>
    </row>
    <row r="15357" spans="1:1" x14ac:dyDescent="0.25">
      <c r="A15357" t="s">
        <v>11853</v>
      </c>
    </row>
    <row r="15358" spans="1:1" x14ac:dyDescent="0.25">
      <c r="A15358" t="s">
        <v>11854</v>
      </c>
    </row>
    <row r="15359" spans="1:1" x14ac:dyDescent="0.25">
      <c r="A15359" t="s">
        <v>11855</v>
      </c>
    </row>
    <row r="15360" spans="1:1" x14ac:dyDescent="0.25">
      <c r="A15360" t="s">
        <v>11856</v>
      </c>
    </row>
    <row r="15361" spans="1:1" x14ac:dyDescent="0.25">
      <c r="A15361" t="s">
        <v>11857</v>
      </c>
    </row>
    <row r="15362" spans="1:1" x14ac:dyDescent="0.25">
      <c r="A15362" t="s">
        <v>11858</v>
      </c>
    </row>
    <row r="15363" spans="1:1" x14ac:dyDescent="0.25">
      <c r="A15363" t="s">
        <v>11859</v>
      </c>
    </row>
    <row r="15364" spans="1:1" x14ac:dyDescent="0.25">
      <c r="A15364" t="s">
        <v>11860</v>
      </c>
    </row>
    <row r="15365" spans="1:1" x14ac:dyDescent="0.25">
      <c r="A15365" t="s">
        <v>11861</v>
      </c>
    </row>
    <row r="15366" spans="1:1" x14ac:dyDescent="0.25">
      <c r="A15366" t="s">
        <v>11862</v>
      </c>
    </row>
    <row r="15367" spans="1:1" x14ac:dyDescent="0.25">
      <c r="A15367" t="s">
        <v>11863</v>
      </c>
    </row>
    <row r="15368" spans="1:1" x14ac:dyDescent="0.25">
      <c r="A15368" t="s">
        <v>11864</v>
      </c>
    </row>
    <row r="15369" spans="1:1" x14ac:dyDescent="0.25">
      <c r="A15369" t="s">
        <v>11865</v>
      </c>
    </row>
    <row r="15370" spans="1:1" x14ac:dyDescent="0.25">
      <c r="A15370" t="s">
        <v>11866</v>
      </c>
    </row>
    <row r="15371" spans="1:1" x14ac:dyDescent="0.25">
      <c r="A15371" t="s">
        <v>11867</v>
      </c>
    </row>
    <row r="15372" spans="1:1" x14ac:dyDescent="0.25">
      <c r="A15372" t="s">
        <v>11868</v>
      </c>
    </row>
    <row r="15373" spans="1:1" x14ac:dyDescent="0.25">
      <c r="A15373" t="s">
        <v>11869</v>
      </c>
    </row>
    <row r="15374" spans="1:1" x14ac:dyDescent="0.25">
      <c r="A15374" t="s">
        <v>11870</v>
      </c>
    </row>
    <row r="15375" spans="1:1" x14ac:dyDescent="0.25">
      <c r="A15375" t="s">
        <v>11871</v>
      </c>
    </row>
    <row r="15376" spans="1:1" x14ac:dyDescent="0.25">
      <c r="A15376" t="s">
        <v>11872</v>
      </c>
    </row>
    <row r="15377" spans="1:1" x14ac:dyDescent="0.25">
      <c r="A15377" t="s">
        <v>49</v>
      </c>
    </row>
    <row r="15378" spans="1:1" x14ac:dyDescent="0.25">
      <c r="A15378" t="s">
        <v>11873</v>
      </c>
    </row>
    <row r="15381" spans="1:1" x14ac:dyDescent="0.25">
      <c r="A15381" t="s">
        <v>1469</v>
      </c>
    </row>
    <row r="15382" spans="1:1" x14ac:dyDescent="0.25">
      <c r="A15382" t="s">
        <v>6669</v>
      </c>
    </row>
    <row r="15383" spans="1:1" x14ac:dyDescent="0.25">
      <c r="A15383" t="s">
        <v>4900</v>
      </c>
    </row>
    <row r="15384" spans="1:1" x14ac:dyDescent="0.25">
      <c r="A15384" t="s">
        <v>11874</v>
      </c>
    </row>
    <row r="15385" spans="1:1" x14ac:dyDescent="0.25">
      <c r="A15385" t="s">
        <v>11875</v>
      </c>
    </row>
    <row r="15386" spans="1:1" x14ac:dyDescent="0.25">
      <c r="A15386" t="s">
        <v>11876</v>
      </c>
    </row>
    <row r="15388" spans="1:1" x14ac:dyDescent="0.25">
      <c r="A15388" t="s">
        <v>11877</v>
      </c>
    </row>
    <row r="15389" spans="1:1" x14ac:dyDescent="0.25">
      <c r="A15389" t="s">
        <v>11878</v>
      </c>
    </row>
    <row r="15390" spans="1:1" x14ac:dyDescent="0.25">
      <c r="A15390" t="s">
        <v>11879</v>
      </c>
    </row>
    <row r="15391" spans="1:1" x14ac:dyDescent="0.25">
      <c r="A15391" t="s">
        <v>11880</v>
      </c>
    </row>
    <row r="15392" spans="1:1" x14ac:dyDescent="0.25">
      <c r="A15392" t="s">
        <v>11881</v>
      </c>
    </row>
    <row r="15393" spans="1:1" x14ac:dyDescent="0.25">
      <c r="A15393" t="s">
        <v>11882</v>
      </c>
    </row>
    <row r="15394" spans="1:1" x14ac:dyDescent="0.25">
      <c r="A15394" t="s">
        <v>11883</v>
      </c>
    </row>
    <row r="15395" spans="1:1" x14ac:dyDescent="0.25">
      <c r="A15395" t="s">
        <v>11884</v>
      </c>
    </row>
    <row r="15396" spans="1:1" x14ac:dyDescent="0.25">
      <c r="A15396" t="s">
        <v>11885</v>
      </c>
    </row>
    <row r="15398" spans="1:1" x14ac:dyDescent="0.25">
      <c r="A15398" t="s">
        <v>11886</v>
      </c>
    </row>
    <row r="15400" spans="1:1" x14ac:dyDescent="0.25">
      <c r="A15400" t="s">
        <v>11887</v>
      </c>
    </row>
    <row r="15401" spans="1:1" x14ac:dyDescent="0.25">
      <c r="A15401" t="s">
        <v>11888</v>
      </c>
    </row>
    <row r="15402" spans="1:1" x14ac:dyDescent="0.25">
      <c r="A15402" t="s">
        <v>11889</v>
      </c>
    </row>
    <row r="15403" spans="1:1" x14ac:dyDescent="0.25">
      <c r="A15403" t="s">
        <v>11890</v>
      </c>
    </row>
    <row r="15404" spans="1:1" x14ac:dyDescent="0.25">
      <c r="A15404" t="s">
        <v>11891</v>
      </c>
    </row>
    <row r="15405" spans="1:1" x14ac:dyDescent="0.25">
      <c r="A15405" t="s">
        <v>11892</v>
      </c>
    </row>
    <row r="15406" spans="1:1" x14ac:dyDescent="0.25">
      <c r="A15406" t="s">
        <v>11893</v>
      </c>
    </row>
    <row r="15407" spans="1:1" x14ac:dyDescent="0.25">
      <c r="A15407" t="s">
        <v>11894</v>
      </c>
    </row>
    <row r="15408" spans="1:1" x14ac:dyDescent="0.25">
      <c r="A15408" t="s">
        <v>11895</v>
      </c>
    </row>
    <row r="15409" spans="1:1" x14ac:dyDescent="0.25">
      <c r="A15409" t="s">
        <v>11896</v>
      </c>
    </row>
    <row r="15410" spans="1:1" x14ac:dyDescent="0.25">
      <c r="A15410" t="s">
        <v>11897</v>
      </c>
    </row>
    <row r="15411" spans="1:1" x14ac:dyDescent="0.25">
      <c r="A15411" t="s">
        <v>11898</v>
      </c>
    </row>
    <row r="15412" spans="1:1" x14ac:dyDescent="0.25">
      <c r="A15412" t="s">
        <v>11899</v>
      </c>
    </row>
    <row r="15413" spans="1:1" x14ac:dyDescent="0.25">
      <c r="A15413" t="s">
        <v>11900</v>
      </c>
    </row>
    <row r="15414" spans="1:1" x14ac:dyDescent="0.25">
      <c r="A15414" t="s">
        <v>11901</v>
      </c>
    </row>
    <row r="15415" spans="1:1" x14ac:dyDescent="0.25">
      <c r="A15415" t="s">
        <v>11902</v>
      </c>
    </row>
    <row r="15416" spans="1:1" x14ac:dyDescent="0.25">
      <c r="A15416" t="s">
        <v>11903</v>
      </c>
    </row>
    <row r="15417" spans="1:1" x14ac:dyDescent="0.25">
      <c r="A15417" t="s">
        <v>11904</v>
      </c>
    </row>
    <row r="15418" spans="1:1" x14ac:dyDescent="0.25">
      <c r="A15418" t="s">
        <v>11905</v>
      </c>
    </row>
    <row r="15419" spans="1:1" x14ac:dyDescent="0.25">
      <c r="A15419" t="s">
        <v>11906</v>
      </c>
    </row>
    <row r="15420" spans="1:1" x14ac:dyDescent="0.25">
      <c r="A15420" t="s">
        <v>11907</v>
      </c>
    </row>
    <row r="15421" spans="1:1" x14ac:dyDescent="0.25">
      <c r="A15421" t="s">
        <v>11908</v>
      </c>
    </row>
    <row r="15422" spans="1:1" x14ac:dyDescent="0.25">
      <c r="A15422" t="s">
        <v>11909</v>
      </c>
    </row>
    <row r="15423" spans="1:1" x14ac:dyDescent="0.25">
      <c r="A15423" t="s">
        <v>11910</v>
      </c>
    </row>
    <row r="15424" spans="1:1" x14ac:dyDescent="0.25">
      <c r="A15424" t="s">
        <v>11911</v>
      </c>
    </row>
    <row r="15425" spans="1:1" x14ac:dyDescent="0.25">
      <c r="A15425" t="s">
        <v>11912</v>
      </c>
    </row>
    <row r="15426" spans="1:1" x14ac:dyDescent="0.25">
      <c r="A15426" t="s">
        <v>11913</v>
      </c>
    </row>
    <row r="15427" spans="1:1" x14ac:dyDescent="0.25">
      <c r="A15427" t="s">
        <v>11914</v>
      </c>
    </row>
    <row r="15428" spans="1:1" x14ac:dyDescent="0.25">
      <c r="A15428" t="s">
        <v>11915</v>
      </c>
    </row>
    <row r="15430" spans="1:1" x14ac:dyDescent="0.25">
      <c r="A15430" t="s">
        <v>11916</v>
      </c>
    </row>
    <row r="15432" spans="1:1" x14ac:dyDescent="0.25">
      <c r="A15432" t="s">
        <v>11917</v>
      </c>
    </row>
    <row r="15433" spans="1:1" x14ac:dyDescent="0.25">
      <c r="A15433" t="s">
        <v>11918</v>
      </c>
    </row>
    <row r="15434" spans="1:1" x14ac:dyDescent="0.25">
      <c r="A15434" t="s">
        <v>11919</v>
      </c>
    </row>
    <row r="15435" spans="1:1" x14ac:dyDescent="0.25">
      <c r="A15435" t="s">
        <v>11920</v>
      </c>
    </row>
    <row r="15436" spans="1:1" x14ac:dyDescent="0.25">
      <c r="A15436" t="s">
        <v>11921</v>
      </c>
    </row>
    <row r="15437" spans="1:1" x14ac:dyDescent="0.25">
      <c r="A15437" t="s">
        <v>11922</v>
      </c>
    </row>
    <row r="15438" spans="1:1" x14ac:dyDescent="0.25">
      <c r="A15438" t="s">
        <v>11923</v>
      </c>
    </row>
    <row r="15439" spans="1:1" x14ac:dyDescent="0.25">
      <c r="A15439" t="s">
        <v>11924</v>
      </c>
    </row>
    <row r="15440" spans="1:1" x14ac:dyDescent="0.25">
      <c r="A15440" t="s">
        <v>49</v>
      </c>
    </row>
    <row r="15441" spans="1:1" x14ac:dyDescent="0.25">
      <c r="A15441" t="s">
        <v>11925</v>
      </c>
    </row>
    <row r="15443" spans="1:1" x14ac:dyDescent="0.25">
      <c r="A15443" t="s">
        <v>1469</v>
      </c>
    </row>
    <row r="15446" spans="1:1" x14ac:dyDescent="0.25">
      <c r="A15446" t="s">
        <v>6979</v>
      </c>
    </row>
    <row r="15447" spans="1:1" x14ac:dyDescent="0.25">
      <c r="A15447" t="s">
        <v>11926</v>
      </c>
    </row>
    <row r="15448" spans="1:1" x14ac:dyDescent="0.25">
      <c r="A15448" t="s">
        <v>11927</v>
      </c>
    </row>
    <row r="15450" spans="1:1" x14ac:dyDescent="0.25">
      <c r="A15450" t="s">
        <v>11928</v>
      </c>
    </row>
    <row r="15451" spans="1:1" x14ac:dyDescent="0.25">
      <c r="A15451" t="s">
        <v>11929</v>
      </c>
    </row>
    <row r="15452" spans="1:1" x14ac:dyDescent="0.25">
      <c r="A15452" t="s">
        <v>11930</v>
      </c>
    </row>
    <row r="15453" spans="1:1" x14ac:dyDescent="0.25">
      <c r="A15453" t="s">
        <v>11931</v>
      </c>
    </row>
    <row r="15454" spans="1:1" x14ac:dyDescent="0.25">
      <c r="A15454" t="s">
        <v>8972</v>
      </c>
    </row>
    <row r="15455" spans="1:1" x14ac:dyDescent="0.25">
      <c r="A15455" t="s">
        <v>11932</v>
      </c>
    </row>
    <row r="15456" spans="1:1" x14ac:dyDescent="0.25">
      <c r="A15456" t="s">
        <v>11933</v>
      </c>
    </row>
    <row r="15457" spans="1:1" x14ac:dyDescent="0.25">
      <c r="A15457" t="s">
        <v>11934</v>
      </c>
    </row>
    <row r="15458" spans="1:1" x14ac:dyDescent="0.25">
      <c r="A15458" t="s">
        <v>11935</v>
      </c>
    </row>
    <row r="15459" spans="1:1" x14ac:dyDescent="0.25">
      <c r="A15459" t="s">
        <v>11936</v>
      </c>
    </row>
    <row r="15460" spans="1:1" x14ac:dyDescent="0.25">
      <c r="A15460" t="s">
        <v>11937</v>
      </c>
    </row>
    <row r="15461" spans="1:1" x14ac:dyDescent="0.25">
      <c r="A15461" t="s">
        <v>11938</v>
      </c>
    </row>
    <row r="15462" spans="1:1" x14ac:dyDescent="0.25">
      <c r="A15462" t="s">
        <v>11939</v>
      </c>
    </row>
    <row r="15464" spans="1:1" x14ac:dyDescent="0.25">
      <c r="A15464" t="s">
        <v>11940</v>
      </c>
    </row>
    <row r="15466" spans="1:1" x14ac:dyDescent="0.25">
      <c r="A15466" t="s">
        <v>11941</v>
      </c>
    </row>
    <row r="15467" spans="1:1" x14ac:dyDescent="0.25">
      <c r="A15467" t="s">
        <v>11942</v>
      </c>
    </row>
    <row r="15468" spans="1:1" x14ac:dyDescent="0.25">
      <c r="A15468" t="s">
        <v>11943</v>
      </c>
    </row>
    <row r="15469" spans="1:1" x14ac:dyDescent="0.25">
      <c r="A15469" t="s">
        <v>11944</v>
      </c>
    </row>
    <row r="15470" spans="1:1" x14ac:dyDescent="0.25">
      <c r="A15470" t="s">
        <v>11945</v>
      </c>
    </row>
    <row r="15471" spans="1:1" x14ac:dyDescent="0.25">
      <c r="A15471" t="s">
        <v>11946</v>
      </c>
    </row>
    <row r="15472" spans="1:1" x14ac:dyDescent="0.25">
      <c r="A15472" t="s">
        <v>11947</v>
      </c>
    </row>
    <row r="15473" spans="1:1" x14ac:dyDescent="0.25">
      <c r="A15473" t="s">
        <v>11948</v>
      </c>
    </row>
    <row r="15474" spans="1:1" x14ac:dyDescent="0.25">
      <c r="A15474" t="s">
        <v>11949</v>
      </c>
    </row>
    <row r="15475" spans="1:1" x14ac:dyDescent="0.25">
      <c r="A15475" t="s">
        <v>11950</v>
      </c>
    </row>
    <row r="15476" spans="1:1" x14ac:dyDescent="0.25">
      <c r="A15476" t="s">
        <v>11951</v>
      </c>
    </row>
    <row r="15477" spans="1:1" x14ac:dyDescent="0.25">
      <c r="A15477" t="s">
        <v>11952</v>
      </c>
    </row>
    <row r="15478" spans="1:1" x14ac:dyDescent="0.25">
      <c r="A15478" t="s">
        <v>11953</v>
      </c>
    </row>
    <row r="15479" spans="1:1" x14ac:dyDescent="0.25">
      <c r="A15479" t="s">
        <v>11954</v>
      </c>
    </row>
    <row r="15480" spans="1:1" x14ac:dyDescent="0.25">
      <c r="A15480" t="s">
        <v>11955</v>
      </c>
    </row>
    <row r="15481" spans="1:1" x14ac:dyDescent="0.25">
      <c r="A15481" t="s">
        <v>11956</v>
      </c>
    </row>
    <row r="15482" spans="1:1" x14ac:dyDescent="0.25">
      <c r="A15482" t="s">
        <v>11957</v>
      </c>
    </row>
    <row r="15483" spans="1:1" x14ac:dyDescent="0.25">
      <c r="A15483" t="s">
        <v>11958</v>
      </c>
    </row>
    <row r="15484" spans="1:1" x14ac:dyDescent="0.25">
      <c r="A15484" t="s">
        <v>11959</v>
      </c>
    </row>
    <row r="15485" spans="1:1" x14ac:dyDescent="0.25">
      <c r="A15485" t="s">
        <v>11960</v>
      </c>
    </row>
    <row r="15486" spans="1:1" x14ac:dyDescent="0.25">
      <c r="A15486" t="s">
        <v>11961</v>
      </c>
    </row>
    <row r="15487" spans="1:1" x14ac:dyDescent="0.25">
      <c r="A15487" t="s">
        <v>11962</v>
      </c>
    </row>
    <row r="15488" spans="1:1" x14ac:dyDescent="0.25">
      <c r="A15488" t="s">
        <v>11963</v>
      </c>
    </row>
    <row r="15489" spans="1:1" x14ac:dyDescent="0.25">
      <c r="A15489" t="s">
        <v>11964</v>
      </c>
    </row>
    <row r="15490" spans="1:1" x14ac:dyDescent="0.25">
      <c r="A15490" t="s">
        <v>11965</v>
      </c>
    </row>
    <row r="15491" spans="1:1" x14ac:dyDescent="0.25">
      <c r="A15491" t="s">
        <v>11966</v>
      </c>
    </row>
    <row r="15492" spans="1:1" x14ac:dyDescent="0.25">
      <c r="A15492" t="s">
        <v>11967</v>
      </c>
    </row>
    <row r="15493" spans="1:1" x14ac:dyDescent="0.25">
      <c r="A15493" t="s">
        <v>11968</v>
      </c>
    </row>
    <row r="15494" spans="1:1" x14ac:dyDescent="0.25">
      <c r="A15494" t="s">
        <v>11969</v>
      </c>
    </row>
    <row r="15495" spans="1:1" x14ac:dyDescent="0.25">
      <c r="A15495" t="s">
        <v>11970</v>
      </c>
    </row>
    <row r="15497" spans="1:1" x14ac:dyDescent="0.25">
      <c r="A15497" t="s">
        <v>11971</v>
      </c>
    </row>
    <row r="15499" spans="1:1" x14ac:dyDescent="0.25">
      <c r="A15499" t="s">
        <v>11972</v>
      </c>
    </row>
    <row r="15500" spans="1:1" x14ac:dyDescent="0.25">
      <c r="A15500" t="s">
        <v>11973</v>
      </c>
    </row>
    <row r="15501" spans="1:1" x14ac:dyDescent="0.25">
      <c r="A15501" t="s">
        <v>11974</v>
      </c>
    </row>
    <row r="15502" spans="1:1" x14ac:dyDescent="0.25">
      <c r="A15502" t="s">
        <v>49</v>
      </c>
    </row>
    <row r="15503" spans="1:1" x14ac:dyDescent="0.25">
      <c r="A15503" t="s">
        <v>11975</v>
      </c>
    </row>
    <row r="15506" spans="1:1" x14ac:dyDescent="0.25">
      <c r="A15506" t="s">
        <v>11976</v>
      </c>
    </row>
    <row r="15508" spans="1:1" x14ac:dyDescent="0.25">
      <c r="A15508" t="s">
        <v>11977</v>
      </c>
    </row>
    <row r="15509" spans="1:1" x14ac:dyDescent="0.25">
      <c r="A15509" t="s">
        <v>3593</v>
      </c>
    </row>
    <row r="15512" spans="1:1" x14ac:dyDescent="0.25">
      <c r="A15512" t="s">
        <v>11978</v>
      </c>
    </row>
    <row r="15513" spans="1:1" x14ac:dyDescent="0.25">
      <c r="A15513" t="s">
        <v>11979</v>
      </c>
    </row>
    <row r="15514" spans="1:1" x14ac:dyDescent="0.25">
      <c r="A15514" t="s">
        <v>11980</v>
      </c>
    </row>
    <row r="15515" spans="1:1" x14ac:dyDescent="0.25">
      <c r="A15515" t="s">
        <v>11981</v>
      </c>
    </row>
    <row r="15516" spans="1:1" x14ac:dyDescent="0.25">
      <c r="A15516" t="s">
        <v>11982</v>
      </c>
    </row>
    <row r="15517" spans="1:1" x14ac:dyDescent="0.25">
      <c r="A15517" t="s">
        <v>11983</v>
      </c>
    </row>
    <row r="15518" spans="1:1" x14ac:dyDescent="0.25">
      <c r="A15518" t="s">
        <v>11984</v>
      </c>
    </row>
    <row r="15519" spans="1:1" x14ac:dyDescent="0.25">
      <c r="A15519" t="s">
        <v>11985</v>
      </c>
    </row>
    <row r="15520" spans="1:1" x14ac:dyDescent="0.25">
      <c r="A15520" t="s">
        <v>11986</v>
      </c>
    </row>
    <row r="15521" spans="1:1" x14ac:dyDescent="0.25">
      <c r="A15521" t="s">
        <v>11987</v>
      </c>
    </row>
    <row r="15522" spans="1:1" x14ac:dyDescent="0.25">
      <c r="A15522" t="s">
        <v>11988</v>
      </c>
    </row>
    <row r="15523" spans="1:1" x14ac:dyDescent="0.25">
      <c r="A15523" t="s">
        <v>11989</v>
      </c>
    </row>
    <row r="15524" spans="1:1" x14ac:dyDescent="0.25">
      <c r="A15524" t="s">
        <v>11990</v>
      </c>
    </row>
    <row r="15525" spans="1:1" x14ac:dyDescent="0.25">
      <c r="A15525" t="s">
        <v>11991</v>
      </c>
    </row>
    <row r="15526" spans="1:1" x14ac:dyDescent="0.25">
      <c r="A15526" t="s">
        <v>11992</v>
      </c>
    </row>
    <row r="15527" spans="1:1" x14ac:dyDescent="0.25">
      <c r="A15527" t="s">
        <v>11993</v>
      </c>
    </row>
    <row r="15528" spans="1:1" x14ac:dyDescent="0.25">
      <c r="A15528" t="s">
        <v>11994</v>
      </c>
    </row>
    <row r="15529" spans="1:1" x14ac:dyDescent="0.25">
      <c r="A15529" t="s">
        <v>11995</v>
      </c>
    </row>
    <row r="15530" spans="1:1" x14ac:dyDescent="0.25">
      <c r="A15530" t="s">
        <v>11996</v>
      </c>
    </row>
    <row r="15531" spans="1:1" x14ac:dyDescent="0.25">
      <c r="A15531" t="s">
        <v>11997</v>
      </c>
    </row>
    <row r="15532" spans="1:1" x14ac:dyDescent="0.25">
      <c r="A15532" t="s">
        <v>11998</v>
      </c>
    </row>
    <row r="15533" spans="1:1" x14ac:dyDescent="0.25">
      <c r="A15533" t="s">
        <v>11999</v>
      </c>
    </row>
    <row r="15535" spans="1:1" x14ac:dyDescent="0.25">
      <c r="A15535" t="s">
        <v>12000</v>
      </c>
    </row>
    <row r="15537" spans="1:1" x14ac:dyDescent="0.25">
      <c r="A15537" t="s">
        <v>12001</v>
      </c>
    </row>
    <row r="15538" spans="1:1" x14ac:dyDescent="0.25">
      <c r="A15538" t="s">
        <v>12002</v>
      </c>
    </row>
    <row r="15539" spans="1:1" x14ac:dyDescent="0.25">
      <c r="A15539" t="s">
        <v>12003</v>
      </c>
    </row>
    <row r="15540" spans="1:1" x14ac:dyDescent="0.25">
      <c r="A15540" t="s">
        <v>12004</v>
      </c>
    </row>
    <row r="15541" spans="1:1" x14ac:dyDescent="0.25">
      <c r="A15541" t="s">
        <v>12005</v>
      </c>
    </row>
    <row r="15542" spans="1:1" x14ac:dyDescent="0.25">
      <c r="A15542" t="s">
        <v>12006</v>
      </c>
    </row>
    <row r="15543" spans="1:1" x14ac:dyDescent="0.25">
      <c r="A15543" t="s">
        <v>12007</v>
      </c>
    </row>
    <row r="15544" spans="1:1" x14ac:dyDescent="0.25">
      <c r="A15544" t="s">
        <v>12008</v>
      </c>
    </row>
    <row r="15545" spans="1:1" x14ac:dyDescent="0.25">
      <c r="A15545" t="s">
        <v>12009</v>
      </c>
    </row>
    <row r="15546" spans="1:1" x14ac:dyDescent="0.25">
      <c r="A15546" t="s">
        <v>12010</v>
      </c>
    </row>
    <row r="15547" spans="1:1" x14ac:dyDescent="0.25">
      <c r="A15547" t="s">
        <v>12011</v>
      </c>
    </row>
    <row r="15548" spans="1:1" x14ac:dyDescent="0.25">
      <c r="A15548" t="s">
        <v>12012</v>
      </c>
    </row>
    <row r="15549" spans="1:1" x14ac:dyDescent="0.25">
      <c r="A15549" t="s">
        <v>12013</v>
      </c>
    </row>
    <row r="15550" spans="1:1" x14ac:dyDescent="0.25">
      <c r="A15550" t="s">
        <v>12014</v>
      </c>
    </row>
    <row r="15551" spans="1:1" x14ac:dyDescent="0.25">
      <c r="A15551" t="s">
        <v>12015</v>
      </c>
    </row>
    <row r="15552" spans="1:1" x14ac:dyDescent="0.25">
      <c r="A15552" t="s">
        <v>12016</v>
      </c>
    </row>
    <row r="15553" spans="1:1" x14ac:dyDescent="0.25">
      <c r="A15553" t="s">
        <v>12017</v>
      </c>
    </row>
    <row r="15555" spans="1:1" x14ac:dyDescent="0.25">
      <c r="A15555" t="s">
        <v>12018</v>
      </c>
    </row>
    <row r="15556" spans="1:1" x14ac:dyDescent="0.25">
      <c r="A15556" t="s">
        <v>1472</v>
      </c>
    </row>
    <row r="15557" spans="1:1" x14ac:dyDescent="0.25">
      <c r="A15557" t="s">
        <v>12019</v>
      </c>
    </row>
    <row r="15558" spans="1:1" x14ac:dyDescent="0.25">
      <c r="A15558" t="s">
        <v>12020</v>
      </c>
    </row>
    <row r="15559" spans="1:1" x14ac:dyDescent="0.25">
      <c r="A15559" t="s">
        <v>12021</v>
      </c>
    </row>
    <row r="15560" spans="1:1" x14ac:dyDescent="0.25">
      <c r="A15560" t="s">
        <v>12022</v>
      </c>
    </row>
    <row r="15561" spans="1:1" x14ac:dyDescent="0.25">
      <c r="A15561" t="s">
        <v>12023</v>
      </c>
    </row>
    <row r="15562" spans="1:1" x14ac:dyDescent="0.25">
      <c r="A15562" t="s">
        <v>12024</v>
      </c>
    </row>
    <row r="15563" spans="1:1" x14ac:dyDescent="0.25">
      <c r="A15563" t="s">
        <v>12025</v>
      </c>
    </row>
    <row r="15564" spans="1:1" x14ac:dyDescent="0.25">
      <c r="A15564" t="s">
        <v>49</v>
      </c>
    </row>
    <row r="15565" spans="1:1" x14ac:dyDescent="0.25">
      <c r="A15565" t="s">
        <v>12026</v>
      </c>
    </row>
    <row r="15568" spans="1:1" x14ac:dyDescent="0.25">
      <c r="A15568" t="s">
        <v>1469</v>
      </c>
    </row>
    <row r="15569" spans="1:1" x14ac:dyDescent="0.25">
      <c r="A15569" t="s">
        <v>9620</v>
      </c>
    </row>
    <row r="15570" spans="1:1" x14ac:dyDescent="0.25">
      <c r="A15570" t="s">
        <v>4810</v>
      </c>
    </row>
    <row r="15571" spans="1:1" x14ac:dyDescent="0.25">
      <c r="A15571" t="s">
        <v>9217</v>
      </c>
    </row>
    <row r="15574" spans="1:1" x14ac:dyDescent="0.25">
      <c r="A15574" t="s">
        <v>12027</v>
      </c>
    </row>
    <row r="15575" spans="1:1" x14ac:dyDescent="0.25">
      <c r="A15575" t="s">
        <v>12028</v>
      </c>
    </row>
    <row r="15576" spans="1:1" x14ac:dyDescent="0.25">
      <c r="A15576" t="s">
        <v>12029</v>
      </c>
    </row>
    <row r="15577" spans="1:1" x14ac:dyDescent="0.25">
      <c r="A15577" t="s">
        <v>12030</v>
      </c>
    </row>
    <row r="15578" spans="1:1" x14ac:dyDescent="0.25">
      <c r="A15578" t="s">
        <v>12031</v>
      </c>
    </row>
    <row r="15579" spans="1:1" x14ac:dyDescent="0.25">
      <c r="A15579" t="s">
        <v>12032</v>
      </c>
    </row>
    <row r="15580" spans="1:1" x14ac:dyDescent="0.25">
      <c r="A15580" t="s">
        <v>12033</v>
      </c>
    </row>
    <row r="15581" spans="1:1" x14ac:dyDescent="0.25">
      <c r="A15581" t="s">
        <v>12034</v>
      </c>
    </row>
    <row r="15582" spans="1:1" x14ac:dyDescent="0.25">
      <c r="A15582" t="s">
        <v>12035</v>
      </c>
    </row>
    <row r="15583" spans="1:1" x14ac:dyDescent="0.25">
      <c r="A15583" t="s">
        <v>12036</v>
      </c>
    </row>
    <row r="15584" spans="1:1" x14ac:dyDescent="0.25">
      <c r="A15584" t="s">
        <v>12037</v>
      </c>
    </row>
    <row r="15585" spans="1:1" x14ac:dyDescent="0.25">
      <c r="A15585" t="s">
        <v>12038</v>
      </c>
    </row>
    <row r="15586" spans="1:1" x14ac:dyDescent="0.25">
      <c r="A15586" t="s">
        <v>12039</v>
      </c>
    </row>
    <row r="15587" spans="1:1" x14ac:dyDescent="0.25">
      <c r="A15587" t="s">
        <v>12040</v>
      </c>
    </row>
    <row r="15588" spans="1:1" x14ac:dyDescent="0.25">
      <c r="A15588" t="s">
        <v>12041</v>
      </c>
    </row>
    <row r="15589" spans="1:1" x14ac:dyDescent="0.25">
      <c r="A15589" t="s">
        <v>12042</v>
      </c>
    </row>
    <row r="15590" spans="1:1" x14ac:dyDescent="0.25">
      <c r="A15590" t="s">
        <v>12043</v>
      </c>
    </row>
    <row r="15591" spans="1:1" x14ac:dyDescent="0.25">
      <c r="A15591" t="s">
        <v>12044</v>
      </c>
    </row>
    <row r="15592" spans="1:1" x14ac:dyDescent="0.25">
      <c r="A15592" t="s">
        <v>12045</v>
      </c>
    </row>
    <row r="15593" spans="1:1" x14ac:dyDescent="0.25">
      <c r="A15593" t="s">
        <v>12046</v>
      </c>
    </row>
    <row r="15594" spans="1:1" x14ac:dyDescent="0.25">
      <c r="A15594" t="s">
        <v>12047</v>
      </c>
    </row>
    <row r="15595" spans="1:1" x14ac:dyDescent="0.25">
      <c r="A15595" t="s">
        <v>12048</v>
      </c>
    </row>
    <row r="15596" spans="1:1" x14ac:dyDescent="0.25">
      <c r="A15596" t="s">
        <v>12049</v>
      </c>
    </row>
    <row r="15597" spans="1:1" x14ac:dyDescent="0.25">
      <c r="A15597" t="s">
        <v>12050</v>
      </c>
    </row>
    <row r="15598" spans="1:1" x14ac:dyDescent="0.25">
      <c r="A15598" t="s">
        <v>12051</v>
      </c>
    </row>
    <row r="15599" spans="1:1" x14ac:dyDescent="0.25">
      <c r="A15599" t="s">
        <v>12052</v>
      </c>
    </row>
    <row r="15600" spans="1:1" x14ac:dyDescent="0.25">
      <c r="A15600" t="s">
        <v>12053</v>
      </c>
    </row>
    <row r="15601" spans="1:1" x14ac:dyDescent="0.25">
      <c r="A15601" t="s">
        <v>12054</v>
      </c>
    </row>
    <row r="15602" spans="1:1" x14ac:dyDescent="0.25">
      <c r="A15602" t="s">
        <v>12055</v>
      </c>
    </row>
    <row r="15603" spans="1:1" x14ac:dyDescent="0.25">
      <c r="A15603" t="s">
        <v>12056</v>
      </c>
    </row>
    <row r="15604" spans="1:1" x14ac:dyDescent="0.25">
      <c r="A15604" t="s">
        <v>12057</v>
      </c>
    </row>
    <row r="15605" spans="1:1" x14ac:dyDescent="0.25">
      <c r="A15605" t="s">
        <v>12058</v>
      </c>
    </row>
    <row r="15606" spans="1:1" x14ac:dyDescent="0.25">
      <c r="A15606" t="s">
        <v>12059</v>
      </c>
    </row>
    <row r="15607" spans="1:1" x14ac:dyDescent="0.25">
      <c r="A15607" t="s">
        <v>12060</v>
      </c>
    </row>
    <row r="15608" spans="1:1" x14ac:dyDescent="0.25">
      <c r="A15608" t="s">
        <v>12061</v>
      </c>
    </row>
    <row r="15609" spans="1:1" x14ac:dyDescent="0.25">
      <c r="A15609" t="s">
        <v>12062</v>
      </c>
    </row>
    <row r="15610" spans="1:1" x14ac:dyDescent="0.25">
      <c r="A15610" t="s">
        <v>12063</v>
      </c>
    </row>
    <row r="15611" spans="1:1" x14ac:dyDescent="0.25">
      <c r="A15611" t="s">
        <v>12064</v>
      </c>
    </row>
    <row r="15612" spans="1:1" x14ac:dyDescent="0.25">
      <c r="A15612" t="s">
        <v>12065</v>
      </c>
    </row>
    <row r="15613" spans="1:1" x14ac:dyDescent="0.25">
      <c r="A15613" t="s">
        <v>12066</v>
      </c>
    </row>
    <row r="15614" spans="1:1" x14ac:dyDescent="0.25">
      <c r="A15614" t="s">
        <v>12067</v>
      </c>
    </row>
    <row r="15615" spans="1:1" x14ac:dyDescent="0.25">
      <c r="A15615" t="s">
        <v>12068</v>
      </c>
    </row>
    <row r="15616" spans="1:1" x14ac:dyDescent="0.25">
      <c r="A15616" t="s">
        <v>12069</v>
      </c>
    </row>
    <row r="15617" spans="1:1" x14ac:dyDescent="0.25">
      <c r="A15617" t="s">
        <v>12070</v>
      </c>
    </row>
    <row r="15618" spans="1:1" x14ac:dyDescent="0.25">
      <c r="A15618" t="s">
        <v>12071</v>
      </c>
    </row>
    <row r="15619" spans="1:1" x14ac:dyDescent="0.25">
      <c r="A15619" t="s">
        <v>12072</v>
      </c>
    </row>
    <row r="15620" spans="1:1" x14ac:dyDescent="0.25">
      <c r="A15620" t="s">
        <v>12073</v>
      </c>
    </row>
    <row r="15621" spans="1:1" x14ac:dyDescent="0.25">
      <c r="A15621" t="s">
        <v>12074</v>
      </c>
    </row>
    <row r="15622" spans="1:1" x14ac:dyDescent="0.25">
      <c r="A15622" t="s">
        <v>12075</v>
      </c>
    </row>
    <row r="15623" spans="1:1" x14ac:dyDescent="0.25">
      <c r="A15623" t="s">
        <v>12076</v>
      </c>
    </row>
    <row r="15624" spans="1:1" x14ac:dyDescent="0.25">
      <c r="A15624" t="s">
        <v>12077</v>
      </c>
    </row>
    <row r="15626" spans="1:1" x14ac:dyDescent="0.25">
      <c r="A15626" t="s">
        <v>12078</v>
      </c>
    </row>
    <row r="15628" spans="1:1" x14ac:dyDescent="0.25">
      <c r="A15628" t="s">
        <v>12079</v>
      </c>
    </row>
    <row r="15629" spans="1:1" x14ac:dyDescent="0.25">
      <c r="A15629" t="s">
        <v>12080</v>
      </c>
    </row>
    <row r="15630" spans="1:1" x14ac:dyDescent="0.25">
      <c r="A15630" t="s">
        <v>12081</v>
      </c>
    </row>
    <row r="15631" spans="1:1" x14ac:dyDescent="0.25">
      <c r="A15631" t="s">
        <v>12082</v>
      </c>
    </row>
    <row r="15632" spans="1:1" x14ac:dyDescent="0.25">
      <c r="A15632" t="s">
        <v>12083</v>
      </c>
    </row>
    <row r="15633" spans="1:1" x14ac:dyDescent="0.25">
      <c r="A15633" t="s">
        <v>12084</v>
      </c>
    </row>
    <row r="15634" spans="1:1" x14ac:dyDescent="0.25">
      <c r="A15634" t="s">
        <v>12085</v>
      </c>
    </row>
    <row r="15635" spans="1:1" x14ac:dyDescent="0.25">
      <c r="A15635" t="s">
        <v>12086</v>
      </c>
    </row>
    <row r="15636" spans="1:1" x14ac:dyDescent="0.25">
      <c r="A15636" t="s">
        <v>12087</v>
      </c>
    </row>
    <row r="15637" spans="1:1" x14ac:dyDescent="0.25">
      <c r="A15637" t="s">
        <v>12088</v>
      </c>
    </row>
    <row r="15638" spans="1:1" x14ac:dyDescent="0.25">
      <c r="A15638" t="s">
        <v>12089</v>
      </c>
    </row>
    <row r="15639" spans="1:1" x14ac:dyDescent="0.25">
      <c r="A15639" t="s">
        <v>12090</v>
      </c>
    </row>
    <row r="15640" spans="1:1" x14ac:dyDescent="0.25">
      <c r="A15640" t="s">
        <v>12091</v>
      </c>
    </row>
    <row r="15641" spans="1:1" x14ac:dyDescent="0.25">
      <c r="A15641" t="s">
        <v>12092</v>
      </c>
    </row>
    <row r="15642" spans="1:1" x14ac:dyDescent="0.25">
      <c r="A15642" t="s">
        <v>12093</v>
      </c>
    </row>
    <row r="15643" spans="1:1" x14ac:dyDescent="0.25">
      <c r="A15643" t="s">
        <v>12094</v>
      </c>
    </row>
    <row r="15644" spans="1:1" x14ac:dyDescent="0.25">
      <c r="A15644" t="s">
        <v>12095</v>
      </c>
    </row>
    <row r="15645" spans="1:1" x14ac:dyDescent="0.25">
      <c r="A15645" t="s">
        <v>12096</v>
      </c>
    </row>
    <row r="15646" spans="1:1" x14ac:dyDescent="0.25">
      <c r="A15646" t="s">
        <v>12097</v>
      </c>
    </row>
    <row r="15647" spans="1:1" x14ac:dyDescent="0.25">
      <c r="A15647" t="s">
        <v>12098</v>
      </c>
    </row>
    <row r="15648" spans="1:1" x14ac:dyDescent="0.25">
      <c r="A15648" t="s">
        <v>12099</v>
      </c>
    </row>
    <row r="15649" spans="1:1" x14ac:dyDescent="0.25">
      <c r="A15649" t="s">
        <v>12100</v>
      </c>
    </row>
    <row r="15650" spans="1:1" x14ac:dyDescent="0.25">
      <c r="A15650" t="s">
        <v>12101</v>
      </c>
    </row>
    <row r="15651" spans="1:1" x14ac:dyDescent="0.25">
      <c r="A15651" t="s">
        <v>12102</v>
      </c>
    </row>
    <row r="15652" spans="1:1" x14ac:dyDescent="0.25">
      <c r="A15652" t="s">
        <v>12103</v>
      </c>
    </row>
    <row r="15653" spans="1:1" x14ac:dyDescent="0.25">
      <c r="A15653" t="s">
        <v>12104</v>
      </c>
    </row>
    <row r="15654" spans="1:1" x14ac:dyDescent="0.25">
      <c r="A15654" t="s">
        <v>12105</v>
      </c>
    </row>
    <row r="15655" spans="1:1" x14ac:dyDescent="0.25">
      <c r="A15655" t="s">
        <v>12106</v>
      </c>
    </row>
    <row r="15656" spans="1:1" x14ac:dyDescent="0.25">
      <c r="A15656" t="s">
        <v>49</v>
      </c>
    </row>
    <row r="15657" spans="1:1" x14ac:dyDescent="0.25">
      <c r="A15657" t="s">
        <v>12107</v>
      </c>
    </row>
    <row r="15659" spans="1:1" x14ac:dyDescent="0.25">
      <c r="A15659" t="s">
        <v>1469</v>
      </c>
    </row>
    <row r="15661" spans="1:1" x14ac:dyDescent="0.25">
      <c r="A15661" t="s">
        <v>12108</v>
      </c>
    </row>
    <row r="15662" spans="1:1" x14ac:dyDescent="0.25">
      <c r="A15662" t="s">
        <v>2469</v>
      </c>
    </row>
    <row r="15665" spans="1:1" x14ac:dyDescent="0.25">
      <c r="A15665" t="s">
        <v>12109</v>
      </c>
    </row>
    <row r="15667" spans="1:1" x14ac:dyDescent="0.25">
      <c r="A15667" t="s">
        <v>12110</v>
      </c>
    </row>
    <row r="15668" spans="1:1" x14ac:dyDescent="0.25">
      <c r="A15668" t="s">
        <v>12111</v>
      </c>
    </row>
    <row r="15669" spans="1:1" x14ac:dyDescent="0.25">
      <c r="A15669" t="s">
        <v>12112</v>
      </c>
    </row>
    <row r="15670" spans="1:1" x14ac:dyDescent="0.25">
      <c r="A15670" t="s">
        <v>12113</v>
      </c>
    </row>
    <row r="15671" spans="1:1" x14ac:dyDescent="0.25">
      <c r="A15671" t="s">
        <v>12114</v>
      </c>
    </row>
    <row r="15672" spans="1:1" x14ac:dyDescent="0.25">
      <c r="A15672" t="s">
        <v>12115</v>
      </c>
    </row>
    <row r="15673" spans="1:1" x14ac:dyDescent="0.25">
      <c r="A15673" t="s">
        <v>12116</v>
      </c>
    </row>
    <row r="15674" spans="1:1" x14ac:dyDescent="0.25">
      <c r="A15674" t="s">
        <v>12117</v>
      </c>
    </row>
    <row r="15675" spans="1:1" x14ac:dyDescent="0.25">
      <c r="A15675" t="s">
        <v>12118</v>
      </c>
    </row>
    <row r="15676" spans="1:1" x14ac:dyDescent="0.25">
      <c r="A15676" t="s">
        <v>12119</v>
      </c>
    </row>
    <row r="15677" spans="1:1" x14ac:dyDescent="0.25">
      <c r="A15677" t="s">
        <v>12120</v>
      </c>
    </row>
    <row r="15678" spans="1:1" x14ac:dyDescent="0.25">
      <c r="A15678" t="s">
        <v>12121</v>
      </c>
    </row>
    <row r="15679" spans="1:1" x14ac:dyDescent="0.25">
      <c r="A15679" t="s">
        <v>12122</v>
      </c>
    </row>
    <row r="15680" spans="1:1" x14ac:dyDescent="0.25">
      <c r="A15680" t="s">
        <v>12123</v>
      </c>
    </row>
    <row r="15681" spans="1:1" x14ac:dyDescent="0.25">
      <c r="A15681" t="s">
        <v>12124</v>
      </c>
    </row>
    <row r="15682" spans="1:1" x14ac:dyDescent="0.25">
      <c r="A15682" t="s">
        <v>12125</v>
      </c>
    </row>
    <row r="15683" spans="1:1" x14ac:dyDescent="0.25">
      <c r="A15683" t="s">
        <v>12126</v>
      </c>
    </row>
    <row r="15684" spans="1:1" x14ac:dyDescent="0.25">
      <c r="A15684" t="s">
        <v>12127</v>
      </c>
    </row>
    <row r="15685" spans="1:1" x14ac:dyDescent="0.25">
      <c r="A15685" t="s">
        <v>12128</v>
      </c>
    </row>
    <row r="15686" spans="1:1" x14ac:dyDescent="0.25">
      <c r="A15686" t="s">
        <v>12129</v>
      </c>
    </row>
    <row r="15687" spans="1:1" x14ac:dyDescent="0.25">
      <c r="A15687" t="s">
        <v>12130</v>
      </c>
    </row>
    <row r="15688" spans="1:1" x14ac:dyDescent="0.25">
      <c r="A15688" t="s">
        <v>12131</v>
      </c>
    </row>
    <row r="15689" spans="1:1" x14ac:dyDescent="0.25">
      <c r="A15689" t="s">
        <v>12132</v>
      </c>
    </row>
    <row r="15690" spans="1:1" x14ac:dyDescent="0.25">
      <c r="A15690" t="s">
        <v>12133</v>
      </c>
    </row>
    <row r="15691" spans="1:1" x14ac:dyDescent="0.25">
      <c r="A15691" t="s">
        <v>12134</v>
      </c>
    </row>
    <row r="15692" spans="1:1" x14ac:dyDescent="0.25">
      <c r="A15692" t="s">
        <v>12135</v>
      </c>
    </row>
    <row r="15693" spans="1:1" x14ac:dyDescent="0.25">
      <c r="A15693" t="s">
        <v>12136</v>
      </c>
    </row>
    <row r="15694" spans="1:1" x14ac:dyDescent="0.25">
      <c r="A15694" t="s">
        <v>12137</v>
      </c>
    </row>
    <row r="15695" spans="1:1" x14ac:dyDescent="0.25">
      <c r="A15695" t="s">
        <v>12138</v>
      </c>
    </row>
    <row r="15696" spans="1:1" x14ac:dyDescent="0.25">
      <c r="A15696" t="s">
        <v>12139</v>
      </c>
    </row>
    <row r="15697" spans="1:1" x14ac:dyDescent="0.25">
      <c r="A15697" t="s">
        <v>12140</v>
      </c>
    </row>
    <row r="15698" spans="1:1" x14ac:dyDescent="0.25">
      <c r="A15698" t="s">
        <v>12141</v>
      </c>
    </row>
    <row r="15699" spans="1:1" x14ac:dyDescent="0.25">
      <c r="A15699" t="s">
        <v>12142</v>
      </c>
    </row>
    <row r="15700" spans="1:1" x14ac:dyDescent="0.25">
      <c r="A15700" t="s">
        <v>12143</v>
      </c>
    </row>
    <row r="15701" spans="1:1" x14ac:dyDescent="0.25">
      <c r="A15701" t="s">
        <v>12144</v>
      </c>
    </row>
    <row r="15702" spans="1:1" x14ac:dyDescent="0.25">
      <c r="A15702" t="s">
        <v>12145</v>
      </c>
    </row>
    <row r="15703" spans="1:1" x14ac:dyDescent="0.25">
      <c r="A15703" t="s">
        <v>12146</v>
      </c>
    </row>
    <row r="15704" spans="1:1" x14ac:dyDescent="0.25">
      <c r="A15704" t="s">
        <v>12147</v>
      </c>
    </row>
    <row r="15705" spans="1:1" x14ac:dyDescent="0.25">
      <c r="A15705" t="s">
        <v>12148</v>
      </c>
    </row>
    <row r="15706" spans="1:1" x14ac:dyDescent="0.25">
      <c r="A15706" t="s">
        <v>12149</v>
      </c>
    </row>
    <row r="15707" spans="1:1" x14ac:dyDescent="0.25">
      <c r="A15707" t="s">
        <v>12150</v>
      </c>
    </row>
    <row r="15708" spans="1:1" x14ac:dyDescent="0.25">
      <c r="A15708" t="s">
        <v>12151</v>
      </c>
    </row>
    <row r="15709" spans="1:1" x14ac:dyDescent="0.25">
      <c r="A15709" t="s">
        <v>12152</v>
      </c>
    </row>
    <row r="15710" spans="1:1" x14ac:dyDescent="0.25">
      <c r="A15710" t="s">
        <v>12153</v>
      </c>
    </row>
    <row r="15711" spans="1:1" x14ac:dyDescent="0.25">
      <c r="A15711" t="s">
        <v>12154</v>
      </c>
    </row>
    <row r="15712" spans="1:1" x14ac:dyDescent="0.25">
      <c r="A15712" t="s">
        <v>12155</v>
      </c>
    </row>
    <row r="15713" spans="1:1" x14ac:dyDescent="0.25">
      <c r="A15713" t="s">
        <v>12156</v>
      </c>
    </row>
    <row r="15714" spans="1:1" x14ac:dyDescent="0.25">
      <c r="A15714" t="s">
        <v>12157</v>
      </c>
    </row>
    <row r="15715" spans="1:1" x14ac:dyDescent="0.25">
      <c r="A15715" t="s">
        <v>12158</v>
      </c>
    </row>
    <row r="15716" spans="1:1" x14ac:dyDescent="0.25">
      <c r="A15716" t="s">
        <v>12159</v>
      </c>
    </row>
    <row r="15717" spans="1:1" x14ac:dyDescent="0.25">
      <c r="A15717" t="s">
        <v>12160</v>
      </c>
    </row>
    <row r="15718" spans="1:1" x14ac:dyDescent="0.25">
      <c r="A15718" t="s">
        <v>12161</v>
      </c>
    </row>
    <row r="15719" spans="1:1" x14ac:dyDescent="0.25">
      <c r="A15719" t="s">
        <v>12162</v>
      </c>
    </row>
    <row r="15720" spans="1:1" x14ac:dyDescent="0.25">
      <c r="A15720" t="s">
        <v>12163</v>
      </c>
    </row>
    <row r="15721" spans="1:1" x14ac:dyDescent="0.25">
      <c r="A15721" t="s">
        <v>12164</v>
      </c>
    </row>
    <row r="15722" spans="1:1" x14ac:dyDescent="0.25">
      <c r="A15722" t="s">
        <v>12165</v>
      </c>
    </row>
    <row r="15723" spans="1:1" x14ac:dyDescent="0.25">
      <c r="A15723" t="s">
        <v>12166</v>
      </c>
    </row>
    <row r="15724" spans="1:1" x14ac:dyDescent="0.25">
      <c r="A15724" t="s">
        <v>12167</v>
      </c>
    </row>
    <row r="15725" spans="1:1" x14ac:dyDescent="0.25">
      <c r="A15725" t="s">
        <v>12168</v>
      </c>
    </row>
    <row r="15726" spans="1:1" x14ac:dyDescent="0.25">
      <c r="A15726" t="s">
        <v>12169</v>
      </c>
    </row>
    <row r="15727" spans="1:1" x14ac:dyDescent="0.25">
      <c r="A15727" t="s">
        <v>12170</v>
      </c>
    </row>
    <row r="15728" spans="1:1" x14ac:dyDescent="0.25">
      <c r="A15728" t="s">
        <v>12171</v>
      </c>
    </row>
    <row r="15729" spans="1:1" x14ac:dyDescent="0.25">
      <c r="A15729" t="s">
        <v>12172</v>
      </c>
    </row>
    <row r="15730" spans="1:1" x14ac:dyDescent="0.25">
      <c r="A15730" t="s">
        <v>12173</v>
      </c>
    </row>
    <row r="15731" spans="1:1" x14ac:dyDescent="0.25">
      <c r="A15731" t="s">
        <v>12174</v>
      </c>
    </row>
    <row r="15732" spans="1:1" x14ac:dyDescent="0.25">
      <c r="A15732" t="s">
        <v>12175</v>
      </c>
    </row>
    <row r="15733" spans="1:1" x14ac:dyDescent="0.25">
      <c r="A15733" t="s">
        <v>12176</v>
      </c>
    </row>
    <row r="15734" spans="1:1" x14ac:dyDescent="0.25">
      <c r="A15734" t="s">
        <v>12177</v>
      </c>
    </row>
    <row r="15735" spans="1:1" x14ac:dyDescent="0.25">
      <c r="A15735" t="s">
        <v>12178</v>
      </c>
    </row>
    <row r="15736" spans="1:1" x14ac:dyDescent="0.25">
      <c r="A15736" t="s">
        <v>12179</v>
      </c>
    </row>
    <row r="15737" spans="1:1" x14ac:dyDescent="0.25">
      <c r="A15737" t="s">
        <v>12180</v>
      </c>
    </row>
    <row r="15738" spans="1:1" x14ac:dyDescent="0.25">
      <c r="A15738" t="s">
        <v>390</v>
      </c>
    </row>
    <row r="15739" spans="1:1" x14ac:dyDescent="0.25">
      <c r="A15739" t="s">
        <v>12181</v>
      </c>
    </row>
    <row r="15740" spans="1:1" x14ac:dyDescent="0.25">
      <c r="A15740" t="s">
        <v>12182</v>
      </c>
    </row>
    <row r="15741" spans="1:1" x14ac:dyDescent="0.25">
      <c r="A15741" t="s">
        <v>12183</v>
      </c>
    </row>
    <row r="15742" spans="1:1" x14ac:dyDescent="0.25">
      <c r="A15742" t="s">
        <v>390</v>
      </c>
    </row>
    <row r="15743" spans="1:1" x14ac:dyDescent="0.25">
      <c r="A15743" t="s">
        <v>12184</v>
      </c>
    </row>
    <row r="15744" spans="1:1" x14ac:dyDescent="0.25">
      <c r="A15744" t="s">
        <v>12185</v>
      </c>
    </row>
    <row r="15745" spans="1:1" x14ac:dyDescent="0.25">
      <c r="A15745" t="s">
        <v>12186</v>
      </c>
    </row>
    <row r="15746" spans="1:1" x14ac:dyDescent="0.25">
      <c r="A15746" t="s">
        <v>390</v>
      </c>
    </row>
    <row r="15747" spans="1:1" x14ac:dyDescent="0.25">
      <c r="A15747" t="s">
        <v>12187</v>
      </c>
    </row>
    <row r="15748" spans="1:1" x14ac:dyDescent="0.25">
      <c r="A15748" t="s">
        <v>12188</v>
      </c>
    </row>
    <row r="15749" spans="1:1" x14ac:dyDescent="0.25">
      <c r="A15749" t="s">
        <v>49</v>
      </c>
    </row>
    <row r="15750" spans="1:1" x14ac:dyDescent="0.25">
      <c r="A15750" t="s">
        <v>12189</v>
      </c>
    </row>
    <row r="15752" spans="1:1" x14ac:dyDescent="0.25">
      <c r="A15752" t="s">
        <v>1469</v>
      </c>
    </row>
    <row r="15753" spans="1:1" x14ac:dyDescent="0.25">
      <c r="A15753" t="s">
        <v>12190</v>
      </c>
    </row>
    <row r="15754" spans="1:1" x14ac:dyDescent="0.25">
      <c r="A15754" t="s">
        <v>12191</v>
      </c>
    </row>
    <row r="15755" spans="1:1" x14ac:dyDescent="0.25">
      <c r="A15755" t="s">
        <v>5081</v>
      </c>
    </row>
    <row r="15756" spans="1:1" x14ac:dyDescent="0.25">
      <c r="A15756" t="s">
        <v>390</v>
      </c>
    </row>
    <row r="15757" spans="1:1" x14ac:dyDescent="0.25">
      <c r="A15757" t="s">
        <v>12192</v>
      </c>
    </row>
    <row r="15758" spans="1:1" x14ac:dyDescent="0.25">
      <c r="A15758" t="s">
        <v>12193</v>
      </c>
    </row>
    <row r="15760" spans="1:1" x14ac:dyDescent="0.25">
      <c r="A15760" t="s">
        <v>12194</v>
      </c>
    </row>
    <row r="15762" spans="1:1" x14ac:dyDescent="0.25">
      <c r="A15762" t="s">
        <v>12195</v>
      </c>
    </row>
    <row r="15763" spans="1:1" x14ac:dyDescent="0.25">
      <c r="A15763" t="s">
        <v>12196</v>
      </c>
    </row>
    <row r="15764" spans="1:1" x14ac:dyDescent="0.25">
      <c r="A15764" t="s">
        <v>12197</v>
      </c>
    </row>
    <row r="15765" spans="1:1" x14ac:dyDescent="0.25">
      <c r="A15765" t="s">
        <v>12198</v>
      </c>
    </row>
    <row r="15766" spans="1:1" x14ac:dyDescent="0.25">
      <c r="A15766" t="s">
        <v>12199</v>
      </c>
    </row>
    <row r="15767" spans="1:1" x14ac:dyDescent="0.25">
      <c r="A15767" t="s">
        <v>12200</v>
      </c>
    </row>
    <row r="15768" spans="1:1" x14ac:dyDescent="0.25">
      <c r="A15768" t="s">
        <v>12201</v>
      </c>
    </row>
    <row r="15769" spans="1:1" x14ac:dyDescent="0.25">
      <c r="A15769" t="s">
        <v>12202</v>
      </c>
    </row>
    <row r="15771" spans="1:1" x14ac:dyDescent="0.25">
      <c r="A15771" t="s">
        <v>12203</v>
      </c>
    </row>
    <row r="15773" spans="1:1" x14ac:dyDescent="0.25">
      <c r="A15773" t="s">
        <v>12204</v>
      </c>
    </row>
    <row r="15774" spans="1:1" x14ac:dyDescent="0.25">
      <c r="A15774" t="s">
        <v>12205</v>
      </c>
    </row>
    <row r="15775" spans="1:1" x14ac:dyDescent="0.25">
      <c r="A15775" t="s">
        <v>12206</v>
      </c>
    </row>
    <row r="15776" spans="1:1" x14ac:dyDescent="0.25">
      <c r="A15776" t="s">
        <v>12207</v>
      </c>
    </row>
    <row r="15777" spans="1:1" x14ac:dyDescent="0.25">
      <c r="A15777" t="s">
        <v>12208</v>
      </c>
    </row>
    <row r="15778" spans="1:1" x14ac:dyDescent="0.25">
      <c r="A15778" t="s">
        <v>12209</v>
      </c>
    </row>
    <row r="15780" spans="1:1" x14ac:dyDescent="0.25">
      <c r="A15780" t="s">
        <v>12210</v>
      </c>
    </row>
    <row r="15782" spans="1:1" x14ac:dyDescent="0.25">
      <c r="A15782" t="s">
        <v>12211</v>
      </c>
    </row>
    <row r="15783" spans="1:1" x14ac:dyDescent="0.25">
      <c r="A15783" t="s">
        <v>12212</v>
      </c>
    </row>
    <row r="15784" spans="1:1" x14ac:dyDescent="0.25">
      <c r="A15784" t="s">
        <v>12213</v>
      </c>
    </row>
    <row r="15785" spans="1:1" x14ac:dyDescent="0.25">
      <c r="A15785" t="s">
        <v>12214</v>
      </c>
    </row>
    <row r="15786" spans="1:1" x14ac:dyDescent="0.25">
      <c r="A15786" t="s">
        <v>12215</v>
      </c>
    </row>
    <row r="15787" spans="1:1" x14ac:dyDescent="0.25">
      <c r="A15787" t="s">
        <v>12216</v>
      </c>
    </row>
    <row r="15788" spans="1:1" x14ac:dyDescent="0.25">
      <c r="A15788" t="s">
        <v>12217</v>
      </c>
    </row>
    <row r="15789" spans="1:1" x14ac:dyDescent="0.25">
      <c r="A15789" t="s">
        <v>12218</v>
      </c>
    </row>
    <row r="15790" spans="1:1" x14ac:dyDescent="0.25">
      <c r="A15790" t="s">
        <v>12219</v>
      </c>
    </row>
    <row r="15791" spans="1:1" x14ac:dyDescent="0.25">
      <c r="A15791" t="s">
        <v>12220</v>
      </c>
    </row>
    <row r="15792" spans="1:1" x14ac:dyDescent="0.25">
      <c r="A15792" t="s">
        <v>12221</v>
      </c>
    </row>
    <row r="15793" spans="1:1" x14ac:dyDescent="0.25">
      <c r="A15793" t="s">
        <v>12222</v>
      </c>
    </row>
    <row r="15794" spans="1:1" x14ac:dyDescent="0.25">
      <c r="A15794" t="s">
        <v>12223</v>
      </c>
    </row>
    <row r="15795" spans="1:1" x14ac:dyDescent="0.25">
      <c r="A15795" t="s">
        <v>12224</v>
      </c>
    </row>
    <row r="15796" spans="1:1" x14ac:dyDescent="0.25">
      <c r="A15796" t="s">
        <v>12225</v>
      </c>
    </row>
    <row r="15797" spans="1:1" x14ac:dyDescent="0.25">
      <c r="A15797" t="s">
        <v>12226</v>
      </c>
    </row>
    <row r="15798" spans="1:1" x14ac:dyDescent="0.25">
      <c r="A15798" t="s">
        <v>12227</v>
      </c>
    </row>
    <row r="15799" spans="1:1" x14ac:dyDescent="0.25">
      <c r="A15799" t="s">
        <v>12228</v>
      </c>
    </row>
    <row r="15800" spans="1:1" x14ac:dyDescent="0.25">
      <c r="A15800" t="s">
        <v>12229</v>
      </c>
    </row>
    <row r="15801" spans="1:1" x14ac:dyDescent="0.25">
      <c r="A15801" t="s">
        <v>12230</v>
      </c>
    </row>
    <row r="15802" spans="1:1" x14ac:dyDescent="0.25">
      <c r="A15802" t="s">
        <v>12231</v>
      </c>
    </row>
    <row r="15803" spans="1:1" x14ac:dyDescent="0.25">
      <c r="A15803" t="s">
        <v>12232</v>
      </c>
    </row>
    <row r="15804" spans="1:1" x14ac:dyDescent="0.25">
      <c r="A15804" t="s">
        <v>12233</v>
      </c>
    </row>
    <row r="15805" spans="1:1" x14ac:dyDescent="0.25">
      <c r="A15805" t="s">
        <v>12234</v>
      </c>
    </row>
    <row r="15806" spans="1:1" x14ac:dyDescent="0.25">
      <c r="A15806" t="s">
        <v>12235</v>
      </c>
    </row>
    <row r="15807" spans="1:1" x14ac:dyDescent="0.25">
      <c r="A15807" t="s">
        <v>49</v>
      </c>
    </row>
    <row r="15808" spans="1:1" x14ac:dyDescent="0.25">
      <c r="A15808" t="s">
        <v>12236</v>
      </c>
    </row>
    <row r="15810" spans="1:1" x14ac:dyDescent="0.25">
      <c r="A15810" t="s">
        <v>1469</v>
      </c>
    </row>
    <row r="15813" spans="1:1" x14ac:dyDescent="0.25">
      <c r="A15813" t="s">
        <v>12237</v>
      </c>
    </row>
    <row r="15814" spans="1:1" x14ac:dyDescent="0.25">
      <c r="A15814" t="s">
        <v>12238</v>
      </c>
    </row>
    <row r="15817" spans="1:1" x14ac:dyDescent="0.25">
      <c r="A15817" t="s">
        <v>12239</v>
      </c>
    </row>
    <row r="15818" spans="1:1" x14ac:dyDescent="0.25">
      <c r="A15818" t="s">
        <v>12240</v>
      </c>
    </row>
    <row r="15819" spans="1:1" x14ac:dyDescent="0.25">
      <c r="A15819" t="s">
        <v>12241</v>
      </c>
    </row>
    <row r="15820" spans="1:1" x14ac:dyDescent="0.25">
      <c r="A15820" t="s">
        <v>12242</v>
      </c>
    </row>
    <row r="15821" spans="1:1" x14ac:dyDescent="0.25">
      <c r="A15821" t="s">
        <v>12243</v>
      </c>
    </row>
    <row r="15822" spans="1:1" x14ac:dyDescent="0.25">
      <c r="A15822" t="s">
        <v>12244</v>
      </c>
    </row>
    <row r="15823" spans="1:1" x14ac:dyDescent="0.25">
      <c r="A15823" t="s">
        <v>12245</v>
      </c>
    </row>
    <row r="15824" spans="1:1" x14ac:dyDescent="0.25">
      <c r="A15824" t="s">
        <v>12246</v>
      </c>
    </row>
    <row r="15825" spans="1:1" x14ac:dyDescent="0.25">
      <c r="A15825" t="s">
        <v>12247</v>
      </c>
    </row>
    <row r="15826" spans="1:1" x14ac:dyDescent="0.25">
      <c r="A15826" t="s">
        <v>12248</v>
      </c>
    </row>
    <row r="15827" spans="1:1" x14ac:dyDescent="0.25">
      <c r="A15827" t="s">
        <v>12249</v>
      </c>
    </row>
    <row r="15828" spans="1:1" x14ac:dyDescent="0.25">
      <c r="A15828" t="s">
        <v>12250</v>
      </c>
    </row>
    <row r="15829" spans="1:1" x14ac:dyDescent="0.25">
      <c r="A15829" t="s">
        <v>12251</v>
      </c>
    </row>
    <row r="15830" spans="1:1" x14ac:dyDescent="0.25">
      <c r="A15830" t="s">
        <v>12252</v>
      </c>
    </row>
    <row r="15831" spans="1:1" x14ac:dyDescent="0.25">
      <c r="A15831" t="s">
        <v>12253</v>
      </c>
    </row>
    <row r="15832" spans="1:1" x14ac:dyDescent="0.25">
      <c r="A15832" t="s">
        <v>12254</v>
      </c>
    </row>
    <row r="15834" spans="1:1" x14ac:dyDescent="0.25">
      <c r="A15834" t="s">
        <v>12255</v>
      </c>
    </row>
    <row r="15836" spans="1:1" x14ac:dyDescent="0.25">
      <c r="A15836" t="s">
        <v>12256</v>
      </c>
    </row>
    <row r="15837" spans="1:1" x14ac:dyDescent="0.25">
      <c r="A15837" t="s">
        <v>12257</v>
      </c>
    </row>
    <row r="15838" spans="1:1" x14ac:dyDescent="0.25">
      <c r="A15838" t="s">
        <v>12258</v>
      </c>
    </row>
    <row r="15839" spans="1:1" x14ac:dyDescent="0.25">
      <c r="A15839" t="s">
        <v>12259</v>
      </c>
    </row>
    <row r="15840" spans="1:1" x14ac:dyDescent="0.25">
      <c r="A15840" t="s">
        <v>12260</v>
      </c>
    </row>
    <row r="15841" spans="1:1" x14ac:dyDescent="0.25">
      <c r="A15841" t="s">
        <v>12261</v>
      </c>
    </row>
    <row r="15842" spans="1:1" x14ac:dyDescent="0.25">
      <c r="A15842" t="s">
        <v>12262</v>
      </c>
    </row>
    <row r="15843" spans="1:1" x14ac:dyDescent="0.25">
      <c r="A15843" t="s">
        <v>12263</v>
      </c>
    </row>
    <row r="15844" spans="1:1" x14ac:dyDescent="0.25">
      <c r="A15844" t="s">
        <v>12264</v>
      </c>
    </row>
    <row r="15845" spans="1:1" x14ac:dyDescent="0.25">
      <c r="A15845" t="s">
        <v>12265</v>
      </c>
    </row>
    <row r="15846" spans="1:1" x14ac:dyDescent="0.25">
      <c r="A15846" t="s">
        <v>12266</v>
      </c>
    </row>
    <row r="15847" spans="1:1" x14ac:dyDescent="0.25">
      <c r="A15847" t="s">
        <v>12267</v>
      </c>
    </row>
    <row r="15848" spans="1:1" x14ac:dyDescent="0.25">
      <c r="A15848" t="s">
        <v>12268</v>
      </c>
    </row>
    <row r="15849" spans="1:1" x14ac:dyDescent="0.25">
      <c r="A15849" t="s">
        <v>12269</v>
      </c>
    </row>
    <row r="15850" spans="1:1" x14ac:dyDescent="0.25">
      <c r="A15850" t="s">
        <v>12270</v>
      </c>
    </row>
    <row r="15851" spans="1:1" x14ac:dyDescent="0.25">
      <c r="A15851" t="s">
        <v>12271</v>
      </c>
    </row>
    <row r="15852" spans="1:1" x14ac:dyDescent="0.25">
      <c r="A15852" t="s">
        <v>12272</v>
      </c>
    </row>
    <row r="15853" spans="1:1" x14ac:dyDescent="0.25">
      <c r="A15853" t="s">
        <v>12273</v>
      </c>
    </row>
    <row r="15854" spans="1:1" x14ac:dyDescent="0.25">
      <c r="A15854" t="s">
        <v>12274</v>
      </c>
    </row>
    <row r="15855" spans="1:1" x14ac:dyDescent="0.25">
      <c r="A15855" t="s">
        <v>12275</v>
      </c>
    </row>
    <row r="15856" spans="1:1" x14ac:dyDescent="0.25">
      <c r="A15856" t="s">
        <v>12276</v>
      </c>
    </row>
    <row r="15857" spans="1:1" x14ac:dyDescent="0.25">
      <c r="A15857" t="s">
        <v>12277</v>
      </c>
    </row>
    <row r="15858" spans="1:1" x14ac:dyDescent="0.25">
      <c r="A15858" t="s">
        <v>12278</v>
      </c>
    </row>
    <row r="15859" spans="1:1" x14ac:dyDescent="0.25">
      <c r="A15859" t="s">
        <v>12279</v>
      </c>
    </row>
    <row r="15860" spans="1:1" x14ac:dyDescent="0.25">
      <c r="A15860" t="s">
        <v>12280</v>
      </c>
    </row>
    <row r="15861" spans="1:1" x14ac:dyDescent="0.25">
      <c r="A15861" t="s">
        <v>12281</v>
      </c>
    </row>
    <row r="15862" spans="1:1" x14ac:dyDescent="0.25">
      <c r="A15862" t="s">
        <v>12282</v>
      </c>
    </row>
    <row r="15863" spans="1:1" x14ac:dyDescent="0.25">
      <c r="A15863" t="s">
        <v>12283</v>
      </c>
    </row>
    <row r="15864" spans="1:1" x14ac:dyDescent="0.25">
      <c r="A15864" t="s">
        <v>12284</v>
      </c>
    </row>
    <row r="15865" spans="1:1" x14ac:dyDescent="0.25">
      <c r="A15865" t="s">
        <v>12285</v>
      </c>
    </row>
    <row r="15866" spans="1:1" x14ac:dyDescent="0.25">
      <c r="A15866" t="s">
        <v>12286</v>
      </c>
    </row>
    <row r="15867" spans="1:1" x14ac:dyDescent="0.25">
      <c r="A15867" t="s">
        <v>12287</v>
      </c>
    </row>
    <row r="15868" spans="1:1" x14ac:dyDescent="0.25">
      <c r="A15868" t="s">
        <v>12288</v>
      </c>
    </row>
    <row r="15869" spans="1:1" x14ac:dyDescent="0.25">
      <c r="A15869" t="s">
        <v>12289</v>
      </c>
    </row>
    <row r="15870" spans="1:1" x14ac:dyDescent="0.25">
      <c r="A15870" t="s">
        <v>12290</v>
      </c>
    </row>
    <row r="15871" spans="1:1" x14ac:dyDescent="0.25">
      <c r="A15871" t="s">
        <v>12291</v>
      </c>
    </row>
    <row r="15872" spans="1:1" x14ac:dyDescent="0.25">
      <c r="A15872" t="s">
        <v>12292</v>
      </c>
    </row>
    <row r="15873" spans="1:1" x14ac:dyDescent="0.25">
      <c r="A15873" t="s">
        <v>12293</v>
      </c>
    </row>
    <row r="15874" spans="1:1" x14ac:dyDescent="0.25">
      <c r="A15874" t="s">
        <v>12294</v>
      </c>
    </row>
    <row r="15875" spans="1:1" x14ac:dyDescent="0.25">
      <c r="A15875" t="s">
        <v>12295</v>
      </c>
    </row>
    <row r="15876" spans="1:1" x14ac:dyDescent="0.25">
      <c r="A15876" t="s">
        <v>12296</v>
      </c>
    </row>
    <row r="15877" spans="1:1" x14ac:dyDescent="0.25">
      <c r="A15877" t="s">
        <v>12297</v>
      </c>
    </row>
    <row r="15878" spans="1:1" x14ac:dyDescent="0.25">
      <c r="A15878" t="s">
        <v>12298</v>
      </c>
    </row>
    <row r="15879" spans="1:1" x14ac:dyDescent="0.25">
      <c r="A15879" t="s">
        <v>12299</v>
      </c>
    </row>
    <row r="15880" spans="1:1" x14ac:dyDescent="0.25">
      <c r="A15880" t="s">
        <v>12300</v>
      </c>
    </row>
    <row r="15881" spans="1:1" x14ac:dyDescent="0.25">
      <c r="A15881" t="s">
        <v>12301</v>
      </c>
    </row>
    <row r="15882" spans="1:1" x14ac:dyDescent="0.25">
      <c r="A15882" t="s">
        <v>12302</v>
      </c>
    </row>
    <row r="15883" spans="1:1" x14ac:dyDescent="0.25">
      <c r="A15883" t="s">
        <v>12303</v>
      </c>
    </row>
    <row r="15884" spans="1:1" x14ac:dyDescent="0.25">
      <c r="A15884" t="s">
        <v>12304</v>
      </c>
    </row>
    <row r="15885" spans="1:1" x14ac:dyDescent="0.25">
      <c r="A15885" t="s">
        <v>12305</v>
      </c>
    </row>
    <row r="15886" spans="1:1" x14ac:dyDescent="0.25">
      <c r="A15886" t="s">
        <v>12306</v>
      </c>
    </row>
    <row r="15887" spans="1:1" x14ac:dyDescent="0.25">
      <c r="A15887" t="s">
        <v>12307</v>
      </c>
    </row>
    <row r="15888" spans="1:1" x14ac:dyDescent="0.25">
      <c r="A15888" t="s">
        <v>12308</v>
      </c>
    </row>
    <row r="15889" spans="1:1" x14ac:dyDescent="0.25">
      <c r="A15889" t="s">
        <v>390</v>
      </c>
    </row>
    <row r="15890" spans="1:1" x14ac:dyDescent="0.25">
      <c r="A15890" t="s">
        <v>12309</v>
      </c>
    </row>
    <row r="15891" spans="1:1" x14ac:dyDescent="0.25">
      <c r="A15891" t="s">
        <v>12310</v>
      </c>
    </row>
    <row r="15892" spans="1:1" x14ac:dyDescent="0.25">
      <c r="A15892" t="s">
        <v>390</v>
      </c>
    </row>
    <row r="15893" spans="1:1" x14ac:dyDescent="0.25">
      <c r="A15893" t="s">
        <v>12311</v>
      </c>
    </row>
    <row r="15894" spans="1:1" x14ac:dyDescent="0.25">
      <c r="A15894" t="s">
        <v>12312</v>
      </c>
    </row>
    <row r="15895" spans="1:1" x14ac:dyDescent="0.25">
      <c r="A15895" t="s">
        <v>12313</v>
      </c>
    </row>
    <row r="15896" spans="1:1" x14ac:dyDescent="0.25">
      <c r="A15896" t="s">
        <v>12314</v>
      </c>
    </row>
    <row r="15897" spans="1:1" x14ac:dyDescent="0.25">
      <c r="A15897" t="s">
        <v>12315</v>
      </c>
    </row>
    <row r="15898" spans="1:1" x14ac:dyDescent="0.25">
      <c r="A15898" t="s">
        <v>12316</v>
      </c>
    </row>
    <row r="15899" spans="1:1" x14ac:dyDescent="0.25">
      <c r="A15899" t="s">
        <v>12317</v>
      </c>
    </row>
    <row r="15900" spans="1:1" x14ac:dyDescent="0.25">
      <c r="A15900" t="s">
        <v>12318</v>
      </c>
    </row>
    <row r="15901" spans="1:1" x14ac:dyDescent="0.25">
      <c r="A15901" t="s">
        <v>49</v>
      </c>
    </row>
    <row r="15902" spans="1:1" x14ac:dyDescent="0.25">
      <c r="A15902" t="s">
        <v>12319</v>
      </c>
    </row>
    <row r="15905" spans="1:1" x14ac:dyDescent="0.25">
      <c r="A15905" t="s">
        <v>12320</v>
      </c>
    </row>
    <row r="15906" spans="1:1" x14ac:dyDescent="0.25">
      <c r="A15906" t="s">
        <v>12321</v>
      </c>
    </row>
    <row r="15907" spans="1:1" x14ac:dyDescent="0.25">
      <c r="A15907" t="s">
        <v>12322</v>
      </c>
    </row>
    <row r="15908" spans="1:1" x14ac:dyDescent="0.25">
      <c r="A15908" t="s">
        <v>12323</v>
      </c>
    </row>
    <row r="15909" spans="1:1" x14ac:dyDescent="0.25">
      <c r="A15909" t="s">
        <v>158</v>
      </c>
    </row>
    <row r="15911" spans="1:1" x14ac:dyDescent="0.25">
      <c r="A15911" t="s">
        <v>12324</v>
      </c>
    </row>
    <row r="15912" spans="1:1" x14ac:dyDescent="0.25">
      <c r="A15912" t="s">
        <v>12325</v>
      </c>
    </row>
    <row r="15913" spans="1:1" x14ac:dyDescent="0.25">
      <c r="A15913" t="s">
        <v>12326</v>
      </c>
    </row>
    <row r="15914" spans="1:1" x14ac:dyDescent="0.25">
      <c r="A15914" t="s">
        <v>12327</v>
      </c>
    </row>
    <row r="15915" spans="1:1" x14ac:dyDescent="0.25">
      <c r="A15915" t="s">
        <v>12328</v>
      </c>
    </row>
    <row r="15916" spans="1:1" x14ac:dyDescent="0.25">
      <c r="A15916" t="s">
        <v>12329</v>
      </c>
    </row>
    <row r="15917" spans="1:1" x14ac:dyDescent="0.25">
      <c r="A15917" t="s">
        <v>12330</v>
      </c>
    </row>
    <row r="15918" spans="1:1" x14ac:dyDescent="0.25">
      <c r="A15918" t="s">
        <v>12331</v>
      </c>
    </row>
    <row r="15919" spans="1:1" x14ac:dyDescent="0.25">
      <c r="A15919" t="s">
        <v>12332</v>
      </c>
    </row>
    <row r="15920" spans="1:1" x14ac:dyDescent="0.25">
      <c r="A15920" t="s">
        <v>12333</v>
      </c>
    </row>
    <row r="15921" spans="1:1" x14ac:dyDescent="0.25">
      <c r="A15921" t="s">
        <v>12334</v>
      </c>
    </row>
    <row r="15922" spans="1:1" x14ac:dyDescent="0.25">
      <c r="A15922" t="s">
        <v>12335</v>
      </c>
    </row>
    <row r="15923" spans="1:1" x14ac:dyDescent="0.25">
      <c r="A15923" t="s">
        <v>12336</v>
      </c>
    </row>
    <row r="15924" spans="1:1" x14ac:dyDescent="0.25">
      <c r="A15924" t="s">
        <v>12337</v>
      </c>
    </row>
    <row r="15925" spans="1:1" x14ac:dyDescent="0.25">
      <c r="A15925" t="s">
        <v>12338</v>
      </c>
    </row>
    <row r="15926" spans="1:1" x14ac:dyDescent="0.25">
      <c r="A15926" t="s">
        <v>12339</v>
      </c>
    </row>
    <row r="15927" spans="1:1" x14ac:dyDescent="0.25">
      <c r="A15927" t="s">
        <v>12340</v>
      </c>
    </row>
    <row r="15928" spans="1:1" x14ac:dyDescent="0.25">
      <c r="A15928" t="s">
        <v>12341</v>
      </c>
    </row>
    <row r="15929" spans="1:1" x14ac:dyDescent="0.25">
      <c r="A15929" t="s">
        <v>12342</v>
      </c>
    </row>
    <row r="15931" spans="1:1" x14ac:dyDescent="0.25">
      <c r="A15931" t="s">
        <v>12343</v>
      </c>
    </row>
    <row r="15933" spans="1:1" x14ac:dyDescent="0.25">
      <c r="A15933" t="s">
        <v>12344</v>
      </c>
    </row>
    <row r="15934" spans="1:1" x14ac:dyDescent="0.25">
      <c r="A15934" t="s">
        <v>12345</v>
      </c>
    </row>
    <row r="15935" spans="1:1" x14ac:dyDescent="0.25">
      <c r="A15935" t="s">
        <v>12346</v>
      </c>
    </row>
    <row r="15936" spans="1:1" x14ac:dyDescent="0.25">
      <c r="A15936" t="s">
        <v>12347</v>
      </c>
    </row>
    <row r="15937" spans="1:1" x14ac:dyDescent="0.25">
      <c r="A15937" t="s">
        <v>12348</v>
      </c>
    </row>
    <row r="15938" spans="1:1" x14ac:dyDescent="0.25">
      <c r="A15938" t="s">
        <v>12349</v>
      </c>
    </row>
    <row r="15939" spans="1:1" x14ac:dyDescent="0.25">
      <c r="A15939" t="s">
        <v>12350</v>
      </c>
    </row>
    <row r="15940" spans="1:1" x14ac:dyDescent="0.25">
      <c r="A15940" t="s">
        <v>12351</v>
      </c>
    </row>
    <row r="15941" spans="1:1" x14ac:dyDescent="0.25">
      <c r="A15941" t="s">
        <v>12352</v>
      </c>
    </row>
    <row r="15942" spans="1:1" x14ac:dyDescent="0.25">
      <c r="A15942" t="s">
        <v>12353</v>
      </c>
    </row>
    <row r="15943" spans="1:1" x14ac:dyDescent="0.25">
      <c r="A15943" t="s">
        <v>12354</v>
      </c>
    </row>
    <row r="15944" spans="1:1" x14ac:dyDescent="0.25">
      <c r="A15944" t="s">
        <v>12355</v>
      </c>
    </row>
    <row r="15945" spans="1:1" x14ac:dyDescent="0.25">
      <c r="A15945" t="s">
        <v>12356</v>
      </c>
    </row>
    <row r="15946" spans="1:1" x14ac:dyDescent="0.25">
      <c r="A15946" t="s">
        <v>12357</v>
      </c>
    </row>
    <row r="15947" spans="1:1" x14ac:dyDescent="0.25">
      <c r="A15947" t="s">
        <v>12358</v>
      </c>
    </row>
    <row r="15948" spans="1:1" x14ac:dyDescent="0.25">
      <c r="A15948" t="s">
        <v>12359</v>
      </c>
    </row>
    <row r="15949" spans="1:1" x14ac:dyDescent="0.25">
      <c r="A15949" t="s">
        <v>12360</v>
      </c>
    </row>
    <row r="15950" spans="1:1" x14ac:dyDescent="0.25">
      <c r="A15950" t="s">
        <v>12361</v>
      </c>
    </row>
    <row r="15951" spans="1:1" x14ac:dyDescent="0.25">
      <c r="A15951" t="s">
        <v>12362</v>
      </c>
    </row>
    <row r="15952" spans="1:1" x14ac:dyDescent="0.25">
      <c r="A15952" t="s">
        <v>12363</v>
      </c>
    </row>
    <row r="15953" spans="1:1" x14ac:dyDescent="0.25">
      <c r="A15953" t="s">
        <v>12364</v>
      </c>
    </row>
    <row r="15954" spans="1:1" x14ac:dyDescent="0.25">
      <c r="A15954" t="s">
        <v>12365</v>
      </c>
    </row>
    <row r="15955" spans="1:1" x14ac:dyDescent="0.25">
      <c r="A15955" t="s">
        <v>12366</v>
      </c>
    </row>
    <row r="15956" spans="1:1" x14ac:dyDescent="0.25">
      <c r="A15956" t="s">
        <v>12367</v>
      </c>
    </row>
    <row r="15957" spans="1:1" x14ac:dyDescent="0.25">
      <c r="A15957" t="s">
        <v>12368</v>
      </c>
    </row>
    <row r="15958" spans="1:1" x14ac:dyDescent="0.25">
      <c r="A15958" t="s">
        <v>12369</v>
      </c>
    </row>
    <row r="15959" spans="1:1" x14ac:dyDescent="0.25">
      <c r="A15959" t="s">
        <v>12370</v>
      </c>
    </row>
    <row r="15960" spans="1:1" x14ac:dyDescent="0.25">
      <c r="A15960" t="s">
        <v>12371</v>
      </c>
    </row>
    <row r="15961" spans="1:1" x14ac:dyDescent="0.25">
      <c r="A15961" t="s">
        <v>12372</v>
      </c>
    </row>
    <row r="15962" spans="1:1" x14ac:dyDescent="0.25">
      <c r="A15962" t="s">
        <v>12373</v>
      </c>
    </row>
    <row r="15963" spans="1:1" x14ac:dyDescent="0.25">
      <c r="A15963" t="s">
        <v>12374</v>
      </c>
    </row>
    <row r="15964" spans="1:1" x14ac:dyDescent="0.25">
      <c r="A15964" t="s">
        <v>49</v>
      </c>
    </row>
    <row r="15965" spans="1:1" x14ac:dyDescent="0.25">
      <c r="A15965" t="s">
        <v>12375</v>
      </c>
    </row>
    <row r="15968" spans="1:1" x14ac:dyDescent="0.25">
      <c r="A15968" t="s">
        <v>12376</v>
      </c>
    </row>
    <row r="15970" spans="1:1" x14ac:dyDescent="0.25">
      <c r="A15970" t="s">
        <v>4147</v>
      </c>
    </row>
    <row r="15971" spans="1:1" x14ac:dyDescent="0.25">
      <c r="A15971" t="s">
        <v>12377</v>
      </c>
    </row>
    <row r="15974" spans="1:1" x14ac:dyDescent="0.25">
      <c r="A15974" t="s">
        <v>12378</v>
      </c>
    </row>
    <row r="15975" spans="1:1" x14ac:dyDescent="0.25">
      <c r="A15975" t="s">
        <v>12379</v>
      </c>
    </row>
    <row r="15976" spans="1:1" x14ac:dyDescent="0.25">
      <c r="A15976" t="s">
        <v>12380</v>
      </c>
    </row>
    <row r="15977" spans="1:1" x14ac:dyDescent="0.25">
      <c r="A15977" t="s">
        <v>12381</v>
      </c>
    </row>
    <row r="15978" spans="1:1" x14ac:dyDescent="0.25">
      <c r="A15978" t="s">
        <v>12382</v>
      </c>
    </row>
    <row r="15979" spans="1:1" x14ac:dyDescent="0.25">
      <c r="A15979" t="s">
        <v>12383</v>
      </c>
    </row>
    <row r="15980" spans="1:1" x14ac:dyDescent="0.25">
      <c r="A15980" t="s">
        <v>12384</v>
      </c>
    </row>
    <row r="15981" spans="1:1" x14ac:dyDescent="0.25">
      <c r="A15981" t="s">
        <v>12385</v>
      </c>
    </row>
    <row r="15982" spans="1:1" x14ac:dyDescent="0.25">
      <c r="A15982" t="s">
        <v>12386</v>
      </c>
    </row>
    <row r="15983" spans="1:1" x14ac:dyDescent="0.25">
      <c r="A15983" t="s">
        <v>12387</v>
      </c>
    </row>
    <row r="15984" spans="1:1" x14ac:dyDescent="0.25">
      <c r="A15984" t="s">
        <v>12388</v>
      </c>
    </row>
    <row r="15985" spans="1:1" x14ac:dyDescent="0.25">
      <c r="A15985" t="s">
        <v>12389</v>
      </c>
    </row>
    <row r="15986" spans="1:1" x14ac:dyDescent="0.25">
      <c r="A15986" t="s">
        <v>12390</v>
      </c>
    </row>
    <row r="15987" spans="1:1" x14ac:dyDescent="0.25">
      <c r="A15987" t="s">
        <v>12391</v>
      </c>
    </row>
    <row r="15988" spans="1:1" x14ac:dyDescent="0.25">
      <c r="A15988" t="s">
        <v>12392</v>
      </c>
    </row>
    <row r="15989" spans="1:1" x14ac:dyDescent="0.25">
      <c r="A15989" t="s">
        <v>12393</v>
      </c>
    </row>
    <row r="15990" spans="1:1" x14ac:dyDescent="0.25">
      <c r="A15990" t="s">
        <v>12394</v>
      </c>
    </row>
    <row r="15991" spans="1:1" x14ac:dyDescent="0.25">
      <c r="A15991" t="s">
        <v>12395</v>
      </c>
    </row>
    <row r="15992" spans="1:1" x14ac:dyDescent="0.25">
      <c r="A15992" t="s">
        <v>12396</v>
      </c>
    </row>
    <row r="15993" spans="1:1" x14ac:dyDescent="0.25">
      <c r="A15993" t="s">
        <v>12397</v>
      </c>
    </row>
    <row r="15994" spans="1:1" x14ac:dyDescent="0.25">
      <c r="A15994" t="s">
        <v>12398</v>
      </c>
    </row>
    <row r="15995" spans="1:1" x14ac:dyDescent="0.25">
      <c r="A15995" t="s">
        <v>12399</v>
      </c>
    </row>
    <row r="15996" spans="1:1" x14ac:dyDescent="0.25">
      <c r="A15996" t="s">
        <v>12400</v>
      </c>
    </row>
    <row r="15998" spans="1:1" x14ac:dyDescent="0.25">
      <c r="A15998" t="s">
        <v>12401</v>
      </c>
    </row>
    <row r="16000" spans="1:1" x14ac:dyDescent="0.25">
      <c r="A16000" t="s">
        <v>12402</v>
      </c>
    </row>
    <row r="16001" spans="1:1" x14ac:dyDescent="0.25">
      <c r="A16001" t="s">
        <v>12403</v>
      </c>
    </row>
    <row r="16002" spans="1:1" x14ac:dyDescent="0.25">
      <c r="A16002" t="s">
        <v>12404</v>
      </c>
    </row>
    <row r="16003" spans="1:1" x14ac:dyDescent="0.25">
      <c r="A16003" t="s">
        <v>12405</v>
      </c>
    </row>
    <row r="16004" spans="1:1" x14ac:dyDescent="0.25">
      <c r="A16004" t="s">
        <v>12406</v>
      </c>
    </row>
    <row r="16006" spans="1:1" x14ac:dyDescent="0.25">
      <c r="A16006" t="s">
        <v>12407</v>
      </c>
    </row>
    <row r="16008" spans="1:1" x14ac:dyDescent="0.25">
      <c r="A16008" t="s">
        <v>12408</v>
      </c>
    </row>
    <row r="16009" spans="1:1" x14ac:dyDescent="0.25">
      <c r="A16009" t="s">
        <v>12409</v>
      </c>
    </row>
    <row r="16010" spans="1:1" x14ac:dyDescent="0.25">
      <c r="A16010" t="s">
        <v>12410</v>
      </c>
    </row>
    <row r="16011" spans="1:1" x14ac:dyDescent="0.25">
      <c r="A16011" t="s">
        <v>12411</v>
      </c>
    </row>
    <row r="16012" spans="1:1" x14ac:dyDescent="0.25">
      <c r="A16012" t="s">
        <v>12412</v>
      </c>
    </row>
    <row r="16013" spans="1:1" x14ac:dyDescent="0.25">
      <c r="A16013" t="s">
        <v>12413</v>
      </c>
    </row>
    <row r="16014" spans="1:1" x14ac:dyDescent="0.25">
      <c r="A16014" t="s">
        <v>12414</v>
      </c>
    </row>
    <row r="16015" spans="1:1" x14ac:dyDescent="0.25">
      <c r="A16015" t="s">
        <v>12415</v>
      </c>
    </row>
    <row r="16016" spans="1:1" x14ac:dyDescent="0.25">
      <c r="A16016" t="s">
        <v>12416</v>
      </c>
    </row>
    <row r="16017" spans="1:1" x14ac:dyDescent="0.25">
      <c r="A16017" t="s">
        <v>12417</v>
      </c>
    </row>
    <row r="16018" spans="1:1" x14ac:dyDescent="0.25">
      <c r="A16018" t="s">
        <v>12418</v>
      </c>
    </row>
    <row r="16019" spans="1:1" x14ac:dyDescent="0.25">
      <c r="A16019" t="s">
        <v>12419</v>
      </c>
    </row>
    <row r="16020" spans="1:1" x14ac:dyDescent="0.25">
      <c r="A16020" t="s">
        <v>12420</v>
      </c>
    </row>
    <row r="16021" spans="1:1" x14ac:dyDescent="0.25">
      <c r="A16021" t="s">
        <v>12421</v>
      </c>
    </row>
    <row r="16022" spans="1:1" x14ac:dyDescent="0.25">
      <c r="A16022" t="s">
        <v>12422</v>
      </c>
    </row>
    <row r="16023" spans="1:1" x14ac:dyDescent="0.25">
      <c r="A16023" t="s">
        <v>12423</v>
      </c>
    </row>
    <row r="16024" spans="1:1" x14ac:dyDescent="0.25">
      <c r="A16024" t="s">
        <v>49</v>
      </c>
    </row>
    <row r="16025" spans="1:1" x14ac:dyDescent="0.25">
      <c r="A16025" t="s">
        <v>12424</v>
      </c>
    </row>
    <row r="16027" spans="1:1" x14ac:dyDescent="0.25">
      <c r="A16027" t="s">
        <v>1469</v>
      </c>
    </row>
    <row r="16028" spans="1:1" x14ac:dyDescent="0.25">
      <c r="A16028" t="s">
        <v>12425</v>
      </c>
    </row>
    <row r="16029" spans="1:1" x14ac:dyDescent="0.25">
      <c r="A16029" t="s">
        <v>12426</v>
      </c>
    </row>
    <row r="16030" spans="1:1" x14ac:dyDescent="0.25">
      <c r="A16030" t="s">
        <v>3931</v>
      </c>
    </row>
    <row r="16033" spans="1:1" x14ac:dyDescent="0.25">
      <c r="A16033" t="s">
        <v>12427</v>
      </c>
    </row>
    <row r="16034" spans="1:1" x14ac:dyDescent="0.25">
      <c r="A16034" t="s">
        <v>12428</v>
      </c>
    </row>
    <row r="16035" spans="1:1" x14ac:dyDescent="0.25">
      <c r="A16035" t="s">
        <v>12429</v>
      </c>
    </row>
    <row r="16036" spans="1:1" x14ac:dyDescent="0.25">
      <c r="A16036" t="s">
        <v>12430</v>
      </c>
    </row>
    <row r="16037" spans="1:1" x14ac:dyDescent="0.25">
      <c r="A16037" t="s">
        <v>12431</v>
      </c>
    </row>
    <row r="16038" spans="1:1" x14ac:dyDescent="0.25">
      <c r="A16038" t="s">
        <v>12432</v>
      </c>
    </row>
    <row r="16039" spans="1:1" x14ac:dyDescent="0.25">
      <c r="A16039" t="s">
        <v>12433</v>
      </c>
    </row>
    <row r="16040" spans="1:1" x14ac:dyDescent="0.25">
      <c r="A16040" t="s">
        <v>12434</v>
      </c>
    </row>
    <row r="16041" spans="1:1" x14ac:dyDescent="0.25">
      <c r="A16041" t="s">
        <v>12435</v>
      </c>
    </row>
    <row r="16042" spans="1:1" x14ac:dyDescent="0.25">
      <c r="A16042" t="s">
        <v>12436</v>
      </c>
    </row>
    <row r="16043" spans="1:1" x14ac:dyDescent="0.25">
      <c r="A16043" t="s">
        <v>12437</v>
      </c>
    </row>
    <row r="16044" spans="1:1" x14ac:dyDescent="0.25">
      <c r="A16044" t="s">
        <v>12438</v>
      </c>
    </row>
    <row r="16045" spans="1:1" x14ac:dyDescent="0.25">
      <c r="A16045" t="s">
        <v>12439</v>
      </c>
    </row>
    <row r="16046" spans="1:1" x14ac:dyDescent="0.25">
      <c r="A16046" t="s">
        <v>12440</v>
      </c>
    </row>
    <row r="16047" spans="1:1" x14ac:dyDescent="0.25">
      <c r="A16047" t="s">
        <v>12441</v>
      </c>
    </row>
    <row r="16048" spans="1:1" x14ac:dyDescent="0.25">
      <c r="A16048" t="s">
        <v>12442</v>
      </c>
    </row>
    <row r="16049" spans="1:1" x14ac:dyDescent="0.25">
      <c r="A16049" t="s">
        <v>12443</v>
      </c>
    </row>
    <row r="16050" spans="1:1" x14ac:dyDescent="0.25">
      <c r="A16050" t="s">
        <v>12444</v>
      </c>
    </row>
    <row r="16051" spans="1:1" x14ac:dyDescent="0.25">
      <c r="A16051" t="s">
        <v>12445</v>
      </c>
    </row>
    <row r="16052" spans="1:1" x14ac:dyDescent="0.25">
      <c r="A16052" t="s">
        <v>12446</v>
      </c>
    </row>
    <row r="16054" spans="1:1" x14ac:dyDescent="0.25">
      <c r="A16054" t="s">
        <v>12447</v>
      </c>
    </row>
    <row r="16056" spans="1:1" x14ac:dyDescent="0.25">
      <c r="A16056" t="s">
        <v>12448</v>
      </c>
    </row>
    <row r="16057" spans="1:1" x14ac:dyDescent="0.25">
      <c r="A16057" t="s">
        <v>12449</v>
      </c>
    </row>
    <row r="16058" spans="1:1" x14ac:dyDescent="0.25">
      <c r="A16058" t="s">
        <v>12450</v>
      </c>
    </row>
    <row r="16059" spans="1:1" x14ac:dyDescent="0.25">
      <c r="A16059" t="s">
        <v>12451</v>
      </c>
    </row>
    <row r="16060" spans="1:1" x14ac:dyDescent="0.25">
      <c r="A16060" t="s">
        <v>12452</v>
      </c>
    </row>
    <row r="16061" spans="1:1" x14ac:dyDescent="0.25">
      <c r="A16061" t="s">
        <v>12453</v>
      </c>
    </row>
    <row r="16062" spans="1:1" x14ac:dyDescent="0.25">
      <c r="A16062" t="s">
        <v>12454</v>
      </c>
    </row>
    <row r="16063" spans="1:1" x14ac:dyDescent="0.25">
      <c r="A16063" t="s">
        <v>12455</v>
      </c>
    </row>
    <row r="16064" spans="1:1" x14ac:dyDescent="0.25">
      <c r="A16064" t="s">
        <v>12456</v>
      </c>
    </row>
    <row r="16065" spans="1:1" x14ac:dyDescent="0.25">
      <c r="A16065" t="s">
        <v>12457</v>
      </c>
    </row>
    <row r="16066" spans="1:1" x14ac:dyDescent="0.25">
      <c r="A16066" t="s">
        <v>12458</v>
      </c>
    </row>
    <row r="16067" spans="1:1" x14ac:dyDescent="0.25">
      <c r="A16067" t="s">
        <v>12459</v>
      </c>
    </row>
    <row r="16068" spans="1:1" x14ac:dyDescent="0.25">
      <c r="A16068" t="s">
        <v>12460</v>
      </c>
    </row>
    <row r="16069" spans="1:1" x14ac:dyDescent="0.25">
      <c r="A16069" t="s">
        <v>12461</v>
      </c>
    </row>
    <row r="16070" spans="1:1" x14ac:dyDescent="0.25">
      <c r="A16070" t="s">
        <v>12462</v>
      </c>
    </row>
    <row r="16071" spans="1:1" x14ac:dyDescent="0.25">
      <c r="A16071" t="s">
        <v>12463</v>
      </c>
    </row>
    <row r="16072" spans="1:1" x14ac:dyDescent="0.25">
      <c r="A16072" t="s">
        <v>12464</v>
      </c>
    </row>
    <row r="16074" spans="1:1" x14ac:dyDescent="0.25">
      <c r="A16074" t="s">
        <v>12465</v>
      </c>
    </row>
    <row r="16076" spans="1:1" x14ac:dyDescent="0.25">
      <c r="A16076" t="s">
        <v>12466</v>
      </c>
    </row>
    <row r="16077" spans="1:1" x14ac:dyDescent="0.25">
      <c r="A16077" t="s">
        <v>12467</v>
      </c>
    </row>
    <row r="16078" spans="1:1" x14ac:dyDescent="0.25">
      <c r="A16078" t="s">
        <v>12468</v>
      </c>
    </row>
    <row r="16079" spans="1:1" x14ac:dyDescent="0.25">
      <c r="A16079" t="s">
        <v>12469</v>
      </c>
    </row>
    <row r="16080" spans="1:1" x14ac:dyDescent="0.25">
      <c r="A16080" t="s">
        <v>12470</v>
      </c>
    </row>
    <row r="16081" spans="1:1" x14ac:dyDescent="0.25">
      <c r="A16081" t="s">
        <v>12471</v>
      </c>
    </row>
    <row r="16082" spans="1:1" x14ac:dyDescent="0.25">
      <c r="A16082" t="s">
        <v>12472</v>
      </c>
    </row>
    <row r="16083" spans="1:1" x14ac:dyDescent="0.25">
      <c r="A16083" t="s">
        <v>12473</v>
      </c>
    </row>
    <row r="16084" spans="1:1" x14ac:dyDescent="0.25">
      <c r="A16084" t="s">
        <v>49</v>
      </c>
    </row>
    <row r="16085" spans="1:1" x14ac:dyDescent="0.25">
      <c r="A16085" t="s">
        <v>12474</v>
      </c>
    </row>
    <row r="16087" spans="1:1" x14ac:dyDescent="0.25">
      <c r="A16087" t="s">
        <v>12475</v>
      </c>
    </row>
    <row r="16089" spans="1:1" x14ac:dyDescent="0.25">
      <c r="A16089" t="s">
        <v>4669</v>
      </c>
    </row>
    <row r="16090" spans="1:1" x14ac:dyDescent="0.25">
      <c r="A16090" t="s">
        <v>4338</v>
      </c>
    </row>
    <row r="16093" spans="1:1" x14ac:dyDescent="0.25">
      <c r="A16093" t="s">
        <v>12476</v>
      </c>
    </row>
    <row r="16094" spans="1:1" x14ac:dyDescent="0.25">
      <c r="A16094" t="s">
        <v>12477</v>
      </c>
    </row>
    <row r="16095" spans="1:1" x14ac:dyDescent="0.25">
      <c r="A16095" t="s">
        <v>12478</v>
      </c>
    </row>
    <row r="16096" spans="1:1" x14ac:dyDescent="0.25">
      <c r="A16096" t="s">
        <v>12479</v>
      </c>
    </row>
    <row r="16097" spans="1:1" x14ac:dyDescent="0.25">
      <c r="A16097" t="s">
        <v>12480</v>
      </c>
    </row>
    <row r="16098" spans="1:1" x14ac:dyDescent="0.25">
      <c r="A16098" t="s">
        <v>12481</v>
      </c>
    </row>
    <row r="16099" spans="1:1" x14ac:dyDescent="0.25">
      <c r="A16099" t="s">
        <v>2100</v>
      </c>
    </row>
    <row r="16100" spans="1:1" x14ac:dyDescent="0.25">
      <c r="A16100" t="s">
        <v>12482</v>
      </c>
    </row>
    <row r="16101" spans="1:1" x14ac:dyDescent="0.25">
      <c r="A16101" t="s">
        <v>12483</v>
      </c>
    </row>
    <row r="16102" spans="1:1" x14ac:dyDescent="0.25">
      <c r="A16102" t="s">
        <v>12484</v>
      </c>
    </row>
    <row r="16103" spans="1:1" x14ac:dyDescent="0.25">
      <c r="A16103" t="s">
        <v>12485</v>
      </c>
    </row>
    <row r="16104" spans="1:1" x14ac:dyDescent="0.25">
      <c r="A16104" t="s">
        <v>2100</v>
      </c>
    </row>
    <row r="16105" spans="1:1" x14ac:dyDescent="0.25">
      <c r="A16105" t="s">
        <v>12486</v>
      </c>
    </row>
    <row r="16106" spans="1:1" x14ac:dyDescent="0.25">
      <c r="A16106" t="s">
        <v>12487</v>
      </c>
    </row>
    <row r="16107" spans="1:1" x14ac:dyDescent="0.25">
      <c r="A16107" t="s">
        <v>12488</v>
      </c>
    </row>
    <row r="16108" spans="1:1" x14ac:dyDescent="0.25">
      <c r="A16108" t="s">
        <v>12489</v>
      </c>
    </row>
    <row r="16109" spans="1:1" x14ac:dyDescent="0.25">
      <c r="A16109" t="s">
        <v>12490</v>
      </c>
    </row>
    <row r="16110" spans="1:1" x14ac:dyDescent="0.25">
      <c r="A16110" t="s">
        <v>12491</v>
      </c>
    </row>
    <row r="16111" spans="1:1" x14ac:dyDescent="0.25">
      <c r="A16111" t="s">
        <v>12492</v>
      </c>
    </row>
    <row r="16112" spans="1:1" x14ac:dyDescent="0.25">
      <c r="A16112" t="s">
        <v>12493</v>
      </c>
    </row>
    <row r="16113" spans="1:1" x14ac:dyDescent="0.25">
      <c r="A16113" t="s">
        <v>12494</v>
      </c>
    </row>
    <row r="16114" spans="1:1" x14ac:dyDescent="0.25">
      <c r="A16114" t="s">
        <v>12495</v>
      </c>
    </row>
    <row r="16115" spans="1:1" x14ac:dyDescent="0.25">
      <c r="A16115" t="s">
        <v>12496</v>
      </c>
    </row>
    <row r="16116" spans="1:1" x14ac:dyDescent="0.25">
      <c r="A16116" t="s">
        <v>12497</v>
      </c>
    </row>
    <row r="16117" spans="1:1" x14ac:dyDescent="0.25">
      <c r="A16117" t="s">
        <v>12498</v>
      </c>
    </row>
    <row r="16118" spans="1:1" x14ac:dyDescent="0.25">
      <c r="A16118" t="s">
        <v>12499</v>
      </c>
    </row>
    <row r="16119" spans="1:1" x14ac:dyDescent="0.25">
      <c r="A16119" t="s">
        <v>12500</v>
      </c>
    </row>
    <row r="16120" spans="1:1" x14ac:dyDescent="0.25">
      <c r="A16120" t="s">
        <v>12501</v>
      </c>
    </row>
    <row r="16121" spans="1:1" x14ac:dyDescent="0.25">
      <c r="A16121" t="s">
        <v>12502</v>
      </c>
    </row>
    <row r="16122" spans="1:1" x14ac:dyDescent="0.25">
      <c r="A16122" t="s">
        <v>12503</v>
      </c>
    </row>
    <row r="16123" spans="1:1" x14ac:dyDescent="0.25">
      <c r="A16123" t="s">
        <v>12504</v>
      </c>
    </row>
    <row r="16124" spans="1:1" x14ac:dyDescent="0.25">
      <c r="A16124" t="s">
        <v>12505</v>
      </c>
    </row>
    <row r="16125" spans="1:1" x14ac:dyDescent="0.25">
      <c r="A16125" t="s">
        <v>12506</v>
      </c>
    </row>
    <row r="16126" spans="1:1" x14ac:dyDescent="0.25">
      <c r="A16126" t="s">
        <v>12507</v>
      </c>
    </row>
    <row r="16127" spans="1:1" x14ac:dyDescent="0.25">
      <c r="A16127" t="s">
        <v>12508</v>
      </c>
    </row>
    <row r="16128" spans="1:1" x14ac:dyDescent="0.25">
      <c r="A16128" t="s">
        <v>12509</v>
      </c>
    </row>
    <row r="16129" spans="1:1" x14ac:dyDescent="0.25">
      <c r="A16129" t="s">
        <v>12510</v>
      </c>
    </row>
    <row r="16130" spans="1:1" x14ac:dyDescent="0.25">
      <c r="A16130" t="s">
        <v>12511</v>
      </c>
    </row>
    <row r="16131" spans="1:1" x14ac:dyDescent="0.25">
      <c r="A16131" t="s">
        <v>12512</v>
      </c>
    </row>
    <row r="16132" spans="1:1" x14ac:dyDescent="0.25">
      <c r="A16132" t="s">
        <v>12513</v>
      </c>
    </row>
    <row r="16133" spans="1:1" x14ac:dyDescent="0.25">
      <c r="A16133" t="s">
        <v>12514</v>
      </c>
    </row>
    <row r="16134" spans="1:1" x14ac:dyDescent="0.25">
      <c r="A16134" t="s">
        <v>12515</v>
      </c>
    </row>
    <row r="16135" spans="1:1" x14ac:dyDescent="0.25">
      <c r="A16135" t="s">
        <v>12516</v>
      </c>
    </row>
    <row r="16136" spans="1:1" x14ac:dyDescent="0.25">
      <c r="A16136" t="s">
        <v>12517</v>
      </c>
    </row>
    <row r="16137" spans="1:1" x14ac:dyDescent="0.25">
      <c r="A16137" t="s">
        <v>12518</v>
      </c>
    </row>
    <row r="16138" spans="1:1" x14ac:dyDescent="0.25">
      <c r="A16138" t="s">
        <v>12519</v>
      </c>
    </row>
    <row r="16139" spans="1:1" x14ac:dyDescent="0.25">
      <c r="A16139" t="s">
        <v>12520</v>
      </c>
    </row>
    <row r="16140" spans="1:1" x14ac:dyDescent="0.25">
      <c r="A16140" t="s">
        <v>12521</v>
      </c>
    </row>
    <row r="16141" spans="1:1" x14ac:dyDescent="0.25">
      <c r="A16141" t="s">
        <v>12522</v>
      </c>
    </row>
    <row r="16142" spans="1:1" x14ac:dyDescent="0.25">
      <c r="A16142" t="s">
        <v>12523</v>
      </c>
    </row>
    <row r="16143" spans="1:1" x14ac:dyDescent="0.25">
      <c r="A16143" t="s">
        <v>12524</v>
      </c>
    </row>
    <row r="16144" spans="1:1" x14ac:dyDescent="0.25">
      <c r="A16144" t="s">
        <v>12525</v>
      </c>
    </row>
    <row r="16145" spans="1:1" x14ac:dyDescent="0.25">
      <c r="A16145" t="s">
        <v>12526</v>
      </c>
    </row>
    <row r="16146" spans="1:1" x14ac:dyDescent="0.25">
      <c r="A16146" t="s">
        <v>12527</v>
      </c>
    </row>
    <row r="16147" spans="1:1" x14ac:dyDescent="0.25">
      <c r="A16147" t="s">
        <v>12528</v>
      </c>
    </row>
    <row r="16148" spans="1:1" x14ac:dyDescent="0.25">
      <c r="A16148" t="s">
        <v>49</v>
      </c>
    </row>
    <row r="16149" spans="1:1" x14ac:dyDescent="0.25">
      <c r="A16149" t="s">
        <v>12529</v>
      </c>
    </row>
    <row r="16151" spans="1:1" x14ac:dyDescent="0.25">
      <c r="A16151" t="s">
        <v>12320</v>
      </c>
    </row>
    <row r="16153" spans="1:1" x14ac:dyDescent="0.25">
      <c r="A16153" t="s">
        <v>12530</v>
      </c>
    </row>
    <row r="16154" spans="1:1" x14ac:dyDescent="0.25">
      <c r="A16154" t="s">
        <v>12531</v>
      </c>
    </row>
    <row r="16155" spans="1:1" x14ac:dyDescent="0.25">
      <c r="A16155" t="s">
        <v>12532</v>
      </c>
    </row>
    <row r="16158" spans="1:1" x14ac:dyDescent="0.25">
      <c r="A16158" t="s">
        <v>12533</v>
      </c>
    </row>
    <row r="16159" spans="1:1" x14ac:dyDescent="0.25">
      <c r="A16159" t="s">
        <v>12534</v>
      </c>
    </row>
    <row r="16160" spans="1:1" x14ac:dyDescent="0.25">
      <c r="A16160" t="s">
        <v>12535</v>
      </c>
    </row>
    <row r="16161" spans="1:1" x14ac:dyDescent="0.25">
      <c r="A16161" t="s">
        <v>12536</v>
      </c>
    </row>
    <row r="16162" spans="1:1" x14ac:dyDescent="0.25">
      <c r="A16162" t="s">
        <v>12537</v>
      </c>
    </row>
    <row r="16163" spans="1:1" x14ac:dyDescent="0.25">
      <c r="A16163" t="s">
        <v>12538</v>
      </c>
    </row>
    <row r="16165" spans="1:1" x14ac:dyDescent="0.25">
      <c r="A16165" t="s">
        <v>12539</v>
      </c>
    </row>
    <row r="16167" spans="1:1" x14ac:dyDescent="0.25">
      <c r="A16167" t="s">
        <v>12540</v>
      </c>
    </row>
    <row r="16168" spans="1:1" x14ac:dyDescent="0.25">
      <c r="A16168" t="s">
        <v>12541</v>
      </c>
    </row>
    <row r="16169" spans="1:1" x14ac:dyDescent="0.25">
      <c r="A16169" t="s">
        <v>12542</v>
      </c>
    </row>
    <row r="16170" spans="1:1" x14ac:dyDescent="0.25">
      <c r="A16170" t="s">
        <v>12543</v>
      </c>
    </row>
    <row r="16171" spans="1:1" x14ac:dyDescent="0.25">
      <c r="A16171" t="s">
        <v>12544</v>
      </c>
    </row>
    <row r="16172" spans="1:1" x14ac:dyDescent="0.25">
      <c r="A16172" t="s">
        <v>12545</v>
      </c>
    </row>
    <row r="16173" spans="1:1" x14ac:dyDescent="0.25">
      <c r="A16173" t="s">
        <v>12546</v>
      </c>
    </row>
    <row r="16174" spans="1:1" x14ac:dyDescent="0.25">
      <c r="A16174" t="s">
        <v>12547</v>
      </c>
    </row>
    <row r="16175" spans="1:1" x14ac:dyDescent="0.25">
      <c r="A16175" t="s">
        <v>12548</v>
      </c>
    </row>
    <row r="16176" spans="1:1" x14ac:dyDescent="0.25">
      <c r="A16176" t="s">
        <v>12549</v>
      </c>
    </row>
    <row r="16178" spans="1:1" x14ac:dyDescent="0.25">
      <c r="A16178" t="s">
        <v>12550</v>
      </c>
    </row>
    <row r="16180" spans="1:1" x14ac:dyDescent="0.25">
      <c r="A16180" t="s">
        <v>12551</v>
      </c>
    </row>
    <row r="16181" spans="1:1" x14ac:dyDescent="0.25">
      <c r="A16181" t="s">
        <v>12552</v>
      </c>
    </row>
    <row r="16182" spans="1:1" x14ac:dyDescent="0.25">
      <c r="A16182" t="s">
        <v>12553</v>
      </c>
    </row>
    <row r="16183" spans="1:1" x14ac:dyDescent="0.25">
      <c r="A16183" t="s">
        <v>12554</v>
      </c>
    </row>
    <row r="16184" spans="1:1" x14ac:dyDescent="0.25">
      <c r="A16184" t="s">
        <v>12555</v>
      </c>
    </row>
    <row r="16185" spans="1:1" x14ac:dyDescent="0.25">
      <c r="A16185" t="s">
        <v>12556</v>
      </c>
    </row>
    <row r="16186" spans="1:1" x14ac:dyDescent="0.25">
      <c r="A16186" t="s">
        <v>12557</v>
      </c>
    </row>
    <row r="16187" spans="1:1" x14ac:dyDescent="0.25">
      <c r="A16187" t="s">
        <v>12558</v>
      </c>
    </row>
    <row r="16188" spans="1:1" x14ac:dyDescent="0.25">
      <c r="A16188" t="s">
        <v>12559</v>
      </c>
    </row>
    <row r="16189" spans="1:1" x14ac:dyDescent="0.25">
      <c r="A16189" t="s">
        <v>12560</v>
      </c>
    </row>
    <row r="16190" spans="1:1" x14ac:dyDescent="0.25">
      <c r="A16190" t="s">
        <v>12561</v>
      </c>
    </row>
    <row r="16191" spans="1:1" x14ac:dyDescent="0.25">
      <c r="A16191" t="s">
        <v>12562</v>
      </c>
    </row>
    <row r="16192" spans="1:1" x14ac:dyDescent="0.25">
      <c r="A16192" t="s">
        <v>12563</v>
      </c>
    </row>
    <row r="16193" spans="1:1" x14ac:dyDescent="0.25">
      <c r="A16193" t="s">
        <v>12564</v>
      </c>
    </row>
    <row r="16194" spans="1:1" x14ac:dyDescent="0.25">
      <c r="A16194" t="s">
        <v>12565</v>
      </c>
    </row>
    <row r="16195" spans="1:1" x14ac:dyDescent="0.25">
      <c r="A16195" t="s">
        <v>12566</v>
      </c>
    </row>
    <row r="16196" spans="1:1" x14ac:dyDescent="0.25">
      <c r="A16196" t="s">
        <v>12567</v>
      </c>
    </row>
    <row r="16198" spans="1:1" x14ac:dyDescent="0.25">
      <c r="A16198" t="s">
        <v>12568</v>
      </c>
    </row>
    <row r="16200" spans="1:1" x14ac:dyDescent="0.25">
      <c r="A16200" t="s">
        <v>12569</v>
      </c>
    </row>
    <row r="16201" spans="1:1" x14ac:dyDescent="0.25">
      <c r="A16201" t="s">
        <v>12570</v>
      </c>
    </row>
    <row r="16202" spans="1:1" x14ac:dyDescent="0.25">
      <c r="A16202" t="s">
        <v>12571</v>
      </c>
    </row>
    <row r="16203" spans="1:1" x14ac:dyDescent="0.25">
      <c r="A16203" t="s">
        <v>12572</v>
      </c>
    </row>
    <row r="16204" spans="1:1" x14ac:dyDescent="0.25">
      <c r="A16204" t="s">
        <v>12573</v>
      </c>
    </row>
    <row r="16205" spans="1:1" x14ac:dyDescent="0.25">
      <c r="A16205" t="s">
        <v>12574</v>
      </c>
    </row>
    <row r="16206" spans="1:1" x14ac:dyDescent="0.25">
      <c r="A16206" t="s">
        <v>12575</v>
      </c>
    </row>
    <row r="16207" spans="1:1" x14ac:dyDescent="0.25">
      <c r="A16207" t="s">
        <v>12576</v>
      </c>
    </row>
    <row r="16208" spans="1:1" x14ac:dyDescent="0.25">
      <c r="A16208" t="s">
        <v>49</v>
      </c>
    </row>
    <row r="16209" spans="1:1" x14ac:dyDescent="0.25">
      <c r="A16209" t="s">
        <v>12577</v>
      </c>
    </row>
    <row r="16211" spans="1:1" x14ac:dyDescent="0.25">
      <c r="A16211" t="s">
        <v>1469</v>
      </c>
    </row>
    <row r="16213" spans="1:1" x14ac:dyDescent="0.25">
      <c r="A16213" t="s">
        <v>12578</v>
      </c>
    </row>
    <row r="16214" spans="1:1" x14ac:dyDescent="0.25">
      <c r="A16214" t="s">
        <v>3295</v>
      </c>
    </row>
    <row r="16216" spans="1:1" x14ac:dyDescent="0.25">
      <c r="A16216" t="s">
        <v>12579</v>
      </c>
    </row>
    <row r="16217" spans="1:1" x14ac:dyDescent="0.25">
      <c r="A16217" t="s">
        <v>12580</v>
      </c>
    </row>
    <row r="16218" spans="1:1" x14ac:dyDescent="0.25">
      <c r="A16218" t="s">
        <v>12581</v>
      </c>
    </row>
    <row r="16219" spans="1:1" x14ac:dyDescent="0.25">
      <c r="A16219" t="s">
        <v>12582</v>
      </c>
    </row>
    <row r="16220" spans="1:1" x14ac:dyDescent="0.25">
      <c r="A16220" t="s">
        <v>12583</v>
      </c>
    </row>
    <row r="16221" spans="1:1" x14ac:dyDescent="0.25">
      <c r="A16221" t="s">
        <v>12584</v>
      </c>
    </row>
    <row r="16222" spans="1:1" x14ac:dyDescent="0.25">
      <c r="A16222" t="s">
        <v>12585</v>
      </c>
    </row>
    <row r="16223" spans="1:1" x14ac:dyDescent="0.25">
      <c r="A16223" t="s">
        <v>12586</v>
      </c>
    </row>
    <row r="16224" spans="1:1" x14ac:dyDescent="0.25">
      <c r="A16224" t="s">
        <v>12587</v>
      </c>
    </row>
    <row r="16225" spans="1:1" x14ac:dyDescent="0.25">
      <c r="A16225" t="s">
        <v>12588</v>
      </c>
    </row>
    <row r="16226" spans="1:1" x14ac:dyDescent="0.25">
      <c r="A16226" t="s">
        <v>12589</v>
      </c>
    </row>
    <row r="16227" spans="1:1" x14ac:dyDescent="0.25">
      <c r="A16227" t="s">
        <v>12590</v>
      </c>
    </row>
    <row r="16228" spans="1:1" x14ac:dyDescent="0.25">
      <c r="A16228" t="s">
        <v>12591</v>
      </c>
    </row>
    <row r="16229" spans="1:1" x14ac:dyDescent="0.25">
      <c r="A16229" t="s">
        <v>12592</v>
      </c>
    </row>
    <row r="16230" spans="1:1" x14ac:dyDescent="0.25">
      <c r="A16230" t="s">
        <v>12593</v>
      </c>
    </row>
    <row r="16231" spans="1:1" x14ac:dyDescent="0.25">
      <c r="A16231" t="s">
        <v>12594</v>
      </c>
    </row>
    <row r="16232" spans="1:1" x14ac:dyDescent="0.25">
      <c r="A16232" t="s">
        <v>12595</v>
      </c>
    </row>
    <row r="16233" spans="1:1" x14ac:dyDescent="0.25">
      <c r="A16233" t="s">
        <v>12596</v>
      </c>
    </row>
    <row r="16234" spans="1:1" x14ac:dyDescent="0.25">
      <c r="A16234" t="s">
        <v>12597</v>
      </c>
    </row>
    <row r="16235" spans="1:1" x14ac:dyDescent="0.25">
      <c r="A16235" t="s">
        <v>12598</v>
      </c>
    </row>
    <row r="16236" spans="1:1" x14ac:dyDescent="0.25">
      <c r="A16236" t="s">
        <v>12599</v>
      </c>
    </row>
    <row r="16237" spans="1:1" x14ac:dyDescent="0.25">
      <c r="A16237" t="s">
        <v>12600</v>
      </c>
    </row>
    <row r="16238" spans="1:1" x14ac:dyDescent="0.25">
      <c r="A16238" t="s">
        <v>12601</v>
      </c>
    </row>
    <row r="16239" spans="1:1" x14ac:dyDescent="0.25">
      <c r="A16239" t="s">
        <v>12602</v>
      </c>
    </row>
    <row r="16240" spans="1:1" x14ac:dyDescent="0.25">
      <c r="A16240" t="s">
        <v>12603</v>
      </c>
    </row>
    <row r="16241" spans="1:1" x14ac:dyDescent="0.25">
      <c r="A16241" t="s">
        <v>12604</v>
      </c>
    </row>
    <row r="16242" spans="1:1" x14ac:dyDescent="0.25">
      <c r="A16242" t="s">
        <v>12605</v>
      </c>
    </row>
    <row r="16243" spans="1:1" x14ac:dyDescent="0.25">
      <c r="A16243" t="s">
        <v>12606</v>
      </c>
    </row>
    <row r="16244" spans="1:1" x14ac:dyDescent="0.25">
      <c r="A16244" t="s">
        <v>12607</v>
      </c>
    </row>
    <row r="16245" spans="1:1" x14ac:dyDescent="0.25">
      <c r="A16245" t="s">
        <v>12608</v>
      </c>
    </row>
    <row r="16246" spans="1:1" x14ac:dyDescent="0.25">
      <c r="A16246" t="s">
        <v>12609</v>
      </c>
    </row>
    <row r="16247" spans="1:1" x14ac:dyDescent="0.25">
      <c r="A16247" t="s">
        <v>12610</v>
      </c>
    </row>
    <row r="16248" spans="1:1" x14ac:dyDescent="0.25">
      <c r="A16248" t="s">
        <v>12611</v>
      </c>
    </row>
    <row r="16249" spans="1:1" x14ac:dyDescent="0.25">
      <c r="A16249" t="s">
        <v>12612</v>
      </c>
    </row>
    <row r="16250" spans="1:1" x14ac:dyDescent="0.25">
      <c r="A16250" t="s">
        <v>12613</v>
      </c>
    </row>
    <row r="16251" spans="1:1" x14ac:dyDescent="0.25">
      <c r="A16251" t="s">
        <v>12614</v>
      </c>
    </row>
    <row r="16252" spans="1:1" x14ac:dyDescent="0.25">
      <c r="A16252" t="s">
        <v>12615</v>
      </c>
    </row>
    <row r="16253" spans="1:1" x14ac:dyDescent="0.25">
      <c r="A16253" t="s">
        <v>12616</v>
      </c>
    </row>
    <row r="16254" spans="1:1" x14ac:dyDescent="0.25">
      <c r="A16254" t="s">
        <v>12617</v>
      </c>
    </row>
    <row r="16255" spans="1:1" x14ac:dyDescent="0.25">
      <c r="A16255" t="s">
        <v>12618</v>
      </c>
    </row>
    <row r="16256" spans="1:1" x14ac:dyDescent="0.25">
      <c r="A16256" t="s">
        <v>12619</v>
      </c>
    </row>
    <row r="16257" spans="1:1" x14ac:dyDescent="0.25">
      <c r="A16257" t="s">
        <v>12620</v>
      </c>
    </row>
    <row r="16259" spans="1:1" x14ac:dyDescent="0.25">
      <c r="A16259" t="s">
        <v>12621</v>
      </c>
    </row>
    <row r="16261" spans="1:1" x14ac:dyDescent="0.25">
      <c r="A16261" t="s">
        <v>12622</v>
      </c>
    </row>
    <row r="16262" spans="1:1" x14ac:dyDescent="0.25">
      <c r="A16262" t="s">
        <v>12623</v>
      </c>
    </row>
    <row r="16263" spans="1:1" x14ac:dyDescent="0.25">
      <c r="A16263" t="s">
        <v>12624</v>
      </c>
    </row>
    <row r="16264" spans="1:1" x14ac:dyDescent="0.25">
      <c r="A16264" t="s">
        <v>12625</v>
      </c>
    </row>
    <row r="16265" spans="1:1" x14ac:dyDescent="0.25">
      <c r="A16265" t="s">
        <v>12626</v>
      </c>
    </row>
    <row r="16266" spans="1:1" x14ac:dyDescent="0.25">
      <c r="A16266" t="s">
        <v>12627</v>
      </c>
    </row>
    <row r="16267" spans="1:1" x14ac:dyDescent="0.25">
      <c r="A16267" t="s">
        <v>12628</v>
      </c>
    </row>
    <row r="16268" spans="1:1" x14ac:dyDescent="0.25">
      <c r="A16268" t="s">
        <v>49</v>
      </c>
    </row>
    <row r="16269" spans="1:1" x14ac:dyDescent="0.25">
      <c r="A16269" t="s">
        <v>12629</v>
      </c>
    </row>
    <row r="16271" spans="1:1" x14ac:dyDescent="0.25">
      <c r="A16271" t="s">
        <v>2412</v>
      </c>
    </row>
    <row r="16273" spans="1:1" x14ac:dyDescent="0.25">
      <c r="A16273" t="s">
        <v>12630</v>
      </c>
    </row>
    <row r="16274" spans="1:1" x14ac:dyDescent="0.25">
      <c r="A16274" t="s">
        <v>12631</v>
      </c>
    </row>
    <row r="16276" spans="1:1" x14ac:dyDescent="0.25">
      <c r="A16276" t="s">
        <v>12632</v>
      </c>
    </row>
    <row r="16277" spans="1:1" x14ac:dyDescent="0.25">
      <c r="A16277" t="s">
        <v>12633</v>
      </c>
    </row>
    <row r="16278" spans="1:1" x14ac:dyDescent="0.25">
      <c r="A16278" t="s">
        <v>12634</v>
      </c>
    </row>
    <row r="16279" spans="1:1" x14ac:dyDescent="0.25">
      <c r="A16279" t="s">
        <v>12635</v>
      </c>
    </row>
    <row r="16280" spans="1:1" x14ac:dyDescent="0.25">
      <c r="A16280" t="s">
        <v>12636</v>
      </c>
    </row>
    <row r="16281" spans="1:1" x14ac:dyDescent="0.25">
      <c r="A16281" t="s">
        <v>12637</v>
      </c>
    </row>
    <row r="16282" spans="1:1" x14ac:dyDescent="0.25">
      <c r="A16282" t="s">
        <v>12638</v>
      </c>
    </row>
    <row r="16283" spans="1:1" x14ac:dyDescent="0.25">
      <c r="A16283" t="s">
        <v>12639</v>
      </c>
    </row>
    <row r="16284" spans="1:1" x14ac:dyDescent="0.25">
      <c r="A16284" t="s">
        <v>12640</v>
      </c>
    </row>
    <row r="16285" spans="1:1" x14ac:dyDescent="0.25">
      <c r="A16285" t="s">
        <v>12641</v>
      </c>
    </row>
    <row r="16286" spans="1:1" x14ac:dyDescent="0.25">
      <c r="A16286" t="s">
        <v>12642</v>
      </c>
    </row>
    <row r="16287" spans="1:1" x14ac:dyDescent="0.25">
      <c r="A16287" t="s">
        <v>12643</v>
      </c>
    </row>
    <row r="16288" spans="1:1" x14ac:dyDescent="0.25">
      <c r="A16288" t="s">
        <v>12644</v>
      </c>
    </row>
    <row r="16289" spans="1:1" x14ac:dyDescent="0.25">
      <c r="A16289" t="s">
        <v>12645</v>
      </c>
    </row>
    <row r="16290" spans="1:1" x14ac:dyDescent="0.25">
      <c r="A16290" t="s">
        <v>12646</v>
      </c>
    </row>
    <row r="16291" spans="1:1" x14ac:dyDescent="0.25">
      <c r="A16291" t="s">
        <v>12647</v>
      </c>
    </row>
    <row r="16292" spans="1:1" x14ac:dyDescent="0.25">
      <c r="A16292" t="s">
        <v>12648</v>
      </c>
    </row>
    <row r="16293" spans="1:1" x14ac:dyDescent="0.25">
      <c r="A16293" t="s">
        <v>12649</v>
      </c>
    </row>
    <row r="16294" spans="1:1" x14ac:dyDescent="0.25">
      <c r="A16294" t="s">
        <v>12650</v>
      </c>
    </row>
    <row r="16295" spans="1:1" x14ac:dyDescent="0.25">
      <c r="A16295" t="s">
        <v>12651</v>
      </c>
    </row>
    <row r="16296" spans="1:1" x14ac:dyDescent="0.25">
      <c r="A16296" t="s">
        <v>12652</v>
      </c>
    </row>
    <row r="16297" spans="1:1" x14ac:dyDescent="0.25">
      <c r="A16297" t="s">
        <v>12653</v>
      </c>
    </row>
    <row r="16298" spans="1:1" x14ac:dyDescent="0.25">
      <c r="A16298" t="s">
        <v>12654</v>
      </c>
    </row>
    <row r="16299" spans="1:1" x14ac:dyDescent="0.25">
      <c r="A16299" t="s">
        <v>12655</v>
      </c>
    </row>
    <row r="16300" spans="1:1" x14ac:dyDescent="0.25">
      <c r="A16300" t="s">
        <v>12656</v>
      </c>
    </row>
    <row r="16301" spans="1:1" x14ac:dyDescent="0.25">
      <c r="A16301" t="s">
        <v>12657</v>
      </c>
    </row>
    <row r="16302" spans="1:1" x14ac:dyDescent="0.25">
      <c r="A16302" t="s">
        <v>12658</v>
      </c>
    </row>
    <row r="16303" spans="1:1" x14ac:dyDescent="0.25">
      <c r="A16303" t="s">
        <v>12659</v>
      </c>
    </row>
    <row r="16304" spans="1:1" x14ac:dyDescent="0.25">
      <c r="A16304" t="s">
        <v>12660</v>
      </c>
    </row>
    <row r="16305" spans="1:1" x14ac:dyDescent="0.25">
      <c r="A16305" t="s">
        <v>12661</v>
      </c>
    </row>
    <row r="16306" spans="1:1" x14ac:dyDescent="0.25">
      <c r="A16306" t="s">
        <v>12662</v>
      </c>
    </row>
    <row r="16307" spans="1:1" x14ac:dyDescent="0.25">
      <c r="A16307" t="s">
        <v>12663</v>
      </c>
    </row>
    <row r="16308" spans="1:1" x14ac:dyDescent="0.25">
      <c r="A16308" t="s">
        <v>12664</v>
      </c>
    </row>
    <row r="16309" spans="1:1" x14ac:dyDescent="0.25">
      <c r="A16309" t="s">
        <v>12665</v>
      </c>
    </row>
    <row r="16310" spans="1:1" x14ac:dyDescent="0.25">
      <c r="A16310" t="s">
        <v>12666</v>
      </c>
    </row>
    <row r="16311" spans="1:1" x14ac:dyDescent="0.25">
      <c r="A16311" t="s">
        <v>12667</v>
      </c>
    </row>
    <row r="16312" spans="1:1" x14ac:dyDescent="0.25">
      <c r="A16312" t="s">
        <v>7170</v>
      </c>
    </row>
    <row r="16313" spans="1:1" x14ac:dyDescent="0.25">
      <c r="A16313" t="s">
        <v>12668</v>
      </c>
    </row>
    <row r="16314" spans="1:1" x14ac:dyDescent="0.25">
      <c r="A16314" t="s">
        <v>12669</v>
      </c>
    </row>
    <row r="16315" spans="1:1" x14ac:dyDescent="0.25">
      <c r="A16315" t="s">
        <v>12670</v>
      </c>
    </row>
    <row r="16316" spans="1:1" x14ac:dyDescent="0.25">
      <c r="A16316" t="s">
        <v>12671</v>
      </c>
    </row>
    <row r="16317" spans="1:1" x14ac:dyDescent="0.25">
      <c r="A16317" t="s">
        <v>12672</v>
      </c>
    </row>
    <row r="16318" spans="1:1" x14ac:dyDescent="0.25">
      <c r="A16318" t="s">
        <v>12673</v>
      </c>
    </row>
    <row r="16319" spans="1:1" x14ac:dyDescent="0.25">
      <c r="A16319" t="s">
        <v>12674</v>
      </c>
    </row>
    <row r="16320" spans="1:1" x14ac:dyDescent="0.25">
      <c r="A16320" t="s">
        <v>12675</v>
      </c>
    </row>
    <row r="16321" spans="1:1" x14ac:dyDescent="0.25">
      <c r="A16321" t="s">
        <v>12676</v>
      </c>
    </row>
    <row r="16322" spans="1:1" x14ac:dyDescent="0.25">
      <c r="A16322" t="s">
        <v>12677</v>
      </c>
    </row>
    <row r="16323" spans="1:1" x14ac:dyDescent="0.25">
      <c r="A16323" t="s">
        <v>12678</v>
      </c>
    </row>
    <row r="16324" spans="1:1" x14ac:dyDescent="0.25">
      <c r="A16324" t="s">
        <v>12679</v>
      </c>
    </row>
    <row r="16325" spans="1:1" x14ac:dyDescent="0.25">
      <c r="A16325" t="s">
        <v>12680</v>
      </c>
    </row>
    <row r="16326" spans="1:1" x14ac:dyDescent="0.25">
      <c r="A16326" t="s">
        <v>12681</v>
      </c>
    </row>
    <row r="16327" spans="1:1" x14ac:dyDescent="0.25">
      <c r="A16327" t="s">
        <v>12682</v>
      </c>
    </row>
    <row r="16328" spans="1:1" x14ac:dyDescent="0.25">
      <c r="A16328" t="s">
        <v>12683</v>
      </c>
    </row>
    <row r="16329" spans="1:1" x14ac:dyDescent="0.25">
      <c r="A16329" t="s">
        <v>12684</v>
      </c>
    </row>
    <row r="16330" spans="1:1" x14ac:dyDescent="0.25">
      <c r="A16330" t="s">
        <v>12685</v>
      </c>
    </row>
    <row r="16331" spans="1:1" x14ac:dyDescent="0.25">
      <c r="A16331" t="s">
        <v>12686</v>
      </c>
    </row>
    <row r="16332" spans="1:1" x14ac:dyDescent="0.25">
      <c r="A16332" t="s">
        <v>12687</v>
      </c>
    </row>
    <row r="16333" spans="1:1" x14ac:dyDescent="0.25">
      <c r="A16333" t="s">
        <v>12688</v>
      </c>
    </row>
    <row r="16334" spans="1:1" x14ac:dyDescent="0.25">
      <c r="A16334" t="s">
        <v>12689</v>
      </c>
    </row>
    <row r="16335" spans="1:1" x14ac:dyDescent="0.25">
      <c r="A16335" t="s">
        <v>12690</v>
      </c>
    </row>
    <row r="16336" spans="1:1" x14ac:dyDescent="0.25">
      <c r="A16336" t="s">
        <v>12691</v>
      </c>
    </row>
    <row r="16337" spans="1:1" x14ac:dyDescent="0.25">
      <c r="A16337" t="s">
        <v>12692</v>
      </c>
    </row>
    <row r="16338" spans="1:1" x14ac:dyDescent="0.25">
      <c r="A16338" t="s">
        <v>12693</v>
      </c>
    </row>
    <row r="16339" spans="1:1" x14ac:dyDescent="0.25">
      <c r="A16339" t="s">
        <v>12694</v>
      </c>
    </row>
    <row r="16340" spans="1:1" x14ac:dyDescent="0.25">
      <c r="A16340" t="s">
        <v>12695</v>
      </c>
    </row>
    <row r="16341" spans="1:1" x14ac:dyDescent="0.25">
      <c r="A16341" t="s">
        <v>12696</v>
      </c>
    </row>
    <row r="16342" spans="1:1" x14ac:dyDescent="0.25">
      <c r="A16342" t="s">
        <v>12697</v>
      </c>
    </row>
    <row r="16343" spans="1:1" x14ac:dyDescent="0.25">
      <c r="A16343" t="s">
        <v>12698</v>
      </c>
    </row>
    <row r="16344" spans="1:1" x14ac:dyDescent="0.25">
      <c r="A16344" t="s">
        <v>12699</v>
      </c>
    </row>
    <row r="16345" spans="1:1" x14ac:dyDescent="0.25">
      <c r="A16345" t="s">
        <v>12700</v>
      </c>
    </row>
    <row r="16346" spans="1:1" x14ac:dyDescent="0.25">
      <c r="A16346" t="s">
        <v>12701</v>
      </c>
    </row>
    <row r="16347" spans="1:1" x14ac:dyDescent="0.25">
      <c r="A16347" t="s">
        <v>12702</v>
      </c>
    </row>
    <row r="16348" spans="1:1" x14ac:dyDescent="0.25">
      <c r="A16348" t="s">
        <v>12703</v>
      </c>
    </row>
    <row r="16349" spans="1:1" x14ac:dyDescent="0.25">
      <c r="A16349" t="s">
        <v>12704</v>
      </c>
    </row>
    <row r="16350" spans="1:1" x14ac:dyDescent="0.25">
      <c r="A16350" t="s">
        <v>12705</v>
      </c>
    </row>
    <row r="16351" spans="1:1" x14ac:dyDescent="0.25">
      <c r="A16351" t="s">
        <v>12706</v>
      </c>
    </row>
    <row r="16352" spans="1:1" x14ac:dyDescent="0.25">
      <c r="A16352" t="s">
        <v>12707</v>
      </c>
    </row>
    <row r="16353" spans="1:1" x14ac:dyDescent="0.25">
      <c r="A16353" t="s">
        <v>12708</v>
      </c>
    </row>
    <row r="16354" spans="1:1" x14ac:dyDescent="0.25">
      <c r="A16354" t="s">
        <v>12709</v>
      </c>
    </row>
    <row r="16355" spans="1:1" x14ac:dyDescent="0.25">
      <c r="A16355" t="s">
        <v>12710</v>
      </c>
    </row>
    <row r="16356" spans="1:1" x14ac:dyDescent="0.25">
      <c r="A16356" t="s">
        <v>12711</v>
      </c>
    </row>
    <row r="16357" spans="1:1" x14ac:dyDescent="0.25">
      <c r="A16357" t="s">
        <v>12712</v>
      </c>
    </row>
    <row r="16358" spans="1:1" x14ac:dyDescent="0.25">
      <c r="A16358" t="s">
        <v>12713</v>
      </c>
    </row>
    <row r="16359" spans="1:1" x14ac:dyDescent="0.25">
      <c r="A16359" t="s">
        <v>12714</v>
      </c>
    </row>
    <row r="16360" spans="1:1" x14ac:dyDescent="0.25">
      <c r="A16360" t="s">
        <v>12715</v>
      </c>
    </row>
    <row r="16361" spans="1:1" x14ac:dyDescent="0.25">
      <c r="A16361" t="s">
        <v>12716</v>
      </c>
    </row>
    <row r="16362" spans="1:1" x14ac:dyDescent="0.25">
      <c r="A16362" t="s">
        <v>12717</v>
      </c>
    </row>
    <row r="16363" spans="1:1" x14ac:dyDescent="0.25">
      <c r="A16363" t="s">
        <v>12718</v>
      </c>
    </row>
    <row r="16364" spans="1:1" x14ac:dyDescent="0.25">
      <c r="A16364" t="s">
        <v>12719</v>
      </c>
    </row>
    <row r="16365" spans="1:1" x14ac:dyDescent="0.25">
      <c r="A16365" t="s">
        <v>12720</v>
      </c>
    </row>
    <row r="16366" spans="1:1" x14ac:dyDescent="0.25">
      <c r="A16366" t="s">
        <v>12721</v>
      </c>
    </row>
    <row r="16367" spans="1:1" x14ac:dyDescent="0.25">
      <c r="A16367" t="s">
        <v>12722</v>
      </c>
    </row>
    <row r="16368" spans="1:1" x14ac:dyDescent="0.25">
      <c r="A16368" t="s">
        <v>12723</v>
      </c>
    </row>
    <row r="16369" spans="1:1" x14ac:dyDescent="0.25">
      <c r="A16369" t="s">
        <v>49</v>
      </c>
    </row>
    <row r="16370" spans="1:1" x14ac:dyDescent="0.25">
      <c r="A16370" t="s">
        <v>12724</v>
      </c>
    </row>
    <row r="16373" spans="1:1" x14ac:dyDescent="0.25">
      <c r="A16373" t="s">
        <v>1469</v>
      </c>
    </row>
    <row r="16375" spans="1:1" x14ac:dyDescent="0.25">
      <c r="A16375" t="s">
        <v>12725</v>
      </c>
    </row>
    <row r="16376" spans="1:1" x14ac:dyDescent="0.25">
      <c r="A16376" t="s">
        <v>3295</v>
      </c>
    </row>
    <row r="16377" spans="1:1" x14ac:dyDescent="0.25">
      <c r="A16377" t="s">
        <v>12726</v>
      </c>
    </row>
    <row r="16378" spans="1:1" x14ac:dyDescent="0.25">
      <c r="A16378" t="s">
        <v>12727</v>
      </c>
    </row>
    <row r="16379" spans="1:1" x14ac:dyDescent="0.25">
      <c r="A16379" t="s">
        <v>12728</v>
      </c>
    </row>
    <row r="16380" spans="1:1" x14ac:dyDescent="0.25">
      <c r="A16380" t="s">
        <v>12729</v>
      </c>
    </row>
    <row r="16381" spans="1:1" x14ac:dyDescent="0.25">
      <c r="A16381" t="s">
        <v>12730</v>
      </c>
    </row>
    <row r="16382" spans="1:1" x14ac:dyDescent="0.25">
      <c r="A16382" t="s">
        <v>12731</v>
      </c>
    </row>
    <row r="16383" spans="1:1" x14ac:dyDescent="0.25">
      <c r="A16383" t="s">
        <v>12732</v>
      </c>
    </row>
    <row r="16385" spans="1:1" x14ac:dyDescent="0.25">
      <c r="A16385" t="s">
        <v>12733</v>
      </c>
    </row>
    <row r="16387" spans="1:1" x14ac:dyDescent="0.25">
      <c r="A16387" t="s">
        <v>12734</v>
      </c>
    </row>
    <row r="16388" spans="1:1" x14ac:dyDescent="0.25">
      <c r="A16388" t="s">
        <v>12735</v>
      </c>
    </row>
    <row r="16389" spans="1:1" x14ac:dyDescent="0.25">
      <c r="A16389" t="s">
        <v>12736</v>
      </c>
    </row>
    <row r="16390" spans="1:1" x14ac:dyDescent="0.25">
      <c r="A16390" t="s">
        <v>12737</v>
      </c>
    </row>
    <row r="16391" spans="1:1" x14ac:dyDescent="0.25">
      <c r="A16391" t="s">
        <v>12738</v>
      </c>
    </row>
    <row r="16392" spans="1:1" x14ac:dyDescent="0.25">
      <c r="A16392" t="s">
        <v>12739</v>
      </c>
    </row>
    <row r="16393" spans="1:1" x14ac:dyDescent="0.25">
      <c r="A16393" t="s">
        <v>12740</v>
      </c>
    </row>
    <row r="16394" spans="1:1" x14ac:dyDescent="0.25">
      <c r="A16394" t="s">
        <v>12741</v>
      </c>
    </row>
    <row r="16395" spans="1:1" x14ac:dyDescent="0.25">
      <c r="A16395" t="s">
        <v>12742</v>
      </c>
    </row>
    <row r="16396" spans="1:1" x14ac:dyDescent="0.25">
      <c r="A16396" t="s">
        <v>12743</v>
      </c>
    </row>
    <row r="16397" spans="1:1" x14ac:dyDescent="0.25">
      <c r="A16397" t="s">
        <v>12744</v>
      </c>
    </row>
    <row r="16398" spans="1:1" x14ac:dyDescent="0.25">
      <c r="A16398" t="s">
        <v>12745</v>
      </c>
    </row>
    <row r="16399" spans="1:1" x14ac:dyDescent="0.25">
      <c r="A16399" t="s">
        <v>1733</v>
      </c>
    </row>
    <row r="16400" spans="1:1" x14ac:dyDescent="0.25">
      <c r="A16400" t="s">
        <v>12746</v>
      </c>
    </row>
    <row r="16401" spans="1:1" x14ac:dyDescent="0.25">
      <c r="A16401" t="s">
        <v>12747</v>
      </c>
    </row>
    <row r="16402" spans="1:1" x14ac:dyDescent="0.25">
      <c r="A16402" t="s">
        <v>1733</v>
      </c>
    </row>
    <row r="16403" spans="1:1" x14ac:dyDescent="0.25">
      <c r="A16403" t="s">
        <v>12748</v>
      </c>
    </row>
    <row r="16404" spans="1:1" x14ac:dyDescent="0.25">
      <c r="A16404" t="s">
        <v>12749</v>
      </c>
    </row>
    <row r="16405" spans="1:1" x14ac:dyDescent="0.25">
      <c r="A16405" t="s">
        <v>12750</v>
      </c>
    </row>
    <row r="16406" spans="1:1" x14ac:dyDescent="0.25">
      <c r="A16406" t="s">
        <v>12751</v>
      </c>
    </row>
    <row r="16407" spans="1:1" x14ac:dyDescent="0.25">
      <c r="A16407" t="s">
        <v>12752</v>
      </c>
    </row>
    <row r="16408" spans="1:1" x14ac:dyDescent="0.25">
      <c r="A16408" t="s">
        <v>12753</v>
      </c>
    </row>
    <row r="16409" spans="1:1" x14ac:dyDescent="0.25">
      <c r="A16409" t="s">
        <v>12754</v>
      </c>
    </row>
    <row r="16410" spans="1:1" x14ac:dyDescent="0.25">
      <c r="A16410" t="s">
        <v>12755</v>
      </c>
    </row>
    <row r="16411" spans="1:1" x14ac:dyDescent="0.25">
      <c r="A16411" t="s">
        <v>12756</v>
      </c>
    </row>
    <row r="16412" spans="1:1" x14ac:dyDescent="0.25">
      <c r="A16412" t="s">
        <v>12757</v>
      </c>
    </row>
    <row r="16413" spans="1:1" x14ac:dyDescent="0.25">
      <c r="A16413" t="s">
        <v>12758</v>
      </c>
    </row>
    <row r="16414" spans="1:1" x14ac:dyDescent="0.25">
      <c r="A16414" t="s">
        <v>12759</v>
      </c>
    </row>
    <row r="16415" spans="1:1" x14ac:dyDescent="0.25">
      <c r="A16415" t="s">
        <v>12760</v>
      </c>
    </row>
    <row r="16416" spans="1:1" x14ac:dyDescent="0.25">
      <c r="A16416" t="s">
        <v>12761</v>
      </c>
    </row>
    <row r="16417" spans="1:1" x14ac:dyDescent="0.25">
      <c r="A16417" t="s">
        <v>12762</v>
      </c>
    </row>
    <row r="16418" spans="1:1" x14ac:dyDescent="0.25">
      <c r="A16418" t="s">
        <v>12763</v>
      </c>
    </row>
    <row r="16419" spans="1:1" x14ac:dyDescent="0.25">
      <c r="A16419" t="s">
        <v>12764</v>
      </c>
    </row>
    <row r="16420" spans="1:1" x14ac:dyDescent="0.25">
      <c r="A16420" t="s">
        <v>12765</v>
      </c>
    </row>
    <row r="16421" spans="1:1" x14ac:dyDescent="0.25">
      <c r="A16421" t="s">
        <v>12766</v>
      </c>
    </row>
    <row r="16422" spans="1:1" x14ac:dyDescent="0.25">
      <c r="A16422" t="s">
        <v>12767</v>
      </c>
    </row>
    <row r="16423" spans="1:1" x14ac:dyDescent="0.25">
      <c r="A16423" t="s">
        <v>12768</v>
      </c>
    </row>
    <row r="16424" spans="1:1" x14ac:dyDescent="0.25">
      <c r="A16424" t="s">
        <v>12769</v>
      </c>
    </row>
    <row r="16425" spans="1:1" x14ac:dyDescent="0.25">
      <c r="A16425" t="s">
        <v>12770</v>
      </c>
    </row>
    <row r="16426" spans="1:1" x14ac:dyDescent="0.25">
      <c r="A16426" t="s">
        <v>12771</v>
      </c>
    </row>
    <row r="16427" spans="1:1" x14ac:dyDescent="0.25">
      <c r="A16427" t="s">
        <v>12772</v>
      </c>
    </row>
    <row r="16428" spans="1:1" x14ac:dyDescent="0.25">
      <c r="A16428" t="s">
        <v>12773</v>
      </c>
    </row>
    <row r="16429" spans="1:1" x14ac:dyDescent="0.25">
      <c r="A16429" t="s">
        <v>12774</v>
      </c>
    </row>
    <row r="16430" spans="1:1" x14ac:dyDescent="0.25">
      <c r="A16430" t="s">
        <v>49</v>
      </c>
    </row>
    <row r="16431" spans="1:1" x14ac:dyDescent="0.25">
      <c r="A16431" t="s">
        <v>12775</v>
      </c>
    </row>
    <row r="16433" spans="1:1" x14ac:dyDescent="0.25">
      <c r="A16433" t="s">
        <v>1469</v>
      </c>
    </row>
    <row r="16436" spans="1:1" x14ac:dyDescent="0.25">
      <c r="A16436" t="s">
        <v>12776</v>
      </c>
    </row>
    <row r="16437" spans="1:1" x14ac:dyDescent="0.25">
      <c r="A16437" t="s">
        <v>10457</v>
      </c>
    </row>
    <row r="16438" spans="1:1" x14ac:dyDescent="0.25">
      <c r="A16438" t="e">
        <f>--___</f>
        <v>#NAME?</v>
      </c>
    </row>
    <row r="16440" spans="1:1" x14ac:dyDescent="0.25">
      <c r="A16440" t="s">
        <v>12777</v>
      </c>
    </row>
    <row r="16441" spans="1:1" x14ac:dyDescent="0.25">
      <c r="A16441" t="s">
        <v>12778</v>
      </c>
    </row>
    <row r="16442" spans="1:1" x14ac:dyDescent="0.25">
      <c r="A16442" t="s">
        <v>3298</v>
      </c>
    </row>
    <row r="16443" spans="1:1" x14ac:dyDescent="0.25">
      <c r="A16443" t="s">
        <v>12779</v>
      </c>
    </row>
    <row r="16444" spans="1:1" x14ac:dyDescent="0.25">
      <c r="A16444" t="s">
        <v>12780</v>
      </c>
    </row>
    <row r="16445" spans="1:1" x14ac:dyDescent="0.25">
      <c r="A16445" t="s">
        <v>12781</v>
      </c>
    </row>
    <row r="16446" spans="1:1" x14ac:dyDescent="0.25">
      <c r="A16446" t="s">
        <v>12782</v>
      </c>
    </row>
    <row r="16447" spans="1:1" x14ac:dyDescent="0.25">
      <c r="A16447" t="s">
        <v>12783</v>
      </c>
    </row>
    <row r="16448" spans="1:1" x14ac:dyDescent="0.25">
      <c r="A16448" t="s">
        <v>12784</v>
      </c>
    </row>
    <row r="16449" spans="1:1" x14ac:dyDescent="0.25">
      <c r="A16449" t="s">
        <v>12785</v>
      </c>
    </row>
    <row r="16450" spans="1:1" x14ac:dyDescent="0.25">
      <c r="A16450" t="s">
        <v>12786</v>
      </c>
    </row>
    <row r="16451" spans="1:1" x14ac:dyDescent="0.25">
      <c r="A16451" t="s">
        <v>12787</v>
      </c>
    </row>
    <row r="16452" spans="1:1" x14ac:dyDescent="0.25">
      <c r="A16452" t="s">
        <v>2100</v>
      </c>
    </row>
    <row r="16453" spans="1:1" x14ac:dyDescent="0.25">
      <c r="A16453" t="s">
        <v>12788</v>
      </c>
    </row>
    <row r="16454" spans="1:1" x14ac:dyDescent="0.25">
      <c r="A16454" t="s">
        <v>12789</v>
      </c>
    </row>
    <row r="16455" spans="1:1" x14ac:dyDescent="0.25">
      <c r="A16455" t="s">
        <v>12790</v>
      </c>
    </row>
    <row r="16456" spans="1:1" x14ac:dyDescent="0.25">
      <c r="A16456" t="s">
        <v>12791</v>
      </c>
    </row>
    <row r="16457" spans="1:1" x14ac:dyDescent="0.25">
      <c r="A16457" t="s">
        <v>12792</v>
      </c>
    </row>
    <row r="16458" spans="1:1" x14ac:dyDescent="0.25">
      <c r="A16458" t="s">
        <v>12793</v>
      </c>
    </row>
    <row r="16459" spans="1:1" x14ac:dyDescent="0.25">
      <c r="A16459" t="s">
        <v>12794</v>
      </c>
    </row>
    <row r="16460" spans="1:1" x14ac:dyDescent="0.25">
      <c r="A16460" t="s">
        <v>12795</v>
      </c>
    </row>
    <row r="16461" spans="1:1" x14ac:dyDescent="0.25">
      <c r="A16461" t="s">
        <v>12796</v>
      </c>
    </row>
    <row r="16462" spans="1:1" x14ac:dyDescent="0.25">
      <c r="A16462" t="s">
        <v>12797</v>
      </c>
    </row>
    <row r="16463" spans="1:1" x14ac:dyDescent="0.25">
      <c r="A16463" t="s">
        <v>12798</v>
      </c>
    </row>
    <row r="16464" spans="1:1" x14ac:dyDescent="0.25">
      <c r="A16464" t="s">
        <v>12799</v>
      </c>
    </row>
    <row r="16465" spans="1:1" x14ac:dyDescent="0.25">
      <c r="A16465" t="s">
        <v>12800</v>
      </c>
    </row>
    <row r="16466" spans="1:1" x14ac:dyDescent="0.25">
      <c r="A16466" t="s">
        <v>12801</v>
      </c>
    </row>
    <row r="16467" spans="1:1" x14ac:dyDescent="0.25">
      <c r="A16467" t="s">
        <v>12802</v>
      </c>
    </row>
    <row r="16468" spans="1:1" x14ac:dyDescent="0.25">
      <c r="A16468" t="s">
        <v>12803</v>
      </c>
    </row>
    <row r="16469" spans="1:1" x14ac:dyDescent="0.25">
      <c r="A16469" t="s">
        <v>12804</v>
      </c>
    </row>
    <row r="16470" spans="1:1" x14ac:dyDescent="0.25">
      <c r="A16470" t="s">
        <v>12805</v>
      </c>
    </row>
    <row r="16471" spans="1:1" x14ac:dyDescent="0.25">
      <c r="A16471" t="s">
        <v>12806</v>
      </c>
    </row>
    <row r="16472" spans="1:1" x14ac:dyDescent="0.25">
      <c r="A16472" t="s">
        <v>12807</v>
      </c>
    </row>
    <row r="16473" spans="1:1" x14ac:dyDescent="0.25">
      <c r="A16473" t="s">
        <v>12808</v>
      </c>
    </row>
    <row r="16474" spans="1:1" x14ac:dyDescent="0.25">
      <c r="A16474" t="s">
        <v>12809</v>
      </c>
    </row>
    <row r="16475" spans="1:1" x14ac:dyDescent="0.25">
      <c r="A16475" t="s">
        <v>12810</v>
      </c>
    </row>
    <row r="16476" spans="1:1" x14ac:dyDescent="0.25">
      <c r="A16476" t="s">
        <v>12811</v>
      </c>
    </row>
    <row r="16477" spans="1:1" x14ac:dyDescent="0.25">
      <c r="A16477" t="s">
        <v>12812</v>
      </c>
    </row>
    <row r="16478" spans="1:1" x14ac:dyDescent="0.25">
      <c r="A16478" t="s">
        <v>12813</v>
      </c>
    </row>
    <row r="16479" spans="1:1" x14ac:dyDescent="0.25">
      <c r="A16479" t="s">
        <v>12814</v>
      </c>
    </row>
    <row r="16480" spans="1:1" x14ac:dyDescent="0.25">
      <c r="A16480" t="s">
        <v>12815</v>
      </c>
    </row>
    <row r="16481" spans="1:1" x14ac:dyDescent="0.25">
      <c r="A16481" t="s">
        <v>12816</v>
      </c>
    </row>
    <row r="16482" spans="1:1" x14ac:dyDescent="0.25">
      <c r="A16482" t="s">
        <v>12817</v>
      </c>
    </row>
    <row r="16483" spans="1:1" x14ac:dyDescent="0.25">
      <c r="A16483" t="s">
        <v>12818</v>
      </c>
    </row>
    <row r="16484" spans="1:1" x14ac:dyDescent="0.25">
      <c r="A16484" t="s">
        <v>12819</v>
      </c>
    </row>
    <row r="16485" spans="1:1" x14ac:dyDescent="0.25">
      <c r="A16485" t="s">
        <v>12820</v>
      </c>
    </row>
    <row r="16486" spans="1:1" x14ac:dyDescent="0.25">
      <c r="A16486" t="s">
        <v>12821</v>
      </c>
    </row>
    <row r="16487" spans="1:1" x14ac:dyDescent="0.25">
      <c r="A16487" t="s">
        <v>8972</v>
      </c>
    </row>
    <row r="16488" spans="1:1" x14ac:dyDescent="0.25">
      <c r="A16488" t="s">
        <v>12822</v>
      </c>
    </row>
    <row r="16489" spans="1:1" x14ac:dyDescent="0.25">
      <c r="A16489" t="s">
        <v>12823</v>
      </c>
    </row>
    <row r="16490" spans="1:1" x14ac:dyDescent="0.25">
      <c r="A16490" t="s">
        <v>49</v>
      </c>
    </row>
    <row r="16491" spans="1:1" x14ac:dyDescent="0.25">
      <c r="A16491" t="s">
        <v>12824</v>
      </c>
    </row>
    <row r="16493" spans="1:1" x14ac:dyDescent="0.25">
      <c r="A16493" t="s">
        <v>12825</v>
      </c>
    </row>
    <row r="16494" spans="1:1" x14ac:dyDescent="0.25">
      <c r="A16494" t="s">
        <v>12826</v>
      </c>
    </row>
    <row r="16495" spans="1:1" x14ac:dyDescent="0.25">
      <c r="A16495" t="s">
        <v>12827</v>
      </c>
    </row>
    <row r="16496" spans="1:1" x14ac:dyDescent="0.25">
      <c r="A16496" t="s">
        <v>3295</v>
      </c>
    </row>
    <row r="16497" spans="1:1" x14ac:dyDescent="0.25">
      <c r="A16497" t="s">
        <v>12828</v>
      </c>
    </row>
    <row r="16499" spans="1:1" x14ac:dyDescent="0.25">
      <c r="A16499" t="s">
        <v>12829</v>
      </c>
    </row>
    <row r="16501" spans="1:1" x14ac:dyDescent="0.25">
      <c r="A16501" t="s">
        <v>12830</v>
      </c>
    </row>
    <row r="16502" spans="1:1" x14ac:dyDescent="0.25">
      <c r="A16502" t="s">
        <v>12831</v>
      </c>
    </row>
    <row r="16503" spans="1:1" x14ac:dyDescent="0.25">
      <c r="A16503" t="s">
        <v>12832</v>
      </c>
    </row>
    <row r="16504" spans="1:1" x14ac:dyDescent="0.25">
      <c r="A16504" t="s">
        <v>12833</v>
      </c>
    </row>
    <row r="16505" spans="1:1" x14ac:dyDescent="0.25">
      <c r="A16505" t="s">
        <v>12834</v>
      </c>
    </row>
    <row r="16506" spans="1:1" x14ac:dyDescent="0.25">
      <c r="A16506" t="s">
        <v>12835</v>
      </c>
    </row>
    <row r="16507" spans="1:1" x14ac:dyDescent="0.25">
      <c r="A16507" t="s">
        <v>12836</v>
      </c>
    </row>
    <row r="16508" spans="1:1" x14ac:dyDescent="0.25">
      <c r="A16508" t="s">
        <v>12837</v>
      </c>
    </row>
    <row r="16509" spans="1:1" x14ac:dyDescent="0.25">
      <c r="A16509" t="s">
        <v>12838</v>
      </c>
    </row>
    <row r="16510" spans="1:1" x14ac:dyDescent="0.25">
      <c r="A16510" t="s">
        <v>12839</v>
      </c>
    </row>
    <row r="16511" spans="1:1" x14ac:dyDescent="0.25">
      <c r="A16511" t="s">
        <v>12840</v>
      </c>
    </row>
    <row r="16512" spans="1:1" x14ac:dyDescent="0.25">
      <c r="A16512" t="s">
        <v>12841</v>
      </c>
    </row>
    <row r="16513" spans="1:1" x14ac:dyDescent="0.25">
      <c r="A16513" t="s">
        <v>12842</v>
      </c>
    </row>
    <row r="16514" spans="1:1" x14ac:dyDescent="0.25">
      <c r="A16514" t="s">
        <v>12843</v>
      </c>
    </row>
    <row r="16515" spans="1:1" x14ac:dyDescent="0.25">
      <c r="A16515" t="s">
        <v>7197</v>
      </c>
    </row>
    <row r="16516" spans="1:1" x14ac:dyDescent="0.25">
      <c r="A16516" t="s">
        <v>12844</v>
      </c>
    </row>
    <row r="16517" spans="1:1" x14ac:dyDescent="0.25">
      <c r="A16517" t="s">
        <v>12845</v>
      </c>
    </row>
    <row r="16518" spans="1:1" x14ac:dyDescent="0.25">
      <c r="A16518" t="s">
        <v>12846</v>
      </c>
    </row>
    <row r="16519" spans="1:1" x14ac:dyDescent="0.25">
      <c r="A16519" t="s">
        <v>1733</v>
      </c>
    </row>
    <row r="16520" spans="1:1" x14ac:dyDescent="0.25">
      <c r="A16520" t="s">
        <v>12847</v>
      </c>
    </row>
    <row r="16521" spans="1:1" x14ac:dyDescent="0.25">
      <c r="A16521" t="s">
        <v>12848</v>
      </c>
    </row>
    <row r="16522" spans="1:1" x14ac:dyDescent="0.25">
      <c r="A16522" t="s">
        <v>7197</v>
      </c>
    </row>
    <row r="16523" spans="1:1" x14ac:dyDescent="0.25">
      <c r="A16523" t="s">
        <v>12849</v>
      </c>
    </row>
    <row r="16524" spans="1:1" x14ac:dyDescent="0.25">
      <c r="A16524" t="s">
        <v>12850</v>
      </c>
    </row>
    <row r="16525" spans="1:1" x14ac:dyDescent="0.25">
      <c r="A16525" t="s">
        <v>12851</v>
      </c>
    </row>
    <row r="16526" spans="1:1" x14ac:dyDescent="0.25">
      <c r="A16526" t="s">
        <v>12852</v>
      </c>
    </row>
    <row r="16527" spans="1:1" x14ac:dyDescent="0.25">
      <c r="A16527" t="s">
        <v>12853</v>
      </c>
    </row>
    <row r="16528" spans="1:1" x14ac:dyDescent="0.25">
      <c r="A16528" t="s">
        <v>12854</v>
      </c>
    </row>
    <row r="16529" spans="1:1" x14ac:dyDescent="0.25">
      <c r="A16529" t="s">
        <v>7197</v>
      </c>
    </row>
    <row r="16530" spans="1:1" x14ac:dyDescent="0.25">
      <c r="A16530" t="s">
        <v>12855</v>
      </c>
    </row>
    <row r="16531" spans="1:1" x14ac:dyDescent="0.25">
      <c r="A16531" t="s">
        <v>12856</v>
      </c>
    </row>
    <row r="16532" spans="1:1" x14ac:dyDescent="0.25">
      <c r="A16532" t="s">
        <v>12857</v>
      </c>
    </row>
    <row r="16533" spans="1:1" x14ac:dyDescent="0.25">
      <c r="A16533" t="s">
        <v>12858</v>
      </c>
    </row>
    <row r="16534" spans="1:1" x14ac:dyDescent="0.25">
      <c r="A16534" t="s">
        <v>12859</v>
      </c>
    </row>
    <row r="16535" spans="1:1" x14ac:dyDescent="0.25">
      <c r="A16535" t="s">
        <v>12860</v>
      </c>
    </row>
    <row r="16536" spans="1:1" x14ac:dyDescent="0.25">
      <c r="A16536" t="s">
        <v>12861</v>
      </c>
    </row>
    <row r="16537" spans="1:1" x14ac:dyDescent="0.25">
      <c r="A16537" t="s">
        <v>12862</v>
      </c>
    </row>
    <row r="16538" spans="1:1" x14ac:dyDescent="0.25">
      <c r="A16538" t="s">
        <v>12858</v>
      </c>
    </row>
    <row r="16539" spans="1:1" x14ac:dyDescent="0.25">
      <c r="A16539" t="s">
        <v>12863</v>
      </c>
    </row>
    <row r="16540" spans="1:1" x14ac:dyDescent="0.25">
      <c r="A16540" t="s">
        <v>12864</v>
      </c>
    </row>
    <row r="16541" spans="1:1" x14ac:dyDescent="0.25">
      <c r="A16541" t="s">
        <v>12865</v>
      </c>
    </row>
    <row r="16542" spans="1:1" x14ac:dyDescent="0.25">
      <c r="A16542" t="s">
        <v>12866</v>
      </c>
    </row>
    <row r="16543" spans="1:1" x14ac:dyDescent="0.25">
      <c r="A16543" t="s">
        <v>12867</v>
      </c>
    </row>
    <row r="16544" spans="1:1" x14ac:dyDescent="0.25">
      <c r="A16544" t="s">
        <v>12868</v>
      </c>
    </row>
    <row r="16545" spans="1:1" x14ac:dyDescent="0.25">
      <c r="A16545" t="s">
        <v>12869</v>
      </c>
    </row>
    <row r="16546" spans="1:1" x14ac:dyDescent="0.25">
      <c r="A16546" t="s">
        <v>12870</v>
      </c>
    </row>
    <row r="16547" spans="1:1" x14ac:dyDescent="0.25">
      <c r="A16547" t="s">
        <v>12871</v>
      </c>
    </row>
    <row r="16548" spans="1:1" x14ac:dyDescent="0.25">
      <c r="A16548" t="s">
        <v>12872</v>
      </c>
    </row>
    <row r="16549" spans="1:1" x14ac:dyDescent="0.25">
      <c r="A16549" t="s">
        <v>12873</v>
      </c>
    </row>
    <row r="16550" spans="1:1" x14ac:dyDescent="0.25">
      <c r="A16550" t="s">
        <v>12874</v>
      </c>
    </row>
    <row r="16551" spans="1:1" x14ac:dyDescent="0.25">
      <c r="A16551" t="s">
        <v>12875</v>
      </c>
    </row>
    <row r="16552" spans="1:1" x14ac:dyDescent="0.25">
      <c r="A16552" t="s">
        <v>12876</v>
      </c>
    </row>
    <row r="16553" spans="1:1" x14ac:dyDescent="0.25">
      <c r="A16553" t="s">
        <v>12877</v>
      </c>
    </row>
    <row r="16554" spans="1:1" x14ac:dyDescent="0.25">
      <c r="A16554" t="s">
        <v>12878</v>
      </c>
    </row>
    <row r="16555" spans="1:1" x14ac:dyDescent="0.25">
      <c r="A16555" t="s">
        <v>49</v>
      </c>
    </row>
    <row r="16556" spans="1:1" x14ac:dyDescent="0.25">
      <c r="A16556" t="s">
        <v>12879</v>
      </c>
    </row>
    <row r="16558" spans="1:1" x14ac:dyDescent="0.25">
      <c r="A16558" t="s">
        <v>1469</v>
      </c>
    </row>
    <row r="16560" spans="1:1" x14ac:dyDescent="0.25">
      <c r="A16560" t="s">
        <v>12108</v>
      </c>
    </row>
    <row r="16561" spans="1:1" x14ac:dyDescent="0.25">
      <c r="A16561" t="s">
        <v>12880</v>
      </c>
    </row>
    <row r="16564" spans="1:1" x14ac:dyDescent="0.25">
      <c r="A16564" t="s">
        <v>12881</v>
      </c>
    </row>
    <row r="16566" spans="1:1" x14ac:dyDescent="0.25">
      <c r="A16566" t="s">
        <v>12882</v>
      </c>
    </row>
    <row r="16567" spans="1:1" x14ac:dyDescent="0.25">
      <c r="A16567" t="s">
        <v>12883</v>
      </c>
    </row>
    <row r="16568" spans="1:1" x14ac:dyDescent="0.25">
      <c r="A16568" t="s">
        <v>390</v>
      </c>
    </row>
    <row r="16569" spans="1:1" x14ac:dyDescent="0.25">
      <c r="A16569" t="s">
        <v>12884</v>
      </c>
    </row>
    <row r="16570" spans="1:1" x14ac:dyDescent="0.25">
      <c r="A16570" t="s">
        <v>12885</v>
      </c>
    </row>
    <row r="16572" spans="1:1" x14ac:dyDescent="0.25">
      <c r="A16572" t="s">
        <v>12886</v>
      </c>
    </row>
    <row r="16574" spans="1:1" x14ac:dyDescent="0.25">
      <c r="A16574" t="s">
        <v>12887</v>
      </c>
    </row>
    <row r="16575" spans="1:1" x14ac:dyDescent="0.25">
      <c r="A16575" t="s">
        <v>12888</v>
      </c>
    </row>
    <row r="16576" spans="1:1" x14ac:dyDescent="0.25">
      <c r="A16576" t="s">
        <v>12889</v>
      </c>
    </row>
    <row r="16577" spans="1:1" x14ac:dyDescent="0.25">
      <c r="A16577" t="s">
        <v>12890</v>
      </c>
    </row>
    <row r="16578" spans="1:1" x14ac:dyDescent="0.25">
      <c r="A16578" t="s">
        <v>12891</v>
      </c>
    </row>
    <row r="16579" spans="1:1" x14ac:dyDescent="0.25">
      <c r="A16579" t="s">
        <v>12892</v>
      </c>
    </row>
    <row r="16580" spans="1:1" x14ac:dyDescent="0.25">
      <c r="A16580" t="s">
        <v>12893</v>
      </c>
    </row>
    <row r="16581" spans="1:1" x14ac:dyDescent="0.25">
      <c r="A16581" t="s">
        <v>12894</v>
      </c>
    </row>
    <row r="16582" spans="1:1" x14ac:dyDescent="0.25">
      <c r="A16582" t="s">
        <v>12895</v>
      </c>
    </row>
    <row r="16583" spans="1:1" x14ac:dyDescent="0.25">
      <c r="A16583" t="s">
        <v>12896</v>
      </c>
    </row>
    <row r="16584" spans="1:1" x14ac:dyDescent="0.25">
      <c r="A16584" t="s">
        <v>12897</v>
      </c>
    </row>
    <row r="16585" spans="1:1" x14ac:dyDescent="0.25">
      <c r="A16585" t="s">
        <v>12898</v>
      </c>
    </row>
    <row r="16586" spans="1:1" x14ac:dyDescent="0.25">
      <c r="A16586" t="s">
        <v>12899</v>
      </c>
    </row>
    <row r="16587" spans="1:1" x14ac:dyDescent="0.25">
      <c r="A16587" t="s">
        <v>12900</v>
      </c>
    </row>
    <row r="16588" spans="1:1" x14ac:dyDescent="0.25">
      <c r="A16588" t="s">
        <v>12901</v>
      </c>
    </row>
    <row r="16589" spans="1:1" x14ac:dyDescent="0.25">
      <c r="A16589" t="s">
        <v>12902</v>
      </c>
    </row>
    <row r="16590" spans="1:1" x14ac:dyDescent="0.25">
      <c r="A16590" t="s">
        <v>12903</v>
      </c>
    </row>
    <row r="16591" spans="1:1" x14ac:dyDescent="0.25">
      <c r="A16591" t="s">
        <v>12904</v>
      </c>
    </row>
    <row r="16592" spans="1:1" x14ac:dyDescent="0.25">
      <c r="A16592" t="s">
        <v>12905</v>
      </c>
    </row>
    <row r="16593" spans="1:1" x14ac:dyDescent="0.25">
      <c r="A16593" t="s">
        <v>12906</v>
      </c>
    </row>
    <row r="16594" spans="1:1" x14ac:dyDescent="0.25">
      <c r="A16594" t="s">
        <v>12907</v>
      </c>
    </row>
    <row r="16595" spans="1:1" x14ac:dyDescent="0.25">
      <c r="A16595" t="s">
        <v>12908</v>
      </c>
    </row>
    <row r="16596" spans="1:1" x14ac:dyDescent="0.25">
      <c r="A16596" t="s">
        <v>12909</v>
      </c>
    </row>
    <row r="16597" spans="1:1" x14ac:dyDescent="0.25">
      <c r="A16597" t="s">
        <v>12910</v>
      </c>
    </row>
    <row r="16598" spans="1:1" x14ac:dyDescent="0.25">
      <c r="A16598" t="s">
        <v>12911</v>
      </c>
    </row>
    <row r="16599" spans="1:1" x14ac:dyDescent="0.25">
      <c r="A16599" t="s">
        <v>12912</v>
      </c>
    </row>
    <row r="16600" spans="1:1" x14ac:dyDescent="0.25">
      <c r="A16600" t="s">
        <v>12913</v>
      </c>
    </row>
    <row r="16601" spans="1:1" x14ac:dyDescent="0.25">
      <c r="A16601" t="s">
        <v>12914</v>
      </c>
    </row>
    <row r="16602" spans="1:1" x14ac:dyDescent="0.25">
      <c r="A16602" t="s">
        <v>12915</v>
      </c>
    </row>
    <row r="16603" spans="1:1" x14ac:dyDescent="0.25">
      <c r="A16603" t="s">
        <v>12916</v>
      </c>
    </row>
    <row r="16604" spans="1:1" x14ac:dyDescent="0.25">
      <c r="A16604" t="s">
        <v>12917</v>
      </c>
    </row>
    <row r="16605" spans="1:1" x14ac:dyDescent="0.25">
      <c r="A16605" t="s">
        <v>12918</v>
      </c>
    </row>
    <row r="16606" spans="1:1" x14ac:dyDescent="0.25">
      <c r="A16606" t="s">
        <v>12919</v>
      </c>
    </row>
    <row r="16607" spans="1:1" x14ac:dyDescent="0.25">
      <c r="A16607" t="s">
        <v>12920</v>
      </c>
    </row>
    <row r="16608" spans="1:1" x14ac:dyDescent="0.25">
      <c r="A16608" t="s">
        <v>12921</v>
      </c>
    </row>
    <row r="16609" spans="1:1" x14ac:dyDescent="0.25">
      <c r="A16609" t="s">
        <v>12922</v>
      </c>
    </row>
    <row r="16610" spans="1:1" x14ac:dyDescent="0.25">
      <c r="A16610" t="s">
        <v>12923</v>
      </c>
    </row>
    <row r="16611" spans="1:1" x14ac:dyDescent="0.25">
      <c r="A16611" t="s">
        <v>12924</v>
      </c>
    </row>
    <row r="16612" spans="1:1" x14ac:dyDescent="0.25">
      <c r="A16612" t="s">
        <v>12925</v>
      </c>
    </row>
    <row r="16613" spans="1:1" x14ac:dyDescent="0.25">
      <c r="A16613" t="s">
        <v>12926</v>
      </c>
    </row>
    <row r="16614" spans="1:1" x14ac:dyDescent="0.25">
      <c r="A16614" t="s">
        <v>12927</v>
      </c>
    </row>
    <row r="16615" spans="1:1" x14ac:dyDescent="0.25">
      <c r="A16615" t="s">
        <v>12928</v>
      </c>
    </row>
    <row r="16616" spans="1:1" x14ac:dyDescent="0.25">
      <c r="A16616" t="s">
        <v>49</v>
      </c>
    </row>
    <row r="16617" spans="1:1" x14ac:dyDescent="0.25">
      <c r="A16617" t="s">
        <v>12929</v>
      </c>
    </row>
    <row r="16620" spans="1:1" x14ac:dyDescent="0.25">
      <c r="A16620" t="s">
        <v>1469</v>
      </c>
    </row>
    <row r="16622" spans="1:1" x14ac:dyDescent="0.25">
      <c r="A16622" t="s">
        <v>12930</v>
      </c>
    </row>
    <row r="16623" spans="1:1" x14ac:dyDescent="0.25">
      <c r="A16623" t="s">
        <v>12931</v>
      </c>
    </row>
    <row r="16624" spans="1:1" x14ac:dyDescent="0.25">
      <c r="A16624" t="s">
        <v>12932</v>
      </c>
    </row>
    <row r="16627" spans="1:1" x14ac:dyDescent="0.25">
      <c r="A16627" t="s">
        <v>12933</v>
      </c>
    </row>
    <row r="16628" spans="1:1" x14ac:dyDescent="0.25">
      <c r="A16628" t="s">
        <v>12934</v>
      </c>
    </row>
    <row r="16629" spans="1:1" x14ac:dyDescent="0.25">
      <c r="A16629" t="s">
        <v>12935</v>
      </c>
    </row>
    <row r="16630" spans="1:1" x14ac:dyDescent="0.25">
      <c r="A16630" t="s">
        <v>12936</v>
      </c>
    </row>
    <row r="16631" spans="1:1" x14ac:dyDescent="0.25">
      <c r="A16631" t="s">
        <v>12937</v>
      </c>
    </row>
    <row r="16632" spans="1:1" x14ac:dyDescent="0.25">
      <c r="A16632" t="s">
        <v>12938</v>
      </c>
    </row>
    <row r="16633" spans="1:1" x14ac:dyDescent="0.25">
      <c r="A16633" t="s">
        <v>12939</v>
      </c>
    </row>
    <row r="16634" spans="1:1" x14ac:dyDescent="0.25">
      <c r="A16634" t="s">
        <v>12940</v>
      </c>
    </row>
    <row r="16635" spans="1:1" x14ac:dyDescent="0.25">
      <c r="A16635" t="s">
        <v>12941</v>
      </c>
    </row>
    <row r="16636" spans="1:1" x14ac:dyDescent="0.25">
      <c r="A16636" t="s">
        <v>12942</v>
      </c>
    </row>
    <row r="16637" spans="1:1" x14ac:dyDescent="0.25">
      <c r="A16637" t="s">
        <v>12943</v>
      </c>
    </row>
    <row r="16639" spans="1:1" x14ac:dyDescent="0.25">
      <c r="A16639" t="s">
        <v>12944</v>
      </c>
    </row>
    <row r="16641" spans="1:1" x14ac:dyDescent="0.25">
      <c r="A16641" t="s">
        <v>12945</v>
      </c>
    </row>
    <row r="16642" spans="1:1" x14ac:dyDescent="0.25">
      <c r="A16642" t="s">
        <v>12946</v>
      </c>
    </row>
    <row r="16643" spans="1:1" x14ac:dyDescent="0.25">
      <c r="A16643" t="s">
        <v>12947</v>
      </c>
    </row>
    <row r="16644" spans="1:1" x14ac:dyDescent="0.25">
      <c r="A16644" t="s">
        <v>12948</v>
      </c>
    </row>
    <row r="16645" spans="1:1" x14ac:dyDescent="0.25">
      <c r="A16645" t="s">
        <v>12949</v>
      </c>
    </row>
    <row r="16646" spans="1:1" x14ac:dyDescent="0.25">
      <c r="A16646" t="s">
        <v>12950</v>
      </c>
    </row>
    <row r="16647" spans="1:1" x14ac:dyDescent="0.25">
      <c r="A16647" t="s">
        <v>12951</v>
      </c>
    </row>
    <row r="16648" spans="1:1" x14ac:dyDescent="0.25">
      <c r="A16648" t="s">
        <v>12952</v>
      </c>
    </row>
    <row r="16649" spans="1:1" x14ac:dyDescent="0.25">
      <c r="A16649" t="s">
        <v>12953</v>
      </c>
    </row>
    <row r="16650" spans="1:1" x14ac:dyDescent="0.25">
      <c r="A16650" t="s">
        <v>12954</v>
      </c>
    </row>
    <row r="16652" spans="1:1" x14ac:dyDescent="0.25">
      <c r="A16652" t="s">
        <v>12955</v>
      </c>
    </row>
    <row r="16654" spans="1:1" x14ac:dyDescent="0.25">
      <c r="A16654" t="s">
        <v>12956</v>
      </c>
    </row>
    <row r="16655" spans="1:1" x14ac:dyDescent="0.25">
      <c r="A16655" t="s">
        <v>12957</v>
      </c>
    </row>
    <row r="16656" spans="1:1" x14ac:dyDescent="0.25">
      <c r="A16656" t="s">
        <v>12958</v>
      </c>
    </row>
    <row r="16657" spans="1:1" x14ac:dyDescent="0.25">
      <c r="A16657" t="s">
        <v>12959</v>
      </c>
    </row>
    <row r="16658" spans="1:1" x14ac:dyDescent="0.25">
      <c r="A16658" t="s">
        <v>12960</v>
      </c>
    </row>
    <row r="16659" spans="1:1" x14ac:dyDescent="0.25">
      <c r="A16659" t="s">
        <v>12961</v>
      </c>
    </row>
    <row r="16661" spans="1:1" x14ac:dyDescent="0.25">
      <c r="A16661" t="s">
        <v>12962</v>
      </c>
    </row>
    <row r="16663" spans="1:1" x14ac:dyDescent="0.25">
      <c r="A16663" t="s">
        <v>12963</v>
      </c>
    </row>
    <row r="16664" spans="1:1" x14ac:dyDescent="0.25">
      <c r="A16664" t="s">
        <v>12964</v>
      </c>
    </row>
    <row r="16665" spans="1:1" x14ac:dyDescent="0.25">
      <c r="A16665" t="s">
        <v>12965</v>
      </c>
    </row>
    <row r="16666" spans="1:1" x14ac:dyDescent="0.25">
      <c r="A16666" t="s">
        <v>12966</v>
      </c>
    </row>
    <row r="16667" spans="1:1" x14ac:dyDescent="0.25">
      <c r="A16667" t="s">
        <v>12967</v>
      </c>
    </row>
    <row r="16668" spans="1:1" x14ac:dyDescent="0.25">
      <c r="A16668" t="s">
        <v>12968</v>
      </c>
    </row>
    <row r="16669" spans="1:1" x14ac:dyDescent="0.25">
      <c r="A16669" t="s">
        <v>12969</v>
      </c>
    </row>
    <row r="16670" spans="1:1" x14ac:dyDescent="0.25">
      <c r="A16670" t="s">
        <v>12970</v>
      </c>
    </row>
    <row r="16671" spans="1:1" x14ac:dyDescent="0.25">
      <c r="A16671" t="s">
        <v>12971</v>
      </c>
    </row>
    <row r="16672" spans="1:1" x14ac:dyDescent="0.25">
      <c r="A16672" t="s">
        <v>12972</v>
      </c>
    </row>
    <row r="16673" spans="1:1" x14ac:dyDescent="0.25">
      <c r="A16673" t="s">
        <v>12973</v>
      </c>
    </row>
    <row r="16674" spans="1:1" x14ac:dyDescent="0.25">
      <c r="A16674" t="s">
        <v>12974</v>
      </c>
    </row>
    <row r="16675" spans="1:1" x14ac:dyDescent="0.25">
      <c r="A16675" t="s">
        <v>49</v>
      </c>
    </row>
    <row r="16676" spans="1:1" x14ac:dyDescent="0.25">
      <c r="A16676" t="s">
        <v>12975</v>
      </c>
    </row>
    <row r="16678" spans="1:1" x14ac:dyDescent="0.25">
      <c r="A16678" t="s">
        <v>1469</v>
      </c>
    </row>
    <row r="16680" spans="1:1" x14ac:dyDescent="0.25">
      <c r="A16680" t="s">
        <v>12976</v>
      </c>
    </row>
    <row r="16681" spans="1:1" x14ac:dyDescent="0.25">
      <c r="A16681" t="s">
        <v>12977</v>
      </c>
    </row>
    <row r="16684" spans="1:1" x14ac:dyDescent="0.25">
      <c r="A16684" t="s">
        <v>12978</v>
      </c>
    </row>
    <row r="16685" spans="1:1" x14ac:dyDescent="0.25">
      <c r="A16685" t="s">
        <v>12979</v>
      </c>
    </row>
    <row r="16686" spans="1:1" x14ac:dyDescent="0.25">
      <c r="A16686" t="s">
        <v>12980</v>
      </c>
    </row>
    <row r="16687" spans="1:1" x14ac:dyDescent="0.25">
      <c r="A16687" t="s">
        <v>12981</v>
      </c>
    </row>
    <row r="16688" spans="1:1" x14ac:dyDescent="0.25">
      <c r="A16688" t="s">
        <v>12982</v>
      </c>
    </row>
    <row r="16689" spans="1:1" x14ac:dyDescent="0.25">
      <c r="A16689" t="s">
        <v>12983</v>
      </c>
    </row>
    <row r="16690" spans="1:1" x14ac:dyDescent="0.25">
      <c r="A16690" t="s">
        <v>12984</v>
      </c>
    </row>
    <row r="16691" spans="1:1" x14ac:dyDescent="0.25">
      <c r="A16691" t="s">
        <v>12985</v>
      </c>
    </row>
    <row r="16692" spans="1:1" x14ac:dyDescent="0.25">
      <c r="A16692" t="s">
        <v>12986</v>
      </c>
    </row>
    <row r="16693" spans="1:1" x14ac:dyDescent="0.25">
      <c r="A16693" t="s">
        <v>12987</v>
      </c>
    </row>
    <row r="16694" spans="1:1" x14ac:dyDescent="0.25">
      <c r="A16694" t="s">
        <v>12988</v>
      </c>
    </row>
    <row r="16695" spans="1:1" x14ac:dyDescent="0.25">
      <c r="A16695" t="s">
        <v>12989</v>
      </c>
    </row>
    <row r="16696" spans="1:1" x14ac:dyDescent="0.25">
      <c r="A16696" t="s">
        <v>12990</v>
      </c>
    </row>
    <row r="16697" spans="1:1" x14ac:dyDescent="0.25">
      <c r="A16697" t="s">
        <v>12991</v>
      </c>
    </row>
    <row r="16698" spans="1:1" x14ac:dyDescent="0.25">
      <c r="A16698" t="s">
        <v>12992</v>
      </c>
    </row>
    <row r="16699" spans="1:1" x14ac:dyDescent="0.25">
      <c r="A16699" t="s">
        <v>12993</v>
      </c>
    </row>
    <row r="16700" spans="1:1" x14ac:dyDescent="0.25">
      <c r="A16700" t="s">
        <v>12994</v>
      </c>
    </row>
    <row r="16701" spans="1:1" x14ac:dyDescent="0.25">
      <c r="A16701" t="s">
        <v>12995</v>
      </c>
    </row>
    <row r="16702" spans="1:1" x14ac:dyDescent="0.25">
      <c r="A16702" t="s">
        <v>12996</v>
      </c>
    </row>
    <row r="16703" spans="1:1" x14ac:dyDescent="0.25">
      <c r="A16703" t="s">
        <v>12997</v>
      </c>
    </row>
    <row r="16704" spans="1:1" x14ac:dyDescent="0.25">
      <c r="A16704" t="s">
        <v>12998</v>
      </c>
    </row>
    <row r="16705" spans="1:1" x14ac:dyDescent="0.25">
      <c r="A16705" t="s">
        <v>12999</v>
      </c>
    </row>
    <row r="16706" spans="1:1" x14ac:dyDescent="0.25">
      <c r="A16706" t="s">
        <v>13000</v>
      </c>
    </row>
    <row r="16707" spans="1:1" x14ac:dyDescent="0.25">
      <c r="A16707" t="s">
        <v>13001</v>
      </c>
    </row>
    <row r="16708" spans="1:1" x14ac:dyDescent="0.25">
      <c r="A16708" t="s">
        <v>13002</v>
      </c>
    </row>
    <row r="16709" spans="1:1" x14ac:dyDescent="0.25">
      <c r="A16709" t="s">
        <v>13003</v>
      </c>
    </row>
    <row r="16710" spans="1:1" x14ac:dyDescent="0.25">
      <c r="A16710" t="s">
        <v>13004</v>
      </c>
    </row>
    <row r="16711" spans="1:1" x14ac:dyDescent="0.25">
      <c r="A16711" t="s">
        <v>13005</v>
      </c>
    </row>
    <row r="16712" spans="1:1" x14ac:dyDescent="0.25">
      <c r="A16712" t="s">
        <v>13006</v>
      </c>
    </row>
    <row r="16713" spans="1:1" x14ac:dyDescent="0.25">
      <c r="A16713" t="s">
        <v>13007</v>
      </c>
    </row>
    <row r="16714" spans="1:1" x14ac:dyDescent="0.25">
      <c r="A16714" t="s">
        <v>13008</v>
      </c>
    </row>
    <row r="16715" spans="1:1" x14ac:dyDescent="0.25">
      <c r="A16715" t="s">
        <v>13009</v>
      </c>
    </row>
    <row r="16716" spans="1:1" x14ac:dyDescent="0.25">
      <c r="A16716" t="s">
        <v>13010</v>
      </c>
    </row>
    <row r="16717" spans="1:1" x14ac:dyDescent="0.25">
      <c r="A16717" t="s">
        <v>13011</v>
      </c>
    </row>
    <row r="16718" spans="1:1" x14ac:dyDescent="0.25">
      <c r="A16718" t="s">
        <v>13012</v>
      </c>
    </row>
    <row r="16719" spans="1:1" x14ac:dyDescent="0.25">
      <c r="A16719" t="s">
        <v>13013</v>
      </c>
    </row>
    <row r="16720" spans="1:1" x14ac:dyDescent="0.25">
      <c r="A16720" t="s">
        <v>13014</v>
      </c>
    </row>
    <row r="16721" spans="1:1" x14ac:dyDescent="0.25">
      <c r="A16721" t="s">
        <v>13015</v>
      </c>
    </row>
    <row r="16722" spans="1:1" x14ac:dyDescent="0.25">
      <c r="A16722" t="s">
        <v>13016</v>
      </c>
    </row>
    <row r="16723" spans="1:1" x14ac:dyDescent="0.25">
      <c r="A16723" t="s">
        <v>13017</v>
      </c>
    </row>
    <row r="16724" spans="1:1" x14ac:dyDescent="0.25">
      <c r="A16724" t="s">
        <v>13018</v>
      </c>
    </row>
    <row r="16725" spans="1:1" x14ac:dyDescent="0.25">
      <c r="A16725" t="s">
        <v>13019</v>
      </c>
    </row>
    <row r="16726" spans="1:1" x14ac:dyDescent="0.25">
      <c r="A16726" t="s">
        <v>13020</v>
      </c>
    </row>
    <row r="16728" spans="1:1" x14ac:dyDescent="0.25">
      <c r="A16728" t="s">
        <v>13021</v>
      </c>
    </row>
    <row r="16730" spans="1:1" x14ac:dyDescent="0.25">
      <c r="A16730" t="s">
        <v>13022</v>
      </c>
    </row>
    <row r="16731" spans="1:1" x14ac:dyDescent="0.25">
      <c r="A16731" t="s">
        <v>13023</v>
      </c>
    </row>
    <row r="16732" spans="1:1" x14ac:dyDescent="0.25">
      <c r="A16732" t="s">
        <v>13024</v>
      </c>
    </row>
    <row r="16733" spans="1:1" x14ac:dyDescent="0.25">
      <c r="A16733" t="s">
        <v>13025</v>
      </c>
    </row>
    <row r="16734" spans="1:1" x14ac:dyDescent="0.25">
      <c r="A16734" t="s">
        <v>49</v>
      </c>
    </row>
    <row r="16735" spans="1:1" x14ac:dyDescent="0.25">
      <c r="A16735" t="s">
        <v>13026</v>
      </c>
    </row>
    <row r="16737" spans="1:1" x14ac:dyDescent="0.25">
      <c r="A16737" t="s">
        <v>13027</v>
      </c>
    </row>
    <row r="16739" spans="1:1" x14ac:dyDescent="0.25">
      <c r="A16739" t="s">
        <v>13028</v>
      </c>
    </row>
    <row r="16740" spans="1:1" x14ac:dyDescent="0.25">
      <c r="A16740" t="s">
        <v>13029</v>
      </c>
    </row>
    <row r="16741" spans="1:1" x14ac:dyDescent="0.25">
      <c r="A16741" t="s">
        <v>13030</v>
      </c>
    </row>
    <row r="16743" spans="1:1" x14ac:dyDescent="0.25">
      <c r="A16743" t="s">
        <v>13031</v>
      </c>
    </row>
    <row r="16744" spans="1:1" x14ac:dyDescent="0.25">
      <c r="A16744" t="s">
        <v>13032</v>
      </c>
    </row>
    <row r="16745" spans="1:1" x14ac:dyDescent="0.25">
      <c r="A16745" t="s">
        <v>13033</v>
      </c>
    </row>
    <row r="16746" spans="1:1" x14ac:dyDescent="0.25">
      <c r="A16746" t="s">
        <v>13034</v>
      </c>
    </row>
    <row r="16747" spans="1:1" x14ac:dyDescent="0.25">
      <c r="A16747" t="s">
        <v>13035</v>
      </c>
    </row>
    <row r="16748" spans="1:1" x14ac:dyDescent="0.25">
      <c r="A16748" t="s">
        <v>13036</v>
      </c>
    </row>
    <row r="16749" spans="1:1" x14ac:dyDescent="0.25">
      <c r="A16749" t="s">
        <v>13037</v>
      </c>
    </row>
    <row r="16750" spans="1:1" x14ac:dyDescent="0.25">
      <c r="A16750" t="s">
        <v>13038</v>
      </c>
    </row>
    <row r="16751" spans="1:1" x14ac:dyDescent="0.25">
      <c r="A16751" t="s">
        <v>13039</v>
      </c>
    </row>
    <row r="16752" spans="1:1" x14ac:dyDescent="0.25">
      <c r="A16752" t="s">
        <v>13040</v>
      </c>
    </row>
    <row r="16753" spans="1:1" x14ac:dyDescent="0.25">
      <c r="A16753" t="s">
        <v>13041</v>
      </c>
    </row>
    <row r="16754" spans="1:1" x14ac:dyDescent="0.25">
      <c r="A16754" t="s">
        <v>13042</v>
      </c>
    </row>
    <row r="16755" spans="1:1" x14ac:dyDescent="0.25">
      <c r="A16755" t="s">
        <v>13043</v>
      </c>
    </row>
    <row r="16756" spans="1:1" x14ac:dyDescent="0.25">
      <c r="A16756" t="s">
        <v>13044</v>
      </c>
    </row>
    <row r="16757" spans="1:1" x14ac:dyDescent="0.25">
      <c r="A16757" t="s">
        <v>13045</v>
      </c>
    </row>
    <row r="16758" spans="1:1" x14ac:dyDescent="0.25">
      <c r="A16758" t="s">
        <v>13046</v>
      </c>
    </row>
    <row r="16759" spans="1:1" x14ac:dyDescent="0.25">
      <c r="A16759" t="s">
        <v>13047</v>
      </c>
    </row>
    <row r="16760" spans="1:1" x14ac:dyDescent="0.25">
      <c r="A16760" t="s">
        <v>13048</v>
      </c>
    </row>
    <row r="16761" spans="1:1" x14ac:dyDescent="0.25">
      <c r="A16761" t="s">
        <v>13049</v>
      </c>
    </row>
    <row r="16762" spans="1:1" x14ac:dyDescent="0.25">
      <c r="A16762" t="s">
        <v>13050</v>
      </c>
    </row>
    <row r="16763" spans="1:1" x14ac:dyDescent="0.25">
      <c r="A16763" t="s">
        <v>13051</v>
      </c>
    </row>
    <row r="16764" spans="1:1" x14ac:dyDescent="0.25">
      <c r="A16764" t="s">
        <v>13052</v>
      </c>
    </row>
    <row r="16765" spans="1:1" x14ac:dyDescent="0.25">
      <c r="A16765" t="s">
        <v>13053</v>
      </c>
    </row>
    <row r="16766" spans="1:1" x14ac:dyDescent="0.25">
      <c r="A16766" t="s">
        <v>13054</v>
      </c>
    </row>
    <row r="16767" spans="1:1" x14ac:dyDescent="0.25">
      <c r="A16767" t="s">
        <v>13055</v>
      </c>
    </row>
    <row r="16768" spans="1:1" x14ac:dyDescent="0.25">
      <c r="A16768" t="s">
        <v>13056</v>
      </c>
    </row>
    <row r="16769" spans="1:1" x14ac:dyDescent="0.25">
      <c r="A16769" t="s">
        <v>13057</v>
      </c>
    </row>
    <row r="16770" spans="1:1" x14ac:dyDescent="0.25">
      <c r="A16770" t="s">
        <v>13058</v>
      </c>
    </row>
    <row r="16771" spans="1:1" x14ac:dyDescent="0.25">
      <c r="A16771" t="s">
        <v>13059</v>
      </c>
    </row>
    <row r="16772" spans="1:1" x14ac:dyDescent="0.25">
      <c r="A16772" t="s">
        <v>13060</v>
      </c>
    </row>
    <row r="16773" spans="1:1" x14ac:dyDescent="0.25">
      <c r="A16773" t="s">
        <v>13061</v>
      </c>
    </row>
    <row r="16774" spans="1:1" x14ac:dyDescent="0.25">
      <c r="A16774" t="s">
        <v>13062</v>
      </c>
    </row>
    <row r="16775" spans="1:1" x14ac:dyDescent="0.25">
      <c r="A16775" t="s">
        <v>13063</v>
      </c>
    </row>
    <row r="16776" spans="1:1" x14ac:dyDescent="0.25">
      <c r="A16776" t="s">
        <v>13064</v>
      </c>
    </row>
    <row r="16777" spans="1:1" x14ac:dyDescent="0.25">
      <c r="A16777" t="s">
        <v>13065</v>
      </c>
    </row>
    <row r="16778" spans="1:1" x14ac:dyDescent="0.25">
      <c r="A16778" t="s">
        <v>13066</v>
      </c>
    </row>
    <row r="16779" spans="1:1" x14ac:dyDescent="0.25">
      <c r="A16779" t="s">
        <v>13067</v>
      </c>
    </row>
    <row r="16780" spans="1:1" x14ac:dyDescent="0.25">
      <c r="A16780" t="s">
        <v>13068</v>
      </c>
    </row>
    <row r="16781" spans="1:1" x14ac:dyDescent="0.25">
      <c r="A16781" t="s">
        <v>13069</v>
      </c>
    </row>
    <row r="16782" spans="1:1" x14ac:dyDescent="0.25">
      <c r="A16782" t="s">
        <v>13070</v>
      </c>
    </row>
    <row r="16783" spans="1:1" x14ac:dyDescent="0.25">
      <c r="A16783" t="s">
        <v>13071</v>
      </c>
    </row>
    <row r="16784" spans="1:1" x14ac:dyDescent="0.25">
      <c r="A16784" t="s">
        <v>13072</v>
      </c>
    </row>
    <row r="16785" spans="1:1" x14ac:dyDescent="0.25">
      <c r="A16785" t="s">
        <v>13073</v>
      </c>
    </row>
    <row r="16786" spans="1:1" x14ac:dyDescent="0.25">
      <c r="A16786" t="s">
        <v>13074</v>
      </c>
    </row>
    <row r="16787" spans="1:1" x14ac:dyDescent="0.25">
      <c r="A16787" t="s">
        <v>13075</v>
      </c>
    </row>
    <row r="16788" spans="1:1" x14ac:dyDescent="0.25">
      <c r="A16788" t="s">
        <v>13076</v>
      </c>
    </row>
    <row r="16789" spans="1:1" x14ac:dyDescent="0.25">
      <c r="A16789" t="s">
        <v>13077</v>
      </c>
    </row>
    <row r="16790" spans="1:1" x14ac:dyDescent="0.25">
      <c r="A16790" t="s">
        <v>13078</v>
      </c>
    </row>
    <row r="16791" spans="1:1" x14ac:dyDescent="0.25">
      <c r="A16791" t="s">
        <v>13079</v>
      </c>
    </row>
    <row r="16792" spans="1:1" x14ac:dyDescent="0.25">
      <c r="A16792" t="s">
        <v>13080</v>
      </c>
    </row>
    <row r="16793" spans="1:1" x14ac:dyDescent="0.25">
      <c r="A16793" t="s">
        <v>13081</v>
      </c>
    </row>
    <row r="16794" spans="1:1" x14ac:dyDescent="0.25">
      <c r="A16794" t="s">
        <v>13082</v>
      </c>
    </row>
    <row r="16795" spans="1:1" x14ac:dyDescent="0.25">
      <c r="A16795" t="s">
        <v>49</v>
      </c>
    </row>
    <row r="16796" spans="1:1" x14ac:dyDescent="0.25">
      <c r="A16796" t="s">
        <v>13083</v>
      </c>
    </row>
    <row r="16798" spans="1:1" x14ac:dyDescent="0.25">
      <c r="A16798" t="s">
        <v>13084</v>
      </c>
    </row>
    <row r="16800" spans="1:1" x14ac:dyDescent="0.25">
      <c r="A16800" t="s">
        <v>13085</v>
      </c>
    </row>
    <row r="16801" spans="1:1" x14ac:dyDescent="0.25">
      <c r="A16801" t="s">
        <v>13086</v>
      </c>
    </row>
    <row r="16804" spans="1:1" x14ac:dyDescent="0.25">
      <c r="A16804" t="s">
        <v>13087</v>
      </c>
    </row>
    <row r="16805" spans="1:1" x14ac:dyDescent="0.25">
      <c r="A16805" t="s">
        <v>13088</v>
      </c>
    </row>
    <row r="16806" spans="1:1" x14ac:dyDescent="0.25">
      <c r="A16806" t="s">
        <v>13089</v>
      </c>
    </row>
    <row r="16807" spans="1:1" x14ac:dyDescent="0.25">
      <c r="A16807" t="s">
        <v>13090</v>
      </c>
    </row>
    <row r="16808" spans="1:1" x14ac:dyDescent="0.25">
      <c r="A16808" t="s">
        <v>13091</v>
      </c>
    </row>
    <row r="16809" spans="1:1" x14ac:dyDescent="0.25">
      <c r="A16809" t="s">
        <v>13092</v>
      </c>
    </row>
    <row r="16810" spans="1:1" x14ac:dyDescent="0.25">
      <c r="A16810" t="s">
        <v>13093</v>
      </c>
    </row>
    <row r="16811" spans="1:1" x14ac:dyDescent="0.25">
      <c r="A16811" t="s">
        <v>13094</v>
      </c>
    </row>
    <row r="16812" spans="1:1" x14ac:dyDescent="0.25">
      <c r="A16812" t="s">
        <v>13095</v>
      </c>
    </row>
    <row r="16813" spans="1:1" x14ac:dyDescent="0.25">
      <c r="A16813" t="s">
        <v>13096</v>
      </c>
    </row>
    <row r="16814" spans="1:1" x14ac:dyDescent="0.25">
      <c r="A16814" t="s">
        <v>13097</v>
      </c>
    </row>
    <row r="16815" spans="1:1" x14ac:dyDescent="0.25">
      <c r="A16815" t="s">
        <v>13098</v>
      </c>
    </row>
    <row r="16816" spans="1:1" x14ac:dyDescent="0.25">
      <c r="A16816" t="s">
        <v>13099</v>
      </c>
    </row>
    <row r="16817" spans="1:1" x14ac:dyDescent="0.25">
      <c r="A16817" t="s">
        <v>13100</v>
      </c>
    </row>
    <row r="16818" spans="1:1" x14ac:dyDescent="0.25">
      <c r="A16818" t="s">
        <v>13101</v>
      </c>
    </row>
    <row r="16819" spans="1:1" x14ac:dyDescent="0.25">
      <c r="A16819" t="s">
        <v>13102</v>
      </c>
    </row>
    <row r="16820" spans="1:1" x14ac:dyDescent="0.25">
      <c r="A16820" t="s">
        <v>13103</v>
      </c>
    </row>
    <row r="16822" spans="1:1" x14ac:dyDescent="0.25">
      <c r="A16822" t="s">
        <v>13104</v>
      </c>
    </row>
    <row r="16824" spans="1:1" x14ac:dyDescent="0.25">
      <c r="A16824" t="s">
        <v>13105</v>
      </c>
    </row>
    <row r="16825" spans="1:1" x14ac:dyDescent="0.25">
      <c r="A16825" t="s">
        <v>13106</v>
      </c>
    </row>
    <row r="16826" spans="1:1" x14ac:dyDescent="0.25">
      <c r="A16826" t="s">
        <v>13107</v>
      </c>
    </row>
    <row r="16827" spans="1:1" x14ac:dyDescent="0.25">
      <c r="A16827" t="s">
        <v>13108</v>
      </c>
    </row>
    <row r="16828" spans="1:1" x14ac:dyDescent="0.25">
      <c r="A16828" t="s">
        <v>13109</v>
      </c>
    </row>
    <row r="16829" spans="1:1" x14ac:dyDescent="0.25">
      <c r="A16829" t="s">
        <v>13110</v>
      </c>
    </row>
    <row r="16830" spans="1:1" x14ac:dyDescent="0.25">
      <c r="A16830" t="s">
        <v>13111</v>
      </c>
    </row>
    <row r="16831" spans="1:1" x14ac:dyDescent="0.25">
      <c r="A16831" t="s">
        <v>13112</v>
      </c>
    </row>
    <row r="16833" spans="1:1" x14ac:dyDescent="0.25">
      <c r="A16833" t="s">
        <v>13113</v>
      </c>
    </row>
    <row r="16835" spans="1:1" x14ac:dyDescent="0.25">
      <c r="A16835" t="s">
        <v>13114</v>
      </c>
    </row>
    <row r="16836" spans="1:1" x14ac:dyDescent="0.25">
      <c r="A16836" t="s">
        <v>13115</v>
      </c>
    </row>
    <row r="16838" spans="1:1" x14ac:dyDescent="0.25">
      <c r="A16838" t="s">
        <v>13116</v>
      </c>
    </row>
    <row r="16840" spans="1:1" x14ac:dyDescent="0.25">
      <c r="A16840" t="s">
        <v>13117</v>
      </c>
    </row>
    <row r="16841" spans="1:1" x14ac:dyDescent="0.25">
      <c r="A16841" t="s">
        <v>13118</v>
      </c>
    </row>
    <row r="16842" spans="1:1" x14ac:dyDescent="0.25">
      <c r="A16842" t="s">
        <v>13119</v>
      </c>
    </row>
    <row r="16843" spans="1:1" x14ac:dyDescent="0.25">
      <c r="A16843" t="s">
        <v>13120</v>
      </c>
    </row>
    <row r="16844" spans="1:1" x14ac:dyDescent="0.25">
      <c r="A16844" t="s">
        <v>13121</v>
      </c>
    </row>
    <row r="16845" spans="1:1" x14ac:dyDescent="0.25">
      <c r="A16845" t="s">
        <v>13122</v>
      </c>
    </row>
    <row r="16846" spans="1:1" x14ac:dyDescent="0.25">
      <c r="A16846" t="s">
        <v>13123</v>
      </c>
    </row>
    <row r="16847" spans="1:1" x14ac:dyDescent="0.25">
      <c r="A16847" t="s">
        <v>13124</v>
      </c>
    </row>
    <row r="16848" spans="1:1" x14ac:dyDescent="0.25">
      <c r="A16848" t="s">
        <v>13125</v>
      </c>
    </row>
    <row r="16849" spans="1:1" x14ac:dyDescent="0.25">
      <c r="A16849" t="s">
        <v>13126</v>
      </c>
    </row>
    <row r="16850" spans="1:1" x14ac:dyDescent="0.25">
      <c r="A16850" t="s">
        <v>13127</v>
      </c>
    </row>
    <row r="16851" spans="1:1" x14ac:dyDescent="0.25">
      <c r="A16851" t="s">
        <v>13128</v>
      </c>
    </row>
    <row r="16852" spans="1:1" x14ac:dyDescent="0.25">
      <c r="A16852" t="s">
        <v>13129</v>
      </c>
    </row>
    <row r="16853" spans="1:1" x14ac:dyDescent="0.25">
      <c r="A16853" t="s">
        <v>13130</v>
      </c>
    </row>
    <row r="16854" spans="1:1" x14ac:dyDescent="0.25">
      <c r="A16854" t="s">
        <v>49</v>
      </c>
    </row>
    <row r="16855" spans="1:1" x14ac:dyDescent="0.25">
      <c r="A16855" t="s">
        <v>13131</v>
      </c>
    </row>
    <row r="16858" spans="1:1" x14ac:dyDescent="0.25">
      <c r="A16858" t="s">
        <v>13132</v>
      </c>
    </row>
    <row r="16860" spans="1:1" x14ac:dyDescent="0.25">
      <c r="A16860" t="s">
        <v>13133</v>
      </c>
    </row>
    <row r="16861" spans="1:1" x14ac:dyDescent="0.25">
      <c r="A16861" t="s">
        <v>3838</v>
      </c>
    </row>
    <row r="16862" spans="1:1" x14ac:dyDescent="0.25">
      <c r="A16862" t="s">
        <v>13134</v>
      </c>
    </row>
    <row r="16864" spans="1:1" x14ac:dyDescent="0.25">
      <c r="A16864" t="s">
        <v>13135</v>
      </c>
    </row>
    <row r="16865" spans="1:1" x14ac:dyDescent="0.25">
      <c r="A16865" t="s">
        <v>13136</v>
      </c>
    </row>
    <row r="16866" spans="1:1" x14ac:dyDescent="0.25">
      <c r="A16866" t="s">
        <v>13137</v>
      </c>
    </row>
    <row r="16867" spans="1:1" x14ac:dyDescent="0.25">
      <c r="A16867" t="s">
        <v>13138</v>
      </c>
    </row>
    <row r="16868" spans="1:1" x14ac:dyDescent="0.25">
      <c r="A16868" t="s">
        <v>13139</v>
      </c>
    </row>
    <row r="16869" spans="1:1" x14ac:dyDescent="0.25">
      <c r="A16869" t="s">
        <v>13140</v>
      </c>
    </row>
    <row r="16870" spans="1:1" x14ac:dyDescent="0.25">
      <c r="A16870" t="s">
        <v>13141</v>
      </c>
    </row>
    <row r="16871" spans="1:1" x14ac:dyDescent="0.25">
      <c r="A16871" t="s">
        <v>13142</v>
      </c>
    </row>
    <row r="16872" spans="1:1" x14ac:dyDescent="0.25">
      <c r="A16872" t="s">
        <v>13143</v>
      </c>
    </row>
    <row r="16873" spans="1:1" x14ac:dyDescent="0.25">
      <c r="A16873" t="s">
        <v>13144</v>
      </c>
    </row>
    <row r="16874" spans="1:1" x14ac:dyDescent="0.25">
      <c r="A16874" t="s">
        <v>13145</v>
      </c>
    </row>
    <row r="16875" spans="1:1" x14ac:dyDescent="0.25">
      <c r="A16875" t="s">
        <v>13146</v>
      </c>
    </row>
    <row r="16876" spans="1:1" x14ac:dyDescent="0.25">
      <c r="A16876" t="s">
        <v>13147</v>
      </c>
    </row>
    <row r="16877" spans="1:1" x14ac:dyDescent="0.25">
      <c r="A16877" t="s">
        <v>13148</v>
      </c>
    </row>
    <row r="16878" spans="1:1" x14ac:dyDescent="0.25">
      <c r="A16878" t="s">
        <v>13149</v>
      </c>
    </row>
    <row r="16879" spans="1:1" x14ac:dyDescent="0.25">
      <c r="A16879" t="s">
        <v>13150</v>
      </c>
    </row>
    <row r="16880" spans="1:1" x14ac:dyDescent="0.25">
      <c r="A16880" t="s">
        <v>13151</v>
      </c>
    </row>
    <row r="16881" spans="1:1" x14ac:dyDescent="0.25">
      <c r="A16881" t="s">
        <v>13152</v>
      </c>
    </row>
    <row r="16882" spans="1:1" x14ac:dyDescent="0.25">
      <c r="A16882" t="s">
        <v>13153</v>
      </c>
    </row>
    <row r="16883" spans="1:1" x14ac:dyDescent="0.25">
      <c r="A16883" t="s">
        <v>13154</v>
      </c>
    </row>
    <row r="16884" spans="1:1" x14ac:dyDescent="0.25">
      <c r="A16884" t="s">
        <v>13155</v>
      </c>
    </row>
    <row r="16885" spans="1:1" x14ac:dyDescent="0.25">
      <c r="A16885" t="s">
        <v>13156</v>
      </c>
    </row>
    <row r="16887" spans="1:1" x14ac:dyDescent="0.25">
      <c r="A16887" t="s">
        <v>13157</v>
      </c>
    </row>
    <row r="16889" spans="1:1" x14ac:dyDescent="0.25">
      <c r="A16889" t="s">
        <v>13158</v>
      </c>
    </row>
    <row r="16890" spans="1:1" x14ac:dyDescent="0.25">
      <c r="A16890" t="s">
        <v>13159</v>
      </c>
    </row>
    <row r="16891" spans="1:1" x14ac:dyDescent="0.25">
      <c r="A16891" t="s">
        <v>13160</v>
      </c>
    </row>
    <row r="16892" spans="1:1" x14ac:dyDescent="0.25">
      <c r="A16892" t="s">
        <v>13161</v>
      </c>
    </row>
    <row r="16893" spans="1:1" x14ac:dyDescent="0.25">
      <c r="A16893" t="s">
        <v>13162</v>
      </c>
    </row>
    <row r="16894" spans="1:1" x14ac:dyDescent="0.25">
      <c r="A16894" t="s">
        <v>13163</v>
      </c>
    </row>
    <row r="16895" spans="1:1" x14ac:dyDescent="0.25">
      <c r="A16895" t="s">
        <v>13164</v>
      </c>
    </row>
    <row r="16896" spans="1:1" x14ac:dyDescent="0.25">
      <c r="A16896" t="s">
        <v>13165</v>
      </c>
    </row>
    <row r="16897" spans="1:1" x14ac:dyDescent="0.25">
      <c r="A16897" t="s">
        <v>13166</v>
      </c>
    </row>
    <row r="16898" spans="1:1" x14ac:dyDescent="0.25">
      <c r="A16898" t="s">
        <v>13167</v>
      </c>
    </row>
    <row r="16899" spans="1:1" x14ac:dyDescent="0.25">
      <c r="A16899" t="s">
        <v>13168</v>
      </c>
    </row>
    <row r="16900" spans="1:1" x14ac:dyDescent="0.25">
      <c r="A16900" t="s">
        <v>13169</v>
      </c>
    </row>
    <row r="16901" spans="1:1" x14ac:dyDescent="0.25">
      <c r="A16901" t="s">
        <v>13170</v>
      </c>
    </row>
    <row r="16902" spans="1:1" x14ac:dyDescent="0.25">
      <c r="A16902" t="s">
        <v>13171</v>
      </c>
    </row>
    <row r="16903" spans="1:1" x14ac:dyDescent="0.25">
      <c r="A16903" t="s">
        <v>13172</v>
      </c>
    </row>
    <row r="16904" spans="1:1" x14ac:dyDescent="0.25">
      <c r="A16904" t="s">
        <v>13173</v>
      </c>
    </row>
    <row r="16905" spans="1:1" x14ac:dyDescent="0.25">
      <c r="A16905" t="s">
        <v>13174</v>
      </c>
    </row>
    <row r="16906" spans="1:1" x14ac:dyDescent="0.25">
      <c r="A16906" t="s">
        <v>49</v>
      </c>
    </row>
    <row r="16907" spans="1:1" x14ac:dyDescent="0.25">
      <c r="A16907">
        <v>227</v>
      </c>
    </row>
    <row r="16911" spans="1:1" x14ac:dyDescent="0.25">
      <c r="A16911" t="s">
        <v>13175</v>
      </c>
    </row>
    <row r="16917" spans="1:1" x14ac:dyDescent="0.25">
      <c r="A16917" t="s">
        <v>13176</v>
      </c>
    </row>
    <row r="16921" spans="1:1" x14ac:dyDescent="0.25">
      <c r="A16921" t="s">
        <v>7508</v>
      </c>
    </row>
    <row r="16923" spans="1:1" x14ac:dyDescent="0.25">
      <c r="A16923" t="s">
        <v>13177</v>
      </c>
    </row>
    <row r="16924" spans="1:1" x14ac:dyDescent="0.25">
      <c r="A16924" t="s">
        <v>13178</v>
      </c>
    </row>
    <row r="16926" spans="1:1" x14ac:dyDescent="0.25">
      <c r="A16926" t="s">
        <v>10429</v>
      </c>
    </row>
    <row r="16928" spans="1:1" x14ac:dyDescent="0.25">
      <c r="A16928" t="s">
        <v>13179</v>
      </c>
    </row>
    <row r="16929" spans="1:1" x14ac:dyDescent="0.25">
      <c r="A16929" t="s">
        <v>13180</v>
      </c>
    </row>
    <row r="16931" spans="1:1" x14ac:dyDescent="0.25">
      <c r="A16931" t="s">
        <v>13181</v>
      </c>
    </row>
    <row r="16933" spans="1:1" x14ac:dyDescent="0.25">
      <c r="A16933" t="s">
        <v>13182</v>
      </c>
    </row>
    <row r="16934" spans="1:1" x14ac:dyDescent="0.25">
      <c r="A16934" t="s">
        <v>13183</v>
      </c>
    </row>
    <row r="16936" spans="1:1" x14ac:dyDescent="0.25">
      <c r="A16936" t="s">
        <v>13184</v>
      </c>
    </row>
    <row r="16938" spans="1:1" x14ac:dyDescent="0.25">
      <c r="A16938" t="s">
        <v>13185</v>
      </c>
    </row>
    <row r="16939" spans="1:1" x14ac:dyDescent="0.25">
      <c r="A16939" t="s">
        <v>2873</v>
      </c>
    </row>
    <row r="16940" spans="1:1" x14ac:dyDescent="0.25">
      <c r="A16940" t="s">
        <v>13186</v>
      </c>
    </row>
    <row r="16941" spans="1:1" x14ac:dyDescent="0.25">
      <c r="A16941" t="s">
        <v>13187</v>
      </c>
    </row>
    <row r="16942" spans="1:1" x14ac:dyDescent="0.25">
      <c r="A16942" t="s">
        <v>13188</v>
      </c>
    </row>
    <row r="16944" spans="1:1" x14ac:dyDescent="0.25">
      <c r="A16944" t="s">
        <v>13189</v>
      </c>
    </row>
    <row r="16946" spans="1:1" x14ac:dyDescent="0.25">
      <c r="A16946" t="s">
        <v>13190</v>
      </c>
    </row>
    <row r="16947" spans="1:1" x14ac:dyDescent="0.25">
      <c r="A16947" t="s">
        <v>13191</v>
      </c>
    </row>
    <row r="16948" spans="1:1" x14ac:dyDescent="0.25">
      <c r="A16948" t="s">
        <v>13192</v>
      </c>
    </row>
    <row r="16950" spans="1:1" x14ac:dyDescent="0.25">
      <c r="A16950" t="s">
        <v>10768</v>
      </c>
    </row>
    <row r="16951" spans="1:1" x14ac:dyDescent="0.25">
      <c r="A16951" t="s">
        <v>2873</v>
      </c>
    </row>
    <row r="16952" spans="1:1" x14ac:dyDescent="0.25">
      <c r="A16952" t="s">
        <v>13193</v>
      </c>
    </row>
    <row r="16953" spans="1:1" x14ac:dyDescent="0.25">
      <c r="A16953" t="s">
        <v>13194</v>
      </c>
    </row>
    <row r="16955" spans="1:1" x14ac:dyDescent="0.25">
      <c r="A16955" t="s">
        <v>13195</v>
      </c>
    </row>
    <row r="16956" spans="1:1" x14ac:dyDescent="0.25">
      <c r="A16956" t="s">
        <v>13196</v>
      </c>
    </row>
    <row r="16957" spans="1:1" x14ac:dyDescent="0.25">
      <c r="A16957" t="s">
        <v>13197</v>
      </c>
    </row>
    <row r="16958" spans="1:1" x14ac:dyDescent="0.25">
      <c r="A16958" t="s">
        <v>13198</v>
      </c>
    </row>
    <row r="16959" spans="1:1" x14ac:dyDescent="0.25">
      <c r="A16959" t="s">
        <v>13199</v>
      </c>
    </row>
    <row r="16961" spans="1:1" x14ac:dyDescent="0.25">
      <c r="A16961" t="s">
        <v>13200</v>
      </c>
    </row>
    <row r="16962" spans="1:1" x14ac:dyDescent="0.25">
      <c r="A16962" t="s">
        <v>2873</v>
      </c>
    </row>
    <row r="16963" spans="1:1" x14ac:dyDescent="0.25">
      <c r="A16963" t="s">
        <v>13201</v>
      </c>
    </row>
    <row r="16964" spans="1:1" x14ac:dyDescent="0.25">
      <c r="A16964" t="s">
        <v>49</v>
      </c>
    </row>
    <row r="16965" spans="1:1" x14ac:dyDescent="0.25">
      <c r="A16965" t="s">
        <v>13202</v>
      </c>
    </row>
    <row r="16967" spans="1:1" x14ac:dyDescent="0.25">
      <c r="A16967" t="s">
        <v>13203</v>
      </c>
    </row>
    <row r="16968" spans="1:1" x14ac:dyDescent="0.25">
      <c r="A16968" t="s">
        <v>13204</v>
      </c>
    </row>
    <row r="16969" spans="1:1" x14ac:dyDescent="0.25">
      <c r="A16969" t="s">
        <v>13205</v>
      </c>
    </row>
    <row r="16970" spans="1:1" x14ac:dyDescent="0.25">
      <c r="A16970" t="s">
        <v>4338</v>
      </c>
    </row>
    <row r="16973" spans="1:1" x14ac:dyDescent="0.25">
      <c r="A16973" t="s">
        <v>10937</v>
      </c>
    </row>
    <row r="16975" spans="1:1" x14ac:dyDescent="0.25">
      <c r="A16975" t="s">
        <v>13206</v>
      </c>
    </row>
    <row r="16976" spans="1:1" x14ac:dyDescent="0.25">
      <c r="A16976" t="s">
        <v>13207</v>
      </c>
    </row>
    <row r="16978" spans="1:1" x14ac:dyDescent="0.25">
      <c r="A16978" t="s">
        <v>13208</v>
      </c>
    </row>
    <row r="16980" spans="1:1" x14ac:dyDescent="0.25">
      <c r="A16980" t="s">
        <v>13209</v>
      </c>
    </row>
    <row r="16981" spans="1:1" x14ac:dyDescent="0.25">
      <c r="A16981" t="s">
        <v>2873</v>
      </c>
    </row>
    <row r="16982" spans="1:1" x14ac:dyDescent="0.25">
      <c r="A16982" t="s">
        <v>13210</v>
      </c>
    </row>
    <row r="16983" spans="1:1" x14ac:dyDescent="0.25">
      <c r="A16983" t="s">
        <v>13211</v>
      </c>
    </row>
    <row r="16985" spans="1:1" x14ac:dyDescent="0.25">
      <c r="A16985" t="s">
        <v>13212</v>
      </c>
    </row>
    <row r="16987" spans="1:1" x14ac:dyDescent="0.25">
      <c r="A16987" t="s">
        <v>13213</v>
      </c>
    </row>
    <row r="16989" spans="1:1" x14ac:dyDescent="0.25">
      <c r="A16989" t="s">
        <v>4157</v>
      </c>
    </row>
    <row r="16991" spans="1:1" x14ac:dyDescent="0.25">
      <c r="A16991" t="s">
        <v>2873</v>
      </c>
    </row>
    <row r="16992" spans="1:1" x14ac:dyDescent="0.25">
      <c r="A16992" t="s">
        <v>13214</v>
      </c>
    </row>
    <row r="16994" spans="1:1" x14ac:dyDescent="0.25">
      <c r="A16994" t="s">
        <v>13215</v>
      </c>
    </row>
    <row r="16996" spans="1:1" x14ac:dyDescent="0.25">
      <c r="A16996" t="s">
        <v>13216</v>
      </c>
    </row>
    <row r="16997" spans="1:1" x14ac:dyDescent="0.25">
      <c r="A16997" t="s">
        <v>13217</v>
      </c>
    </row>
    <row r="16998" spans="1:1" x14ac:dyDescent="0.25">
      <c r="A16998" t="s">
        <v>13218</v>
      </c>
    </row>
    <row r="17000" spans="1:1" x14ac:dyDescent="0.25">
      <c r="A17000" t="s">
        <v>13219</v>
      </c>
    </row>
    <row r="17002" spans="1:1" x14ac:dyDescent="0.25">
      <c r="A17002" t="s">
        <v>13220</v>
      </c>
    </row>
    <row r="17003" spans="1:1" x14ac:dyDescent="0.25">
      <c r="A17003" t="s">
        <v>13221</v>
      </c>
    </row>
    <row r="17004" spans="1:1" x14ac:dyDescent="0.25">
      <c r="A17004" t="s">
        <v>13222</v>
      </c>
    </row>
    <row r="17005" spans="1:1" x14ac:dyDescent="0.25">
      <c r="A17005" t="s">
        <v>13223</v>
      </c>
    </row>
    <row r="17006" spans="1:1" x14ac:dyDescent="0.25">
      <c r="A17006" t="s">
        <v>13224</v>
      </c>
    </row>
    <row r="17007" spans="1:1" x14ac:dyDescent="0.25">
      <c r="A17007" t="s">
        <v>13225</v>
      </c>
    </row>
    <row r="17009" spans="1:1" x14ac:dyDescent="0.25">
      <c r="A17009" t="s">
        <v>13226</v>
      </c>
    </row>
    <row r="17011" spans="1:1" x14ac:dyDescent="0.25">
      <c r="A17011" t="s">
        <v>13227</v>
      </c>
    </row>
    <row r="17012" spans="1:1" x14ac:dyDescent="0.25">
      <c r="A17012" t="s">
        <v>13228</v>
      </c>
    </row>
    <row r="17013" spans="1:1" x14ac:dyDescent="0.25">
      <c r="A17013" t="s">
        <v>13229</v>
      </c>
    </row>
    <row r="17014" spans="1:1" x14ac:dyDescent="0.25">
      <c r="A17014" t="s">
        <v>13230</v>
      </c>
    </row>
    <row r="17015" spans="1:1" x14ac:dyDescent="0.25">
      <c r="A17015" t="s">
        <v>13231</v>
      </c>
    </row>
    <row r="17017" spans="1:1" x14ac:dyDescent="0.25">
      <c r="A17017" t="s">
        <v>11468</v>
      </c>
    </row>
    <row r="17019" spans="1:1" x14ac:dyDescent="0.25">
      <c r="A17019" t="s">
        <v>13232</v>
      </c>
    </row>
    <row r="17021" spans="1:1" x14ac:dyDescent="0.25">
      <c r="A17021" t="s">
        <v>13233</v>
      </c>
    </row>
    <row r="17023" spans="1:1" x14ac:dyDescent="0.25">
      <c r="A17023" t="s">
        <v>13234</v>
      </c>
    </row>
    <row r="17024" spans="1:1" x14ac:dyDescent="0.25">
      <c r="A17024" t="s">
        <v>13235</v>
      </c>
    </row>
    <row r="17025" spans="1:1" x14ac:dyDescent="0.25">
      <c r="A17025" t="s">
        <v>49</v>
      </c>
    </row>
    <row r="17026" spans="1:1" x14ac:dyDescent="0.25">
      <c r="A17026" t="s">
        <v>13236</v>
      </c>
    </row>
    <row r="17028" spans="1:1" x14ac:dyDescent="0.25">
      <c r="A17028" t="s">
        <v>2948</v>
      </c>
    </row>
    <row r="17030" spans="1:1" x14ac:dyDescent="0.25">
      <c r="A17030" t="s">
        <v>13237</v>
      </c>
    </row>
    <row r="17031" spans="1:1" x14ac:dyDescent="0.25">
      <c r="A17031" t="s">
        <v>13238</v>
      </c>
    </row>
    <row r="17035" spans="1:1" x14ac:dyDescent="0.25">
      <c r="A17035" t="s">
        <v>11587</v>
      </c>
    </row>
    <row r="17037" spans="1:1" x14ac:dyDescent="0.25">
      <c r="A17037" t="s">
        <v>13239</v>
      </c>
    </row>
    <row r="17038" spans="1:1" x14ac:dyDescent="0.25">
      <c r="A17038" t="s">
        <v>13240</v>
      </c>
    </row>
    <row r="17039" spans="1:1" x14ac:dyDescent="0.25">
      <c r="A17039" t="s">
        <v>13241</v>
      </c>
    </row>
    <row r="17040" spans="1:1" x14ac:dyDescent="0.25">
      <c r="A17040" t="s">
        <v>13242</v>
      </c>
    </row>
    <row r="17041" spans="1:1" x14ac:dyDescent="0.25">
      <c r="A17041" t="s">
        <v>13243</v>
      </c>
    </row>
    <row r="17042" spans="1:1" x14ac:dyDescent="0.25">
      <c r="A17042" t="s">
        <v>13244</v>
      </c>
    </row>
    <row r="17044" spans="1:1" x14ac:dyDescent="0.25">
      <c r="A17044" t="s">
        <v>13245</v>
      </c>
    </row>
    <row r="17046" spans="1:1" x14ac:dyDescent="0.25">
      <c r="A17046" t="s">
        <v>13246</v>
      </c>
    </row>
    <row r="17047" spans="1:1" x14ac:dyDescent="0.25">
      <c r="A17047" t="s">
        <v>13247</v>
      </c>
    </row>
    <row r="17048" spans="1:1" x14ac:dyDescent="0.25">
      <c r="A17048" t="s">
        <v>13248</v>
      </c>
    </row>
    <row r="17049" spans="1:1" x14ac:dyDescent="0.25">
      <c r="A17049" t="s">
        <v>13249</v>
      </c>
    </row>
    <row r="17050" spans="1:1" x14ac:dyDescent="0.25">
      <c r="A17050" t="s">
        <v>13250</v>
      </c>
    </row>
    <row r="17052" spans="1:1" x14ac:dyDescent="0.25">
      <c r="A17052" t="s">
        <v>13251</v>
      </c>
    </row>
    <row r="17054" spans="1:1" x14ac:dyDescent="0.25">
      <c r="A17054" t="s">
        <v>13252</v>
      </c>
    </row>
    <row r="17055" spans="1:1" x14ac:dyDescent="0.25">
      <c r="A17055" t="s">
        <v>13253</v>
      </c>
    </row>
    <row r="17056" spans="1:1" x14ac:dyDescent="0.25">
      <c r="A17056" t="s">
        <v>13254</v>
      </c>
    </row>
    <row r="17057" spans="1:1" x14ac:dyDescent="0.25">
      <c r="A17057" t="s">
        <v>13255</v>
      </c>
    </row>
    <row r="17058" spans="1:1" x14ac:dyDescent="0.25">
      <c r="A17058" t="s">
        <v>13256</v>
      </c>
    </row>
    <row r="17059" spans="1:1" x14ac:dyDescent="0.25">
      <c r="A17059" t="s">
        <v>13257</v>
      </c>
    </row>
    <row r="17060" spans="1:1" x14ac:dyDescent="0.25">
      <c r="A17060" t="s">
        <v>13258</v>
      </c>
    </row>
    <row r="17062" spans="1:1" x14ac:dyDescent="0.25">
      <c r="A17062" t="s">
        <v>11886</v>
      </c>
    </row>
    <row r="17064" spans="1:1" x14ac:dyDescent="0.25">
      <c r="A17064" t="s">
        <v>13259</v>
      </c>
    </row>
    <row r="17066" spans="1:1" x14ac:dyDescent="0.25">
      <c r="A17066" t="s">
        <v>13260</v>
      </c>
    </row>
    <row r="17068" spans="1:1" x14ac:dyDescent="0.25">
      <c r="A17068" t="s">
        <v>13261</v>
      </c>
    </row>
    <row r="17070" spans="1:1" x14ac:dyDescent="0.25">
      <c r="A17070" t="s">
        <v>13262</v>
      </c>
    </row>
    <row r="17072" spans="1:1" x14ac:dyDescent="0.25">
      <c r="A17072" t="s">
        <v>13263</v>
      </c>
    </row>
    <row r="17073" spans="1:1" x14ac:dyDescent="0.25">
      <c r="A17073" t="s">
        <v>13264</v>
      </c>
    </row>
    <row r="17074" spans="1:1" x14ac:dyDescent="0.25">
      <c r="A17074" t="s">
        <v>13265</v>
      </c>
    </row>
    <row r="17075" spans="1:1" x14ac:dyDescent="0.25">
      <c r="A17075" t="s">
        <v>13266</v>
      </c>
    </row>
    <row r="17076" spans="1:1" x14ac:dyDescent="0.25">
      <c r="A17076" t="s">
        <v>13267</v>
      </c>
    </row>
    <row r="17077" spans="1:1" x14ac:dyDescent="0.25">
      <c r="A17077" t="s">
        <v>13268</v>
      </c>
    </row>
    <row r="17078" spans="1:1" x14ac:dyDescent="0.25">
      <c r="A17078" t="s">
        <v>13269</v>
      </c>
    </row>
    <row r="17079" spans="1:1" x14ac:dyDescent="0.25">
      <c r="A17079" t="s">
        <v>13270</v>
      </c>
    </row>
    <row r="17080" spans="1:1" x14ac:dyDescent="0.25">
      <c r="A17080" t="s">
        <v>13271</v>
      </c>
    </row>
    <row r="17081" spans="1:1" x14ac:dyDescent="0.25">
      <c r="A17081" t="s">
        <v>49</v>
      </c>
    </row>
    <row r="17082" spans="1:1" x14ac:dyDescent="0.25">
      <c r="A17082" t="s">
        <v>13272</v>
      </c>
    </row>
    <row r="17084" spans="1:1" x14ac:dyDescent="0.25">
      <c r="A17084" t="s">
        <v>13273</v>
      </c>
    </row>
    <row r="17085" spans="1:1" x14ac:dyDescent="0.25">
      <c r="A17085" t="s">
        <v>13274</v>
      </c>
    </row>
    <row r="17086" spans="1:1" x14ac:dyDescent="0.25">
      <c r="A17086" t="s">
        <v>13275</v>
      </c>
    </row>
    <row r="17087" spans="1:1" x14ac:dyDescent="0.25">
      <c r="A17087" t="s">
        <v>13276</v>
      </c>
    </row>
    <row r="17090" spans="1:1" x14ac:dyDescent="0.25">
      <c r="A17090" t="s">
        <v>13277</v>
      </c>
    </row>
    <row r="17092" spans="1:1" x14ac:dyDescent="0.25">
      <c r="A17092" t="s">
        <v>13278</v>
      </c>
    </row>
    <row r="17093" spans="1:1" x14ac:dyDescent="0.25">
      <c r="A17093" t="s">
        <v>13279</v>
      </c>
    </row>
    <row r="17095" spans="1:1" x14ac:dyDescent="0.25">
      <c r="A17095" t="s">
        <v>13280</v>
      </c>
    </row>
    <row r="17097" spans="1:1" x14ac:dyDescent="0.25">
      <c r="A17097" t="s">
        <v>13281</v>
      </c>
    </row>
    <row r="17098" spans="1:1" x14ac:dyDescent="0.25">
      <c r="A17098" t="s">
        <v>13282</v>
      </c>
    </row>
    <row r="17099" spans="1:1" x14ac:dyDescent="0.25">
      <c r="A17099" t="s">
        <v>13283</v>
      </c>
    </row>
    <row r="17100" spans="1:1" x14ac:dyDescent="0.25">
      <c r="A17100" t="s">
        <v>13284</v>
      </c>
    </row>
    <row r="17101" spans="1:1" x14ac:dyDescent="0.25">
      <c r="A17101" t="s">
        <v>13285</v>
      </c>
    </row>
    <row r="17103" spans="1:1" x14ac:dyDescent="0.25">
      <c r="A17103" t="s">
        <v>13286</v>
      </c>
    </row>
    <row r="17105" spans="1:1" x14ac:dyDescent="0.25">
      <c r="A17105" t="s">
        <v>2873</v>
      </c>
    </row>
    <row r="17106" spans="1:1" x14ac:dyDescent="0.25">
      <c r="A17106" t="s">
        <v>13287</v>
      </c>
    </row>
    <row r="17107" spans="1:1" x14ac:dyDescent="0.25">
      <c r="A17107" t="s">
        <v>2873</v>
      </c>
    </row>
    <row r="17108" spans="1:1" x14ac:dyDescent="0.25">
      <c r="A17108" t="s">
        <v>13288</v>
      </c>
    </row>
    <row r="17110" spans="1:1" x14ac:dyDescent="0.25">
      <c r="A17110" t="s">
        <v>13289</v>
      </c>
    </row>
    <row r="17112" spans="1:1" x14ac:dyDescent="0.25">
      <c r="A17112" t="s">
        <v>13290</v>
      </c>
    </row>
    <row r="17113" spans="1:1" x14ac:dyDescent="0.25">
      <c r="A17113" t="s">
        <v>13291</v>
      </c>
    </row>
    <row r="17114" spans="1:1" x14ac:dyDescent="0.25">
      <c r="A17114" t="s">
        <v>13292</v>
      </c>
    </row>
    <row r="17116" spans="1:1" x14ac:dyDescent="0.25">
      <c r="A17116" t="s">
        <v>13293</v>
      </c>
    </row>
    <row r="17118" spans="1:1" x14ac:dyDescent="0.25">
      <c r="A17118" t="s">
        <v>13294</v>
      </c>
    </row>
    <row r="17119" spans="1:1" x14ac:dyDescent="0.25">
      <c r="A17119" t="s">
        <v>13295</v>
      </c>
    </row>
    <row r="17120" spans="1:1" x14ac:dyDescent="0.25">
      <c r="A17120" t="s">
        <v>13296</v>
      </c>
    </row>
    <row r="17121" spans="1:1" x14ac:dyDescent="0.25">
      <c r="A17121" t="s">
        <v>13297</v>
      </c>
    </row>
    <row r="17123" spans="1:1" x14ac:dyDescent="0.25">
      <c r="A17123" t="s">
        <v>13298</v>
      </c>
    </row>
    <row r="17125" spans="1:1" x14ac:dyDescent="0.25">
      <c r="A17125" t="s">
        <v>13299</v>
      </c>
    </row>
    <row r="17126" spans="1:1" x14ac:dyDescent="0.25">
      <c r="A17126" t="s">
        <v>13300</v>
      </c>
    </row>
    <row r="17127" spans="1:1" x14ac:dyDescent="0.25">
      <c r="A17127" t="s">
        <v>13301</v>
      </c>
    </row>
    <row r="17128" spans="1:1" x14ac:dyDescent="0.25">
      <c r="A17128" t="s">
        <v>13302</v>
      </c>
    </row>
    <row r="17129" spans="1:1" x14ac:dyDescent="0.25">
      <c r="A17129" t="s">
        <v>13303</v>
      </c>
    </row>
    <row r="17130" spans="1:1" x14ac:dyDescent="0.25">
      <c r="A17130" t="s">
        <v>13304</v>
      </c>
    </row>
    <row r="17132" spans="1:1" x14ac:dyDescent="0.25">
      <c r="A17132" t="s">
        <v>12886</v>
      </c>
    </row>
    <row r="17134" spans="1:1" x14ac:dyDescent="0.25">
      <c r="A17134" t="s">
        <v>13305</v>
      </c>
    </row>
    <row r="17135" spans="1:1" x14ac:dyDescent="0.25">
      <c r="A17135" t="s">
        <v>13306</v>
      </c>
    </row>
    <row r="17136" spans="1:1" x14ac:dyDescent="0.25">
      <c r="A17136" t="s">
        <v>13307</v>
      </c>
    </row>
    <row r="17138" spans="1:1" x14ac:dyDescent="0.25">
      <c r="A17138" t="s">
        <v>13308</v>
      </c>
    </row>
    <row r="17140" spans="1:1" x14ac:dyDescent="0.25">
      <c r="A17140" t="s">
        <v>13309</v>
      </c>
    </row>
    <row r="17141" spans="1:1" x14ac:dyDescent="0.25">
      <c r="A17141" t="s">
        <v>13310</v>
      </c>
    </row>
    <row r="17143" spans="1:1" x14ac:dyDescent="0.25">
      <c r="A17143" t="s">
        <v>13311</v>
      </c>
    </row>
    <row r="17145" spans="1:1" x14ac:dyDescent="0.25">
      <c r="A17145" t="s">
        <v>13312</v>
      </c>
    </row>
    <row r="17146" spans="1:1" x14ac:dyDescent="0.25">
      <c r="A17146" t="s">
        <v>49</v>
      </c>
    </row>
    <row r="17147" spans="1:1" x14ac:dyDescent="0.25">
      <c r="A17147" t="s">
        <v>13313</v>
      </c>
    </row>
    <row r="17148" spans="1:1" x14ac:dyDescent="0.25">
      <c r="A17148" t="s">
        <v>7508</v>
      </c>
    </row>
    <row r="17149" spans="1:1" x14ac:dyDescent="0.25">
      <c r="A17149" t="s">
        <v>13314</v>
      </c>
    </row>
    <row r="17150" spans="1:1" x14ac:dyDescent="0.25">
      <c r="A17150" t="s">
        <v>13315</v>
      </c>
    </row>
    <row r="17151" spans="1:1" x14ac:dyDescent="0.25">
      <c r="A17151" t="s">
        <v>13316</v>
      </c>
    </row>
    <row r="17152" spans="1:1" x14ac:dyDescent="0.25">
      <c r="A17152" t="s">
        <v>13317</v>
      </c>
    </row>
    <row r="17153" spans="1:1" x14ac:dyDescent="0.25">
      <c r="A17153" t="s">
        <v>13318</v>
      </c>
    </row>
    <row r="17154" spans="1:1" x14ac:dyDescent="0.25">
      <c r="A17154" t="s">
        <v>13319</v>
      </c>
    </row>
    <row r="17155" spans="1:1" x14ac:dyDescent="0.25">
      <c r="A17155" t="s">
        <v>13320</v>
      </c>
    </row>
    <row r="17156" spans="1:1" x14ac:dyDescent="0.25">
      <c r="A17156" t="s">
        <v>13321</v>
      </c>
    </row>
    <row r="17157" spans="1:1" x14ac:dyDescent="0.25">
      <c r="A17157" t="s">
        <v>13322</v>
      </c>
    </row>
    <row r="17158" spans="1:1" x14ac:dyDescent="0.25">
      <c r="A17158" t="s">
        <v>13323</v>
      </c>
    </row>
    <row r="17159" spans="1:1" x14ac:dyDescent="0.25">
      <c r="A17159" t="s">
        <v>13324</v>
      </c>
    </row>
    <row r="17160" spans="1:1" x14ac:dyDescent="0.25">
      <c r="A17160" t="s">
        <v>13325</v>
      </c>
    </row>
    <row r="17161" spans="1:1" x14ac:dyDescent="0.25">
      <c r="A17161" t="s">
        <v>13326</v>
      </c>
    </row>
    <row r="17162" spans="1:1" x14ac:dyDescent="0.25">
      <c r="A17162" t="s">
        <v>49</v>
      </c>
    </row>
    <row r="17163" spans="1:1" x14ac:dyDescent="0.25">
      <c r="A17163">
        <v>233</v>
      </c>
    </row>
    <row r="17165" spans="1:1" x14ac:dyDescent="0.25">
      <c r="A17165" t="s">
        <v>13327</v>
      </c>
    </row>
    <row r="17169" spans="1:1" x14ac:dyDescent="0.25">
      <c r="A17169" t="s">
        <v>13328</v>
      </c>
    </row>
    <row r="17172" spans="1:1" x14ac:dyDescent="0.25">
      <c r="A17172" t="s">
        <v>13329</v>
      </c>
    </row>
    <row r="17174" spans="1:1" x14ac:dyDescent="0.25">
      <c r="A17174" t="s">
        <v>13330</v>
      </c>
    </row>
    <row r="17175" spans="1:1" x14ac:dyDescent="0.25">
      <c r="A17175" t="s">
        <v>13331</v>
      </c>
    </row>
    <row r="17176" spans="1:1" x14ac:dyDescent="0.25">
      <c r="A17176" t="s">
        <v>13332</v>
      </c>
    </row>
    <row r="17177" spans="1:1" x14ac:dyDescent="0.25">
      <c r="A17177" t="s">
        <v>3031</v>
      </c>
    </row>
    <row r="17180" spans="1:1" x14ac:dyDescent="0.25">
      <c r="A17180" t="s">
        <v>10336</v>
      </c>
    </row>
    <row r="17182" spans="1:1" x14ac:dyDescent="0.25">
      <c r="A17182" t="s">
        <v>13333</v>
      </c>
    </row>
    <row r="17183" spans="1:1" x14ac:dyDescent="0.25">
      <c r="A17183" t="s">
        <v>13334</v>
      </c>
    </row>
    <row r="17184" spans="1:1" x14ac:dyDescent="0.25">
      <c r="A17184" t="s">
        <v>13335</v>
      </c>
    </row>
    <row r="17185" spans="1:1" x14ac:dyDescent="0.25">
      <c r="A17185" t="s">
        <v>13336</v>
      </c>
    </row>
    <row r="17186" spans="1:1" x14ac:dyDescent="0.25">
      <c r="A17186" t="s">
        <v>13337</v>
      </c>
    </row>
    <row r="17187" spans="1:1" x14ac:dyDescent="0.25">
      <c r="A17187" t="s">
        <v>13338</v>
      </c>
    </row>
    <row r="17189" spans="1:1" x14ac:dyDescent="0.25">
      <c r="A17189" t="s">
        <v>13339</v>
      </c>
    </row>
    <row r="17190" spans="1:1" x14ac:dyDescent="0.25">
      <c r="A17190" t="s">
        <v>13340</v>
      </c>
    </row>
    <row r="17191" spans="1:1" x14ac:dyDescent="0.25">
      <c r="A17191" t="s">
        <v>13341</v>
      </c>
    </row>
    <row r="17192" spans="1:1" x14ac:dyDescent="0.25">
      <c r="A17192" t="s">
        <v>13342</v>
      </c>
    </row>
    <row r="17193" spans="1:1" x14ac:dyDescent="0.25">
      <c r="A17193" t="s">
        <v>13343</v>
      </c>
    </row>
    <row r="17194" spans="1:1" x14ac:dyDescent="0.25">
      <c r="A17194" t="s">
        <v>13338</v>
      </c>
    </row>
    <row r="17196" spans="1:1" x14ac:dyDescent="0.25">
      <c r="A17196" t="s">
        <v>13344</v>
      </c>
    </row>
    <row r="17198" spans="1:1" x14ac:dyDescent="0.25">
      <c r="A17198" t="s">
        <v>13345</v>
      </c>
    </row>
    <row r="17199" spans="1:1" x14ac:dyDescent="0.25">
      <c r="A17199" t="s">
        <v>13346</v>
      </c>
    </row>
    <row r="17200" spans="1:1" x14ac:dyDescent="0.25">
      <c r="A17200" t="s">
        <v>13347</v>
      </c>
    </row>
    <row r="17201" spans="1:1" x14ac:dyDescent="0.25">
      <c r="A17201" t="s">
        <v>13348</v>
      </c>
    </row>
    <row r="17202" spans="1:1" x14ac:dyDescent="0.25">
      <c r="A17202" t="s">
        <v>13349</v>
      </c>
    </row>
    <row r="17203" spans="1:1" x14ac:dyDescent="0.25">
      <c r="A17203" t="s">
        <v>3083</v>
      </c>
    </row>
    <row r="17207" spans="1:1" x14ac:dyDescent="0.25">
      <c r="A17207" t="s">
        <v>13350</v>
      </c>
    </row>
    <row r="17209" spans="1:1" x14ac:dyDescent="0.25">
      <c r="A17209" t="s">
        <v>13351</v>
      </c>
    </row>
    <row r="17210" spans="1:1" x14ac:dyDescent="0.25">
      <c r="A17210" t="s">
        <v>13352</v>
      </c>
    </row>
    <row r="17211" spans="1:1" x14ac:dyDescent="0.25">
      <c r="A17211" t="s">
        <v>13353</v>
      </c>
    </row>
    <row r="17212" spans="1:1" x14ac:dyDescent="0.25">
      <c r="A17212" t="s">
        <v>13354</v>
      </c>
    </row>
    <row r="17213" spans="1:1" x14ac:dyDescent="0.25">
      <c r="A17213" t="s">
        <v>3083</v>
      </c>
    </row>
    <row r="17215" spans="1:1" x14ac:dyDescent="0.25">
      <c r="A17215" t="s">
        <v>13355</v>
      </c>
    </row>
    <row r="17216" spans="1:1" x14ac:dyDescent="0.25">
      <c r="A17216" t="s">
        <v>13356</v>
      </c>
    </row>
    <row r="17217" spans="1:1" x14ac:dyDescent="0.25">
      <c r="A17217" t="s">
        <v>13357</v>
      </c>
    </row>
    <row r="17218" spans="1:1" x14ac:dyDescent="0.25">
      <c r="A17218" t="s">
        <v>13358</v>
      </c>
    </row>
    <row r="17219" spans="1:1" x14ac:dyDescent="0.25">
      <c r="A17219" t="s">
        <v>13359</v>
      </c>
    </row>
    <row r="17220" spans="1:1" x14ac:dyDescent="0.25">
      <c r="A17220" t="s">
        <v>13360</v>
      </c>
    </row>
    <row r="17221" spans="1:1" x14ac:dyDescent="0.25">
      <c r="A17221" t="s">
        <v>3083</v>
      </c>
    </row>
    <row r="17222" spans="1:1" x14ac:dyDescent="0.25">
      <c r="A17222" t="s">
        <v>49</v>
      </c>
    </row>
    <row r="17223" spans="1:1" x14ac:dyDescent="0.25">
      <c r="A17223" t="s">
        <v>13361</v>
      </c>
    </row>
    <row r="17225" spans="1:1" x14ac:dyDescent="0.25">
      <c r="A17225" t="s">
        <v>3025</v>
      </c>
    </row>
    <row r="17226" spans="1:1" x14ac:dyDescent="0.25">
      <c r="A17226" t="s">
        <v>13362</v>
      </c>
    </row>
    <row r="17227" spans="1:1" x14ac:dyDescent="0.25">
      <c r="A17227" t="s">
        <v>13363</v>
      </c>
    </row>
    <row r="17228" spans="1:1" x14ac:dyDescent="0.25">
      <c r="A17228" t="s">
        <v>13364</v>
      </c>
    </row>
    <row r="17229" spans="1:1" x14ac:dyDescent="0.25">
      <c r="A17229" t="s">
        <v>3031</v>
      </c>
    </row>
    <row r="17232" spans="1:1" x14ac:dyDescent="0.25">
      <c r="A17232" t="s">
        <v>13365</v>
      </c>
    </row>
    <row r="17234" spans="1:1" x14ac:dyDescent="0.25">
      <c r="A17234" t="s">
        <v>13366</v>
      </c>
    </row>
    <row r="17235" spans="1:1" x14ac:dyDescent="0.25">
      <c r="A17235" t="s">
        <v>13367</v>
      </c>
    </row>
    <row r="17236" spans="1:1" x14ac:dyDescent="0.25">
      <c r="A17236" t="s">
        <v>13368</v>
      </c>
    </row>
    <row r="17237" spans="1:1" x14ac:dyDescent="0.25">
      <c r="A17237" t="s">
        <v>13369</v>
      </c>
    </row>
    <row r="17238" spans="1:1" x14ac:dyDescent="0.25">
      <c r="A17238" t="s">
        <v>13370</v>
      </c>
    </row>
    <row r="17239" spans="1:1" x14ac:dyDescent="0.25">
      <c r="A17239" t="s">
        <v>3083</v>
      </c>
    </row>
    <row r="17242" spans="1:1" x14ac:dyDescent="0.25">
      <c r="A17242" t="s">
        <v>13371</v>
      </c>
    </row>
    <row r="17244" spans="1:1" x14ac:dyDescent="0.25">
      <c r="A17244" t="s">
        <v>13372</v>
      </c>
    </row>
    <row r="17245" spans="1:1" x14ac:dyDescent="0.25">
      <c r="A17245" t="s">
        <v>13373</v>
      </c>
    </row>
    <row r="17246" spans="1:1" x14ac:dyDescent="0.25">
      <c r="A17246" t="s">
        <v>13374</v>
      </c>
    </row>
    <row r="17247" spans="1:1" x14ac:dyDescent="0.25">
      <c r="A17247" t="s">
        <v>13375</v>
      </c>
    </row>
    <row r="17249" spans="1:1" x14ac:dyDescent="0.25">
      <c r="A17249" t="s">
        <v>13376</v>
      </c>
    </row>
    <row r="17250" spans="1:1" x14ac:dyDescent="0.25">
      <c r="A17250" t="s">
        <v>13377</v>
      </c>
    </row>
    <row r="17251" spans="1:1" x14ac:dyDescent="0.25">
      <c r="A17251" t="s">
        <v>13378</v>
      </c>
    </row>
    <row r="17252" spans="1:1" x14ac:dyDescent="0.25">
      <c r="A17252" t="s">
        <v>13379</v>
      </c>
    </row>
    <row r="17253" spans="1:1" x14ac:dyDescent="0.25">
      <c r="A17253" t="s">
        <v>13380</v>
      </c>
    </row>
    <row r="17256" spans="1:1" x14ac:dyDescent="0.25">
      <c r="A17256" t="s">
        <v>4157</v>
      </c>
    </row>
    <row r="17258" spans="1:1" x14ac:dyDescent="0.25">
      <c r="A17258" t="s">
        <v>13381</v>
      </c>
    </row>
    <row r="17259" spans="1:1" x14ac:dyDescent="0.25">
      <c r="A17259" t="s">
        <v>13382</v>
      </c>
    </row>
    <row r="17260" spans="1:1" x14ac:dyDescent="0.25">
      <c r="A17260" t="s">
        <v>13383</v>
      </c>
    </row>
    <row r="17261" spans="1:1" x14ac:dyDescent="0.25">
      <c r="A17261" t="s">
        <v>13384</v>
      </c>
    </row>
    <row r="17264" spans="1:1" x14ac:dyDescent="0.25">
      <c r="A17264" t="s">
        <v>13385</v>
      </c>
    </row>
    <row r="17266" spans="1:1" x14ac:dyDescent="0.25">
      <c r="A17266" t="s">
        <v>13386</v>
      </c>
    </row>
    <row r="17267" spans="1:1" x14ac:dyDescent="0.25">
      <c r="A17267" t="s">
        <v>13387</v>
      </c>
    </row>
    <row r="17268" spans="1:1" x14ac:dyDescent="0.25">
      <c r="A17268" t="s">
        <v>13388</v>
      </c>
    </row>
    <row r="17269" spans="1:1" x14ac:dyDescent="0.25">
      <c r="A17269" t="s">
        <v>13389</v>
      </c>
    </row>
    <row r="17270" spans="1:1" x14ac:dyDescent="0.25">
      <c r="A17270" t="s">
        <v>13390</v>
      </c>
    </row>
    <row r="17273" spans="1:1" x14ac:dyDescent="0.25">
      <c r="A17273" t="s">
        <v>13391</v>
      </c>
    </row>
    <row r="17275" spans="1:1" x14ac:dyDescent="0.25">
      <c r="A17275" t="s">
        <v>13392</v>
      </c>
    </row>
    <row r="17276" spans="1:1" x14ac:dyDescent="0.25">
      <c r="A17276" t="s">
        <v>13393</v>
      </c>
    </row>
    <row r="17277" spans="1:1" x14ac:dyDescent="0.25">
      <c r="A17277" t="s">
        <v>13394</v>
      </c>
    </row>
    <row r="17278" spans="1:1" x14ac:dyDescent="0.25">
      <c r="A17278" t="s">
        <v>13395</v>
      </c>
    </row>
    <row r="17279" spans="1:1" x14ac:dyDescent="0.25">
      <c r="A17279" t="s">
        <v>13396</v>
      </c>
    </row>
    <row r="17280" spans="1:1" x14ac:dyDescent="0.25">
      <c r="A17280" t="s">
        <v>3083</v>
      </c>
    </row>
    <row r="17281" spans="1:1" x14ac:dyDescent="0.25">
      <c r="A17281" t="s">
        <v>49</v>
      </c>
    </row>
    <row r="17282" spans="1:1" x14ac:dyDescent="0.25">
      <c r="A17282" t="s">
        <v>13397</v>
      </c>
    </row>
    <row r="17284" spans="1:1" x14ac:dyDescent="0.25">
      <c r="A17284" t="s">
        <v>3025</v>
      </c>
    </row>
    <row r="17286" spans="1:1" x14ac:dyDescent="0.25">
      <c r="A17286" t="s">
        <v>13398</v>
      </c>
    </row>
    <row r="17287" spans="1:1" x14ac:dyDescent="0.25">
      <c r="A17287" t="s">
        <v>13399</v>
      </c>
    </row>
    <row r="17288" spans="1:1" x14ac:dyDescent="0.25">
      <c r="A17288" t="s">
        <v>13400</v>
      </c>
    </row>
    <row r="17289" spans="1:1" x14ac:dyDescent="0.25">
      <c r="A17289" t="s">
        <v>13401</v>
      </c>
    </row>
    <row r="17290" spans="1:1" x14ac:dyDescent="0.25">
      <c r="A17290" t="s">
        <v>13402</v>
      </c>
    </row>
    <row r="17293" spans="1:1" x14ac:dyDescent="0.25">
      <c r="A17293" t="s">
        <v>13403</v>
      </c>
    </row>
    <row r="17295" spans="1:1" x14ac:dyDescent="0.25">
      <c r="A17295" t="s">
        <v>13404</v>
      </c>
    </row>
    <row r="17296" spans="1:1" x14ac:dyDescent="0.25">
      <c r="A17296" t="s">
        <v>13405</v>
      </c>
    </row>
    <row r="17297" spans="1:1" x14ac:dyDescent="0.25">
      <c r="A17297" t="s">
        <v>13406</v>
      </c>
    </row>
    <row r="17298" spans="1:1" x14ac:dyDescent="0.25">
      <c r="A17298" t="s">
        <v>13407</v>
      </c>
    </row>
    <row r="17299" spans="1:1" x14ac:dyDescent="0.25">
      <c r="A17299" t="s">
        <v>13408</v>
      </c>
    </row>
    <row r="17300" spans="1:1" x14ac:dyDescent="0.25">
      <c r="A17300" t="s">
        <v>13409</v>
      </c>
    </row>
    <row r="17302" spans="1:1" x14ac:dyDescent="0.25">
      <c r="A17302" t="s">
        <v>13410</v>
      </c>
    </row>
    <row r="17303" spans="1:1" x14ac:dyDescent="0.25">
      <c r="A17303" t="s">
        <v>13411</v>
      </c>
    </row>
    <row r="17304" spans="1:1" x14ac:dyDescent="0.25">
      <c r="A17304" t="s">
        <v>13412</v>
      </c>
    </row>
    <row r="17305" spans="1:1" x14ac:dyDescent="0.25">
      <c r="A17305" t="s">
        <v>13413</v>
      </c>
    </row>
    <row r="17306" spans="1:1" x14ac:dyDescent="0.25">
      <c r="A17306" t="s">
        <v>13414</v>
      </c>
    </row>
    <row r="17307" spans="1:1" x14ac:dyDescent="0.25">
      <c r="A17307" t="s">
        <v>13415</v>
      </c>
    </row>
    <row r="17308" spans="1:1" x14ac:dyDescent="0.25">
      <c r="A17308" t="s">
        <v>13409</v>
      </c>
    </row>
    <row r="17309" spans="1:1" x14ac:dyDescent="0.25">
      <c r="A17309" t="s">
        <v>13416</v>
      </c>
    </row>
    <row r="17310" spans="1:1" x14ac:dyDescent="0.25">
      <c r="A17310" t="s">
        <v>13417</v>
      </c>
    </row>
    <row r="17311" spans="1:1" x14ac:dyDescent="0.25">
      <c r="A17311" t="s">
        <v>13418</v>
      </c>
    </row>
    <row r="17312" spans="1:1" x14ac:dyDescent="0.25">
      <c r="A17312" t="s">
        <v>13419</v>
      </c>
    </row>
    <row r="17313" spans="1:1" x14ac:dyDescent="0.25">
      <c r="A17313" t="s">
        <v>13420</v>
      </c>
    </row>
    <row r="17314" spans="1:1" x14ac:dyDescent="0.25">
      <c r="A17314" t="s">
        <v>13421</v>
      </c>
    </row>
    <row r="17316" spans="1:1" x14ac:dyDescent="0.25">
      <c r="A17316" t="s">
        <v>13422</v>
      </c>
    </row>
    <row r="17318" spans="1:1" x14ac:dyDescent="0.25">
      <c r="A17318" t="s">
        <v>13423</v>
      </c>
    </row>
    <row r="17319" spans="1:1" x14ac:dyDescent="0.25">
      <c r="A17319" t="s">
        <v>13424</v>
      </c>
    </row>
    <row r="17320" spans="1:1" x14ac:dyDescent="0.25">
      <c r="A17320" t="s">
        <v>13425</v>
      </c>
    </row>
    <row r="17321" spans="1:1" x14ac:dyDescent="0.25">
      <c r="A17321" t="s">
        <v>13426</v>
      </c>
    </row>
    <row r="17322" spans="1:1" x14ac:dyDescent="0.25">
      <c r="A17322" t="s">
        <v>13427</v>
      </c>
    </row>
    <row r="17323" spans="1:1" x14ac:dyDescent="0.25">
      <c r="A17323" t="s">
        <v>13428</v>
      </c>
    </row>
    <row r="17324" spans="1:1" x14ac:dyDescent="0.25">
      <c r="A17324" t="s">
        <v>13429</v>
      </c>
    </row>
    <row r="17325" spans="1:1" x14ac:dyDescent="0.25">
      <c r="A17325" t="s">
        <v>3083</v>
      </c>
    </row>
    <row r="17327" spans="1:1" x14ac:dyDescent="0.25">
      <c r="A17327" t="s">
        <v>13430</v>
      </c>
    </row>
    <row r="17329" spans="1:1" x14ac:dyDescent="0.25">
      <c r="A17329" t="s">
        <v>13431</v>
      </c>
    </row>
    <row r="17330" spans="1:1" x14ac:dyDescent="0.25">
      <c r="A17330" t="s">
        <v>13432</v>
      </c>
    </row>
    <row r="17331" spans="1:1" x14ac:dyDescent="0.25">
      <c r="A17331" t="s">
        <v>13433</v>
      </c>
    </row>
    <row r="17332" spans="1:1" x14ac:dyDescent="0.25">
      <c r="A17332" t="s">
        <v>13434</v>
      </c>
    </row>
    <row r="17333" spans="1:1" x14ac:dyDescent="0.25">
      <c r="A17333" t="s">
        <v>13435</v>
      </c>
    </row>
    <row r="17334" spans="1:1" x14ac:dyDescent="0.25">
      <c r="A17334" t="s">
        <v>7721</v>
      </c>
    </row>
    <row r="17335" spans="1:1" x14ac:dyDescent="0.25">
      <c r="A17335" t="s">
        <v>13436</v>
      </c>
    </row>
    <row r="17336" spans="1:1" x14ac:dyDescent="0.25">
      <c r="A17336" t="s">
        <v>13437</v>
      </c>
    </row>
    <row r="17337" spans="1:1" x14ac:dyDescent="0.25">
      <c r="A17337" t="s">
        <v>13438</v>
      </c>
    </row>
    <row r="17338" spans="1:1" x14ac:dyDescent="0.25">
      <c r="A17338" t="s">
        <v>13439</v>
      </c>
    </row>
    <row r="17339" spans="1:1" x14ac:dyDescent="0.25">
      <c r="A17339" t="s">
        <v>13440</v>
      </c>
    </row>
    <row r="17340" spans="1:1" x14ac:dyDescent="0.25">
      <c r="A17340" t="s">
        <v>7721</v>
      </c>
    </row>
    <row r="17341" spans="1:1" x14ac:dyDescent="0.25">
      <c r="A17341" t="s">
        <v>49</v>
      </c>
    </row>
    <row r="17342" spans="1:1" x14ac:dyDescent="0.25">
      <c r="A17342" t="s">
        <v>13441</v>
      </c>
    </row>
    <row r="17344" spans="1:1" x14ac:dyDescent="0.25">
      <c r="A17344" t="s">
        <v>13442</v>
      </c>
    </row>
    <row r="17346" spans="1:1" x14ac:dyDescent="0.25">
      <c r="A17346" t="s">
        <v>13443</v>
      </c>
    </row>
    <row r="17347" spans="1:1" x14ac:dyDescent="0.25">
      <c r="A17347" t="s">
        <v>13444</v>
      </c>
    </row>
    <row r="17348" spans="1:1" x14ac:dyDescent="0.25">
      <c r="A17348" t="s">
        <v>13445</v>
      </c>
    </row>
    <row r="17349" spans="1:1" x14ac:dyDescent="0.25">
      <c r="A17349" t="s">
        <v>13446</v>
      </c>
    </row>
    <row r="17352" spans="1:1" x14ac:dyDescent="0.25">
      <c r="A17352" t="s">
        <v>13447</v>
      </c>
    </row>
    <row r="17354" spans="1:1" x14ac:dyDescent="0.25">
      <c r="A17354" t="s">
        <v>13448</v>
      </c>
    </row>
    <row r="17355" spans="1:1" x14ac:dyDescent="0.25">
      <c r="A17355" t="s">
        <v>13449</v>
      </c>
    </row>
    <row r="17356" spans="1:1" x14ac:dyDescent="0.25">
      <c r="A17356" t="s">
        <v>13450</v>
      </c>
    </row>
    <row r="17357" spans="1:1" x14ac:dyDescent="0.25">
      <c r="A17357" t="s">
        <v>13451</v>
      </c>
    </row>
    <row r="17358" spans="1:1" x14ac:dyDescent="0.25">
      <c r="A17358" t="s">
        <v>13452</v>
      </c>
    </row>
    <row r="17359" spans="1:1" x14ac:dyDescent="0.25">
      <c r="A17359" t="s">
        <v>13453</v>
      </c>
    </row>
    <row r="17360" spans="1:1" x14ac:dyDescent="0.25">
      <c r="A17360" t="s">
        <v>13454</v>
      </c>
    </row>
    <row r="17361" spans="1:1" x14ac:dyDescent="0.25">
      <c r="A17361" t="s">
        <v>13455</v>
      </c>
    </row>
    <row r="17362" spans="1:1" x14ac:dyDescent="0.25">
      <c r="A17362" t="s">
        <v>13456</v>
      </c>
    </row>
    <row r="17363" spans="1:1" x14ac:dyDescent="0.25">
      <c r="A17363" t="s">
        <v>13457</v>
      </c>
    </row>
    <row r="17364" spans="1:1" x14ac:dyDescent="0.25">
      <c r="A17364" t="s">
        <v>13458</v>
      </c>
    </row>
    <row r="17365" spans="1:1" x14ac:dyDescent="0.25">
      <c r="A17365" t="s">
        <v>13459</v>
      </c>
    </row>
    <row r="17367" spans="1:1" x14ac:dyDescent="0.25">
      <c r="A17367" t="s">
        <v>13460</v>
      </c>
    </row>
    <row r="17369" spans="1:1" x14ac:dyDescent="0.25">
      <c r="A17369" t="s">
        <v>13461</v>
      </c>
    </row>
    <row r="17370" spans="1:1" x14ac:dyDescent="0.25">
      <c r="A17370" t="s">
        <v>13462</v>
      </c>
    </row>
    <row r="17371" spans="1:1" x14ac:dyDescent="0.25">
      <c r="A17371" t="s">
        <v>13463</v>
      </c>
    </row>
    <row r="17372" spans="1:1" x14ac:dyDescent="0.25">
      <c r="A17372" t="s">
        <v>13464</v>
      </c>
    </row>
    <row r="17373" spans="1:1" x14ac:dyDescent="0.25">
      <c r="A17373" t="s">
        <v>13465</v>
      </c>
    </row>
    <row r="17374" spans="1:1" x14ac:dyDescent="0.25">
      <c r="A17374" t="s">
        <v>13466</v>
      </c>
    </row>
    <row r="17375" spans="1:1" x14ac:dyDescent="0.25">
      <c r="A17375" t="s">
        <v>3083</v>
      </c>
    </row>
    <row r="17377" spans="1:1" x14ac:dyDescent="0.25">
      <c r="A17377" t="s">
        <v>13467</v>
      </c>
    </row>
    <row r="17379" spans="1:1" x14ac:dyDescent="0.25">
      <c r="A17379" t="s">
        <v>13468</v>
      </c>
    </row>
    <row r="17380" spans="1:1" x14ac:dyDescent="0.25">
      <c r="A17380" t="s">
        <v>13469</v>
      </c>
    </row>
    <row r="17381" spans="1:1" x14ac:dyDescent="0.25">
      <c r="A17381" t="s">
        <v>13470</v>
      </c>
    </row>
    <row r="17382" spans="1:1" x14ac:dyDescent="0.25">
      <c r="A17382" t="s">
        <v>13471</v>
      </c>
    </row>
    <row r="17383" spans="1:1" x14ac:dyDescent="0.25">
      <c r="A17383" t="s">
        <v>13472</v>
      </c>
    </row>
    <row r="17384" spans="1:1" x14ac:dyDescent="0.25">
      <c r="A17384" t="s">
        <v>13473</v>
      </c>
    </row>
    <row r="17386" spans="1:1" x14ac:dyDescent="0.25">
      <c r="A17386" t="s">
        <v>13474</v>
      </c>
    </row>
    <row r="17387" spans="1:1" x14ac:dyDescent="0.25">
      <c r="A17387" t="s">
        <v>13475</v>
      </c>
    </row>
    <row r="17388" spans="1:1" x14ac:dyDescent="0.25">
      <c r="A17388" t="s">
        <v>13476</v>
      </c>
    </row>
    <row r="17389" spans="1:1" x14ac:dyDescent="0.25">
      <c r="A17389" t="s">
        <v>13477</v>
      </c>
    </row>
    <row r="17390" spans="1:1" x14ac:dyDescent="0.25">
      <c r="A17390" t="s">
        <v>13478</v>
      </c>
    </row>
    <row r="17391" spans="1:1" x14ac:dyDescent="0.25">
      <c r="A17391" t="s">
        <v>13479</v>
      </c>
    </row>
    <row r="17392" spans="1:1" x14ac:dyDescent="0.25">
      <c r="A17392" t="s">
        <v>13480</v>
      </c>
    </row>
    <row r="17394" spans="1:1" x14ac:dyDescent="0.25">
      <c r="A17394" t="s">
        <v>13481</v>
      </c>
    </row>
    <row r="17396" spans="1:1" x14ac:dyDescent="0.25">
      <c r="A17396" t="s">
        <v>13482</v>
      </c>
    </row>
    <row r="17397" spans="1:1" x14ac:dyDescent="0.25">
      <c r="A17397" t="s">
        <v>13483</v>
      </c>
    </row>
    <row r="17398" spans="1:1" x14ac:dyDescent="0.25">
      <c r="A17398" t="s">
        <v>13484</v>
      </c>
    </row>
    <row r="17399" spans="1:1" x14ac:dyDescent="0.25">
      <c r="A17399" t="s">
        <v>13485</v>
      </c>
    </row>
    <row r="17400" spans="1:1" x14ac:dyDescent="0.25">
      <c r="A17400" t="s">
        <v>3083</v>
      </c>
    </row>
    <row r="17401" spans="1:1" x14ac:dyDescent="0.25">
      <c r="A17401" t="s">
        <v>49</v>
      </c>
    </row>
    <row r="17402" spans="1:1" x14ac:dyDescent="0.25">
      <c r="A17402" t="s">
        <v>13486</v>
      </c>
    </row>
    <row r="17404" spans="1:1" x14ac:dyDescent="0.25">
      <c r="A17404" t="s">
        <v>3025</v>
      </c>
    </row>
    <row r="17405" spans="1:1" x14ac:dyDescent="0.25">
      <c r="A17405" t="s">
        <v>13487</v>
      </c>
    </row>
    <row r="17406" spans="1:1" x14ac:dyDescent="0.25">
      <c r="A17406" t="s">
        <v>13488</v>
      </c>
    </row>
    <row r="17407" spans="1:1" x14ac:dyDescent="0.25">
      <c r="A17407" t="s">
        <v>13332</v>
      </c>
    </row>
    <row r="17408" spans="1:1" x14ac:dyDescent="0.25">
      <c r="A17408" t="s">
        <v>3031</v>
      </c>
    </row>
    <row r="17411" spans="1:1" x14ac:dyDescent="0.25">
      <c r="A17411" t="s">
        <v>13489</v>
      </c>
    </row>
    <row r="17412" spans="1:1" x14ac:dyDescent="0.25">
      <c r="A17412" t="s">
        <v>13490</v>
      </c>
    </row>
    <row r="17413" spans="1:1" x14ac:dyDescent="0.25">
      <c r="A17413" t="s">
        <v>13491</v>
      </c>
    </row>
    <row r="17414" spans="1:1" x14ac:dyDescent="0.25">
      <c r="A17414" t="s">
        <v>13492</v>
      </c>
    </row>
    <row r="17415" spans="1:1" x14ac:dyDescent="0.25">
      <c r="A17415" t="s">
        <v>13493</v>
      </c>
    </row>
    <row r="17416" spans="1:1" x14ac:dyDescent="0.25">
      <c r="A17416" t="s">
        <v>13494</v>
      </c>
    </row>
    <row r="17417" spans="1:1" x14ac:dyDescent="0.25">
      <c r="A17417" t="s">
        <v>13495</v>
      </c>
    </row>
    <row r="17418" spans="1:1" x14ac:dyDescent="0.25">
      <c r="A17418" t="s">
        <v>13485</v>
      </c>
    </row>
    <row r="17419" spans="1:1" x14ac:dyDescent="0.25">
      <c r="A17419" t="s">
        <v>3083</v>
      </c>
    </row>
    <row r="17421" spans="1:1" x14ac:dyDescent="0.25">
      <c r="A17421" t="s">
        <v>13496</v>
      </c>
    </row>
    <row r="17423" spans="1:1" x14ac:dyDescent="0.25">
      <c r="A17423" t="s">
        <v>13497</v>
      </c>
    </row>
    <row r="17424" spans="1:1" x14ac:dyDescent="0.25">
      <c r="A17424" t="s">
        <v>13498</v>
      </c>
    </row>
    <row r="17425" spans="1:1" x14ac:dyDescent="0.25">
      <c r="A17425" t="s">
        <v>13499</v>
      </c>
    </row>
    <row r="17426" spans="1:1" x14ac:dyDescent="0.25">
      <c r="A17426" t="s">
        <v>13500</v>
      </c>
    </row>
    <row r="17427" spans="1:1" x14ac:dyDescent="0.25">
      <c r="A17427" t="s">
        <v>13501</v>
      </c>
    </row>
    <row r="17428" spans="1:1" x14ac:dyDescent="0.25">
      <c r="A17428" t="s">
        <v>10108</v>
      </c>
    </row>
    <row r="17430" spans="1:1" x14ac:dyDescent="0.25">
      <c r="A17430" t="s">
        <v>13502</v>
      </c>
    </row>
    <row r="17431" spans="1:1" x14ac:dyDescent="0.25">
      <c r="A17431" t="s">
        <v>13503</v>
      </c>
    </row>
    <row r="17432" spans="1:1" x14ac:dyDescent="0.25">
      <c r="A17432" t="s">
        <v>13504</v>
      </c>
    </row>
    <row r="17433" spans="1:1" x14ac:dyDescent="0.25">
      <c r="A17433" t="s">
        <v>13505</v>
      </c>
    </row>
    <row r="17434" spans="1:1" x14ac:dyDescent="0.25">
      <c r="A17434" t="s">
        <v>13506</v>
      </c>
    </row>
    <row r="17435" spans="1:1" x14ac:dyDescent="0.25">
      <c r="A17435" t="s">
        <v>10108</v>
      </c>
    </row>
    <row r="17436" spans="1:1" x14ac:dyDescent="0.25">
      <c r="A17436" t="s">
        <v>13507</v>
      </c>
    </row>
    <row r="17437" spans="1:1" x14ac:dyDescent="0.25">
      <c r="A17437" t="s">
        <v>13508</v>
      </c>
    </row>
    <row r="17438" spans="1:1" x14ac:dyDescent="0.25">
      <c r="A17438" t="s">
        <v>13509</v>
      </c>
    </row>
    <row r="17439" spans="1:1" x14ac:dyDescent="0.25">
      <c r="A17439" t="s">
        <v>13510</v>
      </c>
    </row>
    <row r="17440" spans="1:1" x14ac:dyDescent="0.25">
      <c r="A17440" t="s">
        <v>10108</v>
      </c>
    </row>
    <row r="17441" spans="1:1" x14ac:dyDescent="0.25">
      <c r="A17441" t="s">
        <v>49</v>
      </c>
    </row>
    <row r="17442" spans="1:1" x14ac:dyDescent="0.25">
      <c r="A17442">
        <v>239</v>
      </c>
    </row>
    <row r="17444" spans="1:1" x14ac:dyDescent="0.25">
      <c r="A17444" t="s">
        <v>13511</v>
      </c>
    </row>
    <row r="17454" spans="1:1" x14ac:dyDescent="0.25">
      <c r="A17454" t="s">
        <v>13512</v>
      </c>
    </row>
    <row r="17459" spans="1:1" x14ac:dyDescent="0.25">
      <c r="A17459" t="s">
        <v>13513</v>
      </c>
    </row>
    <row r="17463" spans="1:1" x14ac:dyDescent="0.25">
      <c r="A17463" t="s">
        <v>13514</v>
      </c>
    </row>
    <row r="17466" spans="1:1" x14ac:dyDescent="0.25">
      <c r="A17466" t="s">
        <v>3500</v>
      </c>
    </row>
    <row r="17467" spans="1:1" x14ac:dyDescent="0.25">
      <c r="A17467" t="s">
        <v>13515</v>
      </c>
    </row>
    <row r="17468" spans="1:1" x14ac:dyDescent="0.25">
      <c r="A17468" t="s">
        <v>13516</v>
      </c>
    </row>
    <row r="17469" spans="1:1" x14ac:dyDescent="0.25">
      <c r="A17469" t="s">
        <v>13517</v>
      </c>
    </row>
    <row r="17470" spans="1:1" x14ac:dyDescent="0.25">
      <c r="A17470" t="s">
        <v>13518</v>
      </c>
    </row>
    <row r="17472" spans="1:1" x14ac:dyDescent="0.25">
      <c r="A17472" t="s">
        <v>13519</v>
      </c>
    </row>
    <row r="17474" spans="1:1" x14ac:dyDescent="0.25">
      <c r="A17474" t="s">
        <v>13520</v>
      </c>
    </row>
    <row r="17475" spans="1:1" x14ac:dyDescent="0.25">
      <c r="A17475" t="s">
        <v>13521</v>
      </c>
    </row>
    <row r="17476" spans="1:1" x14ac:dyDescent="0.25">
      <c r="A17476" t="s">
        <v>2100</v>
      </c>
    </row>
    <row r="17477" spans="1:1" x14ac:dyDescent="0.25">
      <c r="A17477" t="s">
        <v>13522</v>
      </c>
    </row>
    <row r="17478" spans="1:1" x14ac:dyDescent="0.25">
      <c r="A17478" t="s">
        <v>13523</v>
      </c>
    </row>
    <row r="17479" spans="1:1" x14ac:dyDescent="0.25">
      <c r="A17479" t="s">
        <v>13524</v>
      </c>
    </row>
    <row r="17480" spans="1:1" x14ac:dyDescent="0.25">
      <c r="A17480" t="s">
        <v>13525</v>
      </c>
    </row>
    <row r="17481" spans="1:1" x14ac:dyDescent="0.25">
      <c r="A17481" t="s">
        <v>13526</v>
      </c>
    </row>
    <row r="17482" spans="1:1" x14ac:dyDescent="0.25">
      <c r="A17482" t="s">
        <v>13527</v>
      </c>
    </row>
    <row r="17483" spans="1:1" x14ac:dyDescent="0.25">
      <c r="A17483" t="s">
        <v>13528</v>
      </c>
    </row>
    <row r="17484" spans="1:1" x14ac:dyDescent="0.25">
      <c r="A17484" t="s">
        <v>13529</v>
      </c>
    </row>
    <row r="17485" spans="1:1" x14ac:dyDescent="0.25">
      <c r="A17485" t="s">
        <v>13530</v>
      </c>
    </row>
    <row r="17486" spans="1:1" x14ac:dyDescent="0.25">
      <c r="A17486" t="s">
        <v>13531</v>
      </c>
    </row>
    <row r="17487" spans="1:1" x14ac:dyDescent="0.25">
      <c r="A17487" t="s">
        <v>13532</v>
      </c>
    </row>
    <row r="17488" spans="1:1" x14ac:dyDescent="0.25">
      <c r="A17488" t="s">
        <v>13533</v>
      </c>
    </row>
    <row r="17489" spans="1:1" x14ac:dyDescent="0.25">
      <c r="A17489" t="s">
        <v>13534</v>
      </c>
    </row>
    <row r="17490" spans="1:1" x14ac:dyDescent="0.25">
      <c r="A17490" t="s">
        <v>13535</v>
      </c>
    </row>
    <row r="17491" spans="1:1" x14ac:dyDescent="0.25">
      <c r="A17491" t="s">
        <v>13536</v>
      </c>
    </row>
    <row r="17492" spans="1:1" x14ac:dyDescent="0.25">
      <c r="A17492" t="s">
        <v>13537</v>
      </c>
    </row>
    <row r="17494" spans="1:1" x14ac:dyDescent="0.25">
      <c r="A17494" t="s">
        <v>13538</v>
      </c>
    </row>
    <row r="17496" spans="1:1" x14ac:dyDescent="0.25">
      <c r="A17496" t="s">
        <v>13539</v>
      </c>
    </row>
    <row r="17497" spans="1:1" x14ac:dyDescent="0.25">
      <c r="A17497" t="s">
        <v>13540</v>
      </c>
    </row>
    <row r="17498" spans="1:1" x14ac:dyDescent="0.25">
      <c r="A17498" t="s">
        <v>13541</v>
      </c>
    </row>
    <row r="17499" spans="1:1" x14ac:dyDescent="0.25">
      <c r="A17499" t="s">
        <v>13542</v>
      </c>
    </row>
    <row r="17500" spans="1:1" x14ac:dyDescent="0.25">
      <c r="A17500" t="s">
        <v>13543</v>
      </c>
    </row>
    <row r="17501" spans="1:1" x14ac:dyDescent="0.25">
      <c r="A17501" t="s">
        <v>13544</v>
      </c>
    </row>
    <row r="17502" spans="1:1" x14ac:dyDescent="0.25">
      <c r="A17502" t="s">
        <v>13545</v>
      </c>
    </row>
    <row r="17503" spans="1:1" x14ac:dyDescent="0.25">
      <c r="A17503" t="s">
        <v>13546</v>
      </c>
    </row>
    <row r="17504" spans="1:1" x14ac:dyDescent="0.25">
      <c r="A17504" t="s">
        <v>13547</v>
      </c>
    </row>
    <row r="17505" spans="1:1" x14ac:dyDescent="0.25">
      <c r="A17505" t="s">
        <v>13548</v>
      </c>
    </row>
    <row r="17506" spans="1:1" x14ac:dyDescent="0.25">
      <c r="A17506" t="s">
        <v>13549</v>
      </c>
    </row>
    <row r="17507" spans="1:1" x14ac:dyDescent="0.25">
      <c r="A17507" t="s">
        <v>13550</v>
      </c>
    </row>
    <row r="17508" spans="1:1" x14ac:dyDescent="0.25">
      <c r="A17508" t="s">
        <v>49</v>
      </c>
    </row>
    <row r="17509" spans="1:1" x14ac:dyDescent="0.25">
      <c r="A17509" t="s">
        <v>13551</v>
      </c>
    </row>
    <row r="17511" spans="1:1" x14ac:dyDescent="0.25">
      <c r="A17511" t="s">
        <v>1469</v>
      </c>
    </row>
    <row r="17513" spans="1:1" x14ac:dyDescent="0.25">
      <c r="A17513" t="s">
        <v>13552</v>
      </c>
    </row>
    <row r="17514" spans="1:1" x14ac:dyDescent="0.25">
      <c r="A17514" t="s">
        <v>13553</v>
      </c>
    </row>
    <row r="17515" spans="1:1" x14ac:dyDescent="0.25">
      <c r="A17515" t="s">
        <v>4900</v>
      </c>
    </row>
    <row r="17517" spans="1:1" x14ac:dyDescent="0.25">
      <c r="A17517" t="s">
        <v>13554</v>
      </c>
    </row>
    <row r="17518" spans="1:1" x14ac:dyDescent="0.25">
      <c r="A17518" t="s">
        <v>13555</v>
      </c>
    </row>
    <row r="17519" spans="1:1" x14ac:dyDescent="0.25">
      <c r="A17519" t="s">
        <v>13556</v>
      </c>
    </row>
    <row r="17520" spans="1:1" x14ac:dyDescent="0.25">
      <c r="A17520" t="s">
        <v>13557</v>
      </c>
    </row>
    <row r="17521" spans="1:1" x14ac:dyDescent="0.25">
      <c r="A17521" t="s">
        <v>13558</v>
      </c>
    </row>
    <row r="17522" spans="1:1" x14ac:dyDescent="0.25">
      <c r="A17522" t="s">
        <v>13559</v>
      </c>
    </row>
    <row r="17523" spans="1:1" x14ac:dyDescent="0.25">
      <c r="A17523" t="s">
        <v>13560</v>
      </c>
    </row>
    <row r="17525" spans="1:1" x14ac:dyDescent="0.25">
      <c r="A17525" t="s">
        <v>13561</v>
      </c>
    </row>
    <row r="17527" spans="1:1" x14ac:dyDescent="0.25">
      <c r="A17527" t="s">
        <v>13562</v>
      </c>
    </row>
    <row r="17528" spans="1:1" x14ac:dyDescent="0.25">
      <c r="A17528" t="s">
        <v>13563</v>
      </c>
    </row>
    <row r="17529" spans="1:1" x14ac:dyDescent="0.25">
      <c r="A17529" t="s">
        <v>13564</v>
      </c>
    </row>
    <row r="17530" spans="1:1" x14ac:dyDescent="0.25">
      <c r="A17530" t="s">
        <v>13565</v>
      </c>
    </row>
    <row r="17531" spans="1:1" x14ac:dyDescent="0.25">
      <c r="A17531" t="s">
        <v>13566</v>
      </c>
    </row>
    <row r="17532" spans="1:1" x14ac:dyDescent="0.25">
      <c r="A17532" t="s">
        <v>13567</v>
      </c>
    </row>
    <row r="17533" spans="1:1" x14ac:dyDescent="0.25">
      <c r="A17533" t="s">
        <v>13568</v>
      </c>
    </row>
    <row r="17534" spans="1:1" x14ac:dyDescent="0.25">
      <c r="A17534" t="s">
        <v>13569</v>
      </c>
    </row>
    <row r="17535" spans="1:1" x14ac:dyDescent="0.25">
      <c r="A17535" t="s">
        <v>13570</v>
      </c>
    </row>
    <row r="17537" spans="1:1" x14ac:dyDescent="0.25">
      <c r="A17537" t="s">
        <v>13571</v>
      </c>
    </row>
    <row r="17539" spans="1:1" x14ac:dyDescent="0.25">
      <c r="A17539" t="s">
        <v>13572</v>
      </c>
    </row>
    <row r="17540" spans="1:1" x14ac:dyDescent="0.25">
      <c r="A17540" t="s">
        <v>13573</v>
      </c>
    </row>
    <row r="17541" spans="1:1" x14ac:dyDescent="0.25">
      <c r="A17541" t="s">
        <v>13574</v>
      </c>
    </row>
    <row r="17542" spans="1:1" x14ac:dyDescent="0.25">
      <c r="A17542" t="s">
        <v>13575</v>
      </c>
    </row>
    <row r="17543" spans="1:1" x14ac:dyDescent="0.25">
      <c r="A17543" t="s">
        <v>13576</v>
      </c>
    </row>
    <row r="17544" spans="1:1" x14ac:dyDescent="0.25">
      <c r="A17544" t="s">
        <v>13577</v>
      </c>
    </row>
    <row r="17545" spans="1:1" x14ac:dyDescent="0.25">
      <c r="A17545" t="s">
        <v>13578</v>
      </c>
    </row>
    <row r="17546" spans="1:1" x14ac:dyDescent="0.25">
      <c r="A17546" t="s">
        <v>13579</v>
      </c>
    </row>
    <row r="17547" spans="1:1" x14ac:dyDescent="0.25">
      <c r="A17547" t="s">
        <v>13580</v>
      </c>
    </row>
    <row r="17548" spans="1:1" x14ac:dyDescent="0.25">
      <c r="A17548" t="s">
        <v>13581</v>
      </c>
    </row>
    <row r="17549" spans="1:1" x14ac:dyDescent="0.25">
      <c r="A17549" t="s">
        <v>13582</v>
      </c>
    </row>
    <row r="17550" spans="1:1" x14ac:dyDescent="0.25">
      <c r="A17550" t="s">
        <v>13583</v>
      </c>
    </row>
    <row r="17551" spans="1:1" x14ac:dyDescent="0.25">
      <c r="A17551" t="s">
        <v>13584</v>
      </c>
    </row>
    <row r="17552" spans="1:1" x14ac:dyDescent="0.25">
      <c r="A17552" t="s">
        <v>13585</v>
      </c>
    </row>
    <row r="17553" spans="1:1" x14ac:dyDescent="0.25">
      <c r="A17553" t="s">
        <v>13586</v>
      </c>
    </row>
    <row r="17554" spans="1:1" x14ac:dyDescent="0.25">
      <c r="A17554" t="s">
        <v>13587</v>
      </c>
    </row>
    <row r="17555" spans="1:1" x14ac:dyDescent="0.25">
      <c r="A17555" t="s">
        <v>13588</v>
      </c>
    </row>
    <row r="17556" spans="1:1" x14ac:dyDescent="0.25">
      <c r="A17556" t="s">
        <v>13589</v>
      </c>
    </row>
    <row r="17557" spans="1:1" x14ac:dyDescent="0.25">
      <c r="A17557" t="s">
        <v>13590</v>
      </c>
    </row>
    <row r="17558" spans="1:1" x14ac:dyDescent="0.25">
      <c r="A17558" t="s">
        <v>13591</v>
      </c>
    </row>
    <row r="17559" spans="1:1" x14ac:dyDescent="0.25">
      <c r="A17559" t="s">
        <v>13592</v>
      </c>
    </row>
    <row r="17560" spans="1:1" x14ac:dyDescent="0.25">
      <c r="A17560" t="s">
        <v>13593</v>
      </c>
    </row>
    <row r="17561" spans="1:1" x14ac:dyDescent="0.25">
      <c r="A17561" t="s">
        <v>13594</v>
      </c>
    </row>
    <row r="17562" spans="1:1" x14ac:dyDescent="0.25">
      <c r="A17562" t="s">
        <v>13595</v>
      </c>
    </row>
    <row r="17563" spans="1:1" x14ac:dyDescent="0.25">
      <c r="A17563" t="s">
        <v>13596</v>
      </c>
    </row>
    <row r="17564" spans="1:1" x14ac:dyDescent="0.25">
      <c r="A17564" t="s">
        <v>13597</v>
      </c>
    </row>
    <row r="17565" spans="1:1" x14ac:dyDescent="0.25">
      <c r="A17565" t="s">
        <v>49</v>
      </c>
    </row>
    <row r="17566" spans="1:1" x14ac:dyDescent="0.25">
      <c r="A17566" t="s">
        <v>13598</v>
      </c>
    </row>
    <row r="17568" spans="1:1" x14ac:dyDescent="0.25">
      <c r="A17568" t="s">
        <v>1469</v>
      </c>
    </row>
    <row r="17570" spans="1:1" x14ac:dyDescent="0.25">
      <c r="A17570" t="s">
        <v>13599</v>
      </c>
    </row>
    <row r="17571" spans="1:1" x14ac:dyDescent="0.25">
      <c r="A17571" t="s">
        <v>13600</v>
      </c>
    </row>
    <row r="17574" spans="1:1" x14ac:dyDescent="0.25">
      <c r="A17574" t="s">
        <v>13601</v>
      </c>
    </row>
    <row r="17576" spans="1:1" x14ac:dyDescent="0.25">
      <c r="A17576" t="s">
        <v>13602</v>
      </c>
    </row>
    <row r="17577" spans="1:1" x14ac:dyDescent="0.25">
      <c r="A17577" t="s">
        <v>13603</v>
      </c>
    </row>
    <row r="17578" spans="1:1" x14ac:dyDescent="0.25">
      <c r="A17578" t="s">
        <v>13604</v>
      </c>
    </row>
    <row r="17579" spans="1:1" x14ac:dyDescent="0.25">
      <c r="A17579" t="s">
        <v>13605</v>
      </c>
    </row>
    <row r="17580" spans="1:1" x14ac:dyDescent="0.25">
      <c r="A17580" t="s">
        <v>13606</v>
      </c>
    </row>
    <row r="17581" spans="1:1" x14ac:dyDescent="0.25">
      <c r="A17581" t="s">
        <v>13607</v>
      </c>
    </row>
    <row r="17582" spans="1:1" x14ac:dyDescent="0.25">
      <c r="A17582" t="s">
        <v>13608</v>
      </c>
    </row>
    <row r="17583" spans="1:1" x14ac:dyDescent="0.25">
      <c r="A17583" t="s">
        <v>13609</v>
      </c>
    </row>
    <row r="17584" spans="1:1" x14ac:dyDescent="0.25">
      <c r="A17584" t="s">
        <v>13610</v>
      </c>
    </row>
    <row r="17585" spans="1:1" x14ac:dyDescent="0.25">
      <c r="A17585" t="s">
        <v>13611</v>
      </c>
    </row>
    <row r="17586" spans="1:1" x14ac:dyDescent="0.25">
      <c r="A17586" t="s">
        <v>13612</v>
      </c>
    </row>
    <row r="17587" spans="1:1" x14ac:dyDescent="0.25">
      <c r="A17587" t="s">
        <v>13613</v>
      </c>
    </row>
    <row r="17588" spans="1:1" x14ac:dyDescent="0.25">
      <c r="A17588" t="s">
        <v>13614</v>
      </c>
    </row>
    <row r="17589" spans="1:1" x14ac:dyDescent="0.25">
      <c r="A17589" t="s">
        <v>13615</v>
      </c>
    </row>
    <row r="17590" spans="1:1" x14ac:dyDescent="0.25">
      <c r="A17590" t="s">
        <v>13616</v>
      </c>
    </row>
    <row r="17591" spans="1:1" x14ac:dyDescent="0.25">
      <c r="A17591" t="s">
        <v>13617</v>
      </c>
    </row>
    <row r="17592" spans="1:1" x14ac:dyDescent="0.25">
      <c r="A17592" t="s">
        <v>13618</v>
      </c>
    </row>
    <row r="17593" spans="1:1" x14ac:dyDescent="0.25">
      <c r="A17593" t="s">
        <v>13619</v>
      </c>
    </row>
    <row r="17594" spans="1:1" x14ac:dyDescent="0.25">
      <c r="A17594" t="s">
        <v>13620</v>
      </c>
    </row>
    <row r="17595" spans="1:1" x14ac:dyDescent="0.25">
      <c r="A17595" t="s">
        <v>13621</v>
      </c>
    </row>
    <row r="17596" spans="1:1" x14ac:dyDescent="0.25">
      <c r="A17596" t="s">
        <v>13622</v>
      </c>
    </row>
    <row r="17597" spans="1:1" x14ac:dyDescent="0.25">
      <c r="A17597" t="s">
        <v>13623</v>
      </c>
    </row>
    <row r="17598" spans="1:1" x14ac:dyDescent="0.25">
      <c r="A17598" t="s">
        <v>13624</v>
      </c>
    </row>
    <row r="17599" spans="1:1" x14ac:dyDescent="0.25">
      <c r="A17599" t="s">
        <v>13625</v>
      </c>
    </row>
    <row r="17600" spans="1:1" x14ac:dyDescent="0.25">
      <c r="A17600" t="s">
        <v>13626</v>
      </c>
    </row>
    <row r="17601" spans="1:1" x14ac:dyDescent="0.25">
      <c r="A17601" t="s">
        <v>13627</v>
      </c>
    </row>
    <row r="17602" spans="1:1" x14ac:dyDescent="0.25">
      <c r="A17602" t="s">
        <v>13628</v>
      </c>
    </row>
    <row r="17603" spans="1:1" x14ac:dyDescent="0.25">
      <c r="A17603" t="s">
        <v>13629</v>
      </c>
    </row>
    <row r="17604" spans="1:1" x14ac:dyDescent="0.25">
      <c r="A17604" t="s">
        <v>13630</v>
      </c>
    </row>
    <row r="17605" spans="1:1" x14ac:dyDescent="0.25">
      <c r="A17605" t="s">
        <v>13631</v>
      </c>
    </row>
    <row r="17606" spans="1:1" x14ac:dyDescent="0.25">
      <c r="A17606" t="s">
        <v>13632</v>
      </c>
    </row>
    <row r="17607" spans="1:1" x14ac:dyDescent="0.25">
      <c r="A17607" t="s">
        <v>13633</v>
      </c>
    </row>
    <row r="17609" spans="1:1" x14ac:dyDescent="0.25">
      <c r="A17609" t="s">
        <v>13634</v>
      </c>
    </row>
    <row r="17611" spans="1:1" x14ac:dyDescent="0.25">
      <c r="A17611" t="s">
        <v>13635</v>
      </c>
    </row>
    <row r="17612" spans="1:1" x14ac:dyDescent="0.25">
      <c r="A17612" t="s">
        <v>13636</v>
      </c>
    </row>
    <row r="17613" spans="1:1" x14ac:dyDescent="0.25">
      <c r="A17613" t="s">
        <v>13637</v>
      </c>
    </row>
    <row r="17614" spans="1:1" x14ac:dyDescent="0.25">
      <c r="A17614" t="s">
        <v>13638</v>
      </c>
    </row>
    <row r="17615" spans="1:1" x14ac:dyDescent="0.25">
      <c r="A17615" t="s">
        <v>13639</v>
      </c>
    </row>
    <row r="17616" spans="1:1" x14ac:dyDescent="0.25">
      <c r="A17616" t="s">
        <v>13640</v>
      </c>
    </row>
    <row r="17617" spans="1:1" x14ac:dyDescent="0.25">
      <c r="A17617" t="s">
        <v>13641</v>
      </c>
    </row>
    <row r="17618" spans="1:1" x14ac:dyDescent="0.25">
      <c r="A17618" t="s">
        <v>13642</v>
      </c>
    </row>
    <row r="17619" spans="1:1" x14ac:dyDescent="0.25">
      <c r="A17619" t="s">
        <v>13643</v>
      </c>
    </row>
    <row r="17620" spans="1:1" x14ac:dyDescent="0.25">
      <c r="A17620" t="s">
        <v>13644</v>
      </c>
    </row>
    <row r="17621" spans="1:1" x14ac:dyDescent="0.25">
      <c r="A17621" t="s">
        <v>13645</v>
      </c>
    </row>
    <row r="17622" spans="1:1" x14ac:dyDescent="0.25">
      <c r="A17622" t="s">
        <v>13646</v>
      </c>
    </row>
    <row r="17623" spans="1:1" x14ac:dyDescent="0.25">
      <c r="A17623" t="s">
        <v>13647</v>
      </c>
    </row>
    <row r="17624" spans="1:1" x14ac:dyDescent="0.25">
      <c r="A17624" t="s">
        <v>13648</v>
      </c>
    </row>
    <row r="17625" spans="1:1" x14ac:dyDescent="0.25">
      <c r="A17625" t="s">
        <v>13649</v>
      </c>
    </row>
    <row r="17626" spans="1:1" x14ac:dyDescent="0.25">
      <c r="A17626" t="s">
        <v>49</v>
      </c>
    </row>
    <row r="17627" spans="1:1" x14ac:dyDescent="0.25">
      <c r="A17627" t="s">
        <v>13650</v>
      </c>
    </row>
    <row r="17629" spans="1:1" x14ac:dyDescent="0.25">
      <c r="A17629" t="s">
        <v>1469</v>
      </c>
    </row>
    <row r="17631" spans="1:1" x14ac:dyDescent="0.25">
      <c r="A17631" t="s">
        <v>5080</v>
      </c>
    </row>
    <row r="17632" spans="1:1" x14ac:dyDescent="0.25">
      <c r="A17632" t="s">
        <v>13651</v>
      </c>
    </row>
    <row r="17634" spans="1:1" x14ac:dyDescent="0.25">
      <c r="A17634" t="s">
        <v>13652</v>
      </c>
    </row>
    <row r="17635" spans="1:1" x14ac:dyDescent="0.25">
      <c r="A17635" t="s">
        <v>13653</v>
      </c>
    </row>
    <row r="17636" spans="1:1" x14ac:dyDescent="0.25">
      <c r="A17636" t="s">
        <v>13654</v>
      </c>
    </row>
    <row r="17637" spans="1:1" x14ac:dyDescent="0.25">
      <c r="A17637" t="s">
        <v>13655</v>
      </c>
    </row>
    <row r="17638" spans="1:1" x14ac:dyDescent="0.25">
      <c r="A17638" t="s">
        <v>13656</v>
      </c>
    </row>
    <row r="17639" spans="1:1" x14ac:dyDescent="0.25">
      <c r="A17639" t="s">
        <v>13657</v>
      </c>
    </row>
    <row r="17640" spans="1:1" x14ac:dyDescent="0.25">
      <c r="A17640" t="s">
        <v>13658</v>
      </c>
    </row>
    <row r="17641" spans="1:1" x14ac:dyDescent="0.25">
      <c r="A17641" t="s">
        <v>13659</v>
      </c>
    </row>
    <row r="17642" spans="1:1" x14ac:dyDescent="0.25">
      <c r="A17642" t="s">
        <v>13660</v>
      </c>
    </row>
    <row r="17644" spans="1:1" x14ac:dyDescent="0.25">
      <c r="A17644" t="s">
        <v>13661</v>
      </c>
    </row>
    <row r="17646" spans="1:1" x14ac:dyDescent="0.25">
      <c r="A17646" t="s">
        <v>13662</v>
      </c>
    </row>
    <row r="17647" spans="1:1" x14ac:dyDescent="0.25">
      <c r="A17647" t="s">
        <v>13663</v>
      </c>
    </row>
    <row r="17648" spans="1:1" x14ac:dyDescent="0.25">
      <c r="A17648" t="s">
        <v>13664</v>
      </c>
    </row>
    <row r="17649" spans="1:1" x14ac:dyDescent="0.25">
      <c r="A17649" t="s">
        <v>13665</v>
      </c>
    </row>
    <row r="17650" spans="1:1" x14ac:dyDescent="0.25">
      <c r="A17650" t="s">
        <v>13666</v>
      </c>
    </row>
    <row r="17651" spans="1:1" x14ac:dyDescent="0.25">
      <c r="A17651" t="s">
        <v>13667</v>
      </c>
    </row>
    <row r="17652" spans="1:1" x14ac:dyDescent="0.25">
      <c r="A17652" t="s">
        <v>13668</v>
      </c>
    </row>
    <row r="17653" spans="1:1" x14ac:dyDescent="0.25">
      <c r="A17653" t="s">
        <v>13669</v>
      </c>
    </row>
    <row r="17654" spans="1:1" x14ac:dyDescent="0.25">
      <c r="A17654" t="s">
        <v>13670</v>
      </c>
    </row>
    <row r="17656" spans="1:1" x14ac:dyDescent="0.25">
      <c r="A17656" t="s">
        <v>13671</v>
      </c>
    </row>
    <row r="17658" spans="1:1" x14ac:dyDescent="0.25">
      <c r="A17658" t="s">
        <v>13672</v>
      </c>
    </row>
    <row r="17659" spans="1:1" x14ac:dyDescent="0.25">
      <c r="A17659" t="s">
        <v>13673</v>
      </c>
    </row>
    <row r="17660" spans="1:1" x14ac:dyDescent="0.25">
      <c r="A17660" t="s">
        <v>13674</v>
      </c>
    </row>
    <row r="17661" spans="1:1" x14ac:dyDescent="0.25">
      <c r="A17661" t="s">
        <v>13675</v>
      </c>
    </row>
    <row r="17662" spans="1:1" x14ac:dyDescent="0.25">
      <c r="A17662" t="s">
        <v>13676</v>
      </c>
    </row>
    <row r="17663" spans="1:1" x14ac:dyDescent="0.25">
      <c r="A17663" t="s">
        <v>13677</v>
      </c>
    </row>
    <row r="17664" spans="1:1" x14ac:dyDescent="0.25">
      <c r="A17664" t="s">
        <v>13678</v>
      </c>
    </row>
    <row r="17665" spans="1:1" x14ac:dyDescent="0.25">
      <c r="A17665" t="s">
        <v>13679</v>
      </c>
    </row>
    <row r="17666" spans="1:1" x14ac:dyDescent="0.25">
      <c r="A17666" t="s">
        <v>13680</v>
      </c>
    </row>
    <row r="17667" spans="1:1" x14ac:dyDescent="0.25">
      <c r="A17667" t="s">
        <v>13681</v>
      </c>
    </row>
    <row r="17668" spans="1:1" x14ac:dyDescent="0.25">
      <c r="A17668" t="s">
        <v>13682</v>
      </c>
    </row>
    <row r="17669" spans="1:1" x14ac:dyDescent="0.25">
      <c r="A17669" t="s">
        <v>13683</v>
      </c>
    </row>
    <row r="17670" spans="1:1" x14ac:dyDescent="0.25">
      <c r="A17670" t="s">
        <v>13684</v>
      </c>
    </row>
    <row r="17671" spans="1:1" x14ac:dyDescent="0.25">
      <c r="A17671" t="s">
        <v>13685</v>
      </c>
    </row>
    <row r="17672" spans="1:1" x14ac:dyDescent="0.25">
      <c r="A17672" t="s">
        <v>13686</v>
      </c>
    </row>
    <row r="17673" spans="1:1" x14ac:dyDescent="0.25">
      <c r="A17673" t="s">
        <v>13687</v>
      </c>
    </row>
    <row r="17674" spans="1:1" x14ac:dyDescent="0.25">
      <c r="A17674" t="s">
        <v>13688</v>
      </c>
    </row>
    <row r="17675" spans="1:1" x14ac:dyDescent="0.25">
      <c r="A17675" t="s">
        <v>13689</v>
      </c>
    </row>
    <row r="17676" spans="1:1" x14ac:dyDescent="0.25">
      <c r="A17676" t="s">
        <v>13690</v>
      </c>
    </row>
    <row r="17677" spans="1:1" x14ac:dyDescent="0.25">
      <c r="A17677" t="s">
        <v>13691</v>
      </c>
    </row>
    <row r="17678" spans="1:1" x14ac:dyDescent="0.25">
      <c r="A17678" t="s">
        <v>13692</v>
      </c>
    </row>
    <row r="17679" spans="1:1" x14ac:dyDescent="0.25">
      <c r="A17679" t="s">
        <v>13693</v>
      </c>
    </row>
    <row r="17680" spans="1:1" x14ac:dyDescent="0.25">
      <c r="A17680" t="s">
        <v>13694</v>
      </c>
    </row>
    <row r="17681" spans="1:1" x14ac:dyDescent="0.25">
      <c r="A17681" t="s">
        <v>13695</v>
      </c>
    </row>
    <row r="17682" spans="1:1" x14ac:dyDescent="0.25">
      <c r="A17682" t="s">
        <v>13696</v>
      </c>
    </row>
    <row r="17683" spans="1:1" x14ac:dyDescent="0.25">
      <c r="A17683" t="s">
        <v>13697</v>
      </c>
    </row>
    <row r="17684" spans="1:1" x14ac:dyDescent="0.25">
      <c r="A17684" t="s">
        <v>13698</v>
      </c>
    </row>
    <row r="17685" spans="1:1" x14ac:dyDescent="0.25">
      <c r="A17685" t="s">
        <v>49</v>
      </c>
    </row>
    <row r="17686" spans="1:1" x14ac:dyDescent="0.25">
      <c r="A17686" t="s">
        <v>13699</v>
      </c>
    </row>
    <row r="17690" spans="1:1" x14ac:dyDescent="0.25">
      <c r="A17690" t="s">
        <v>2412</v>
      </c>
    </row>
    <row r="17693" spans="1:1" x14ac:dyDescent="0.25">
      <c r="A17693" t="s">
        <v>8292</v>
      </c>
    </row>
    <row r="17694" spans="1:1" x14ac:dyDescent="0.25">
      <c r="A17694" t="s">
        <v>13700</v>
      </c>
    </row>
    <row r="17698" spans="1:1" x14ac:dyDescent="0.25">
      <c r="A17698" t="s">
        <v>13701</v>
      </c>
    </row>
    <row r="17699" spans="1:1" x14ac:dyDescent="0.25">
      <c r="A17699" t="s">
        <v>13702</v>
      </c>
    </row>
    <row r="17700" spans="1:1" x14ac:dyDescent="0.25">
      <c r="A17700" t="s">
        <v>13703</v>
      </c>
    </row>
    <row r="17701" spans="1:1" x14ac:dyDescent="0.25">
      <c r="A17701" t="s">
        <v>13704</v>
      </c>
    </row>
    <row r="17702" spans="1:1" x14ac:dyDescent="0.25">
      <c r="A17702" t="s">
        <v>2100</v>
      </c>
    </row>
    <row r="17704" spans="1:1" x14ac:dyDescent="0.25">
      <c r="A17704" t="s">
        <v>13705</v>
      </c>
    </row>
    <row r="17705" spans="1:1" x14ac:dyDescent="0.25">
      <c r="A17705" t="s">
        <v>13706</v>
      </c>
    </row>
    <row r="17706" spans="1:1" x14ac:dyDescent="0.25">
      <c r="A17706" t="s">
        <v>13707</v>
      </c>
    </row>
    <row r="17707" spans="1:1" x14ac:dyDescent="0.25">
      <c r="A17707" t="s">
        <v>13708</v>
      </c>
    </row>
    <row r="17708" spans="1:1" x14ac:dyDescent="0.25">
      <c r="A17708" t="s">
        <v>13709</v>
      </c>
    </row>
    <row r="17709" spans="1:1" x14ac:dyDescent="0.25">
      <c r="A17709" t="s">
        <v>13710</v>
      </c>
    </row>
    <row r="17710" spans="1:1" x14ac:dyDescent="0.25">
      <c r="A17710" t="s">
        <v>13711</v>
      </c>
    </row>
    <row r="17711" spans="1:1" x14ac:dyDescent="0.25">
      <c r="A17711" t="s">
        <v>13712</v>
      </c>
    </row>
    <row r="17712" spans="1:1" x14ac:dyDescent="0.25">
      <c r="A17712" t="s">
        <v>13713</v>
      </c>
    </row>
    <row r="17715" spans="1:1" x14ac:dyDescent="0.25">
      <c r="A17715" t="s">
        <v>13714</v>
      </c>
    </row>
    <row r="17718" spans="1:1" x14ac:dyDescent="0.25">
      <c r="A17718" t="s">
        <v>13715</v>
      </c>
    </row>
    <row r="17719" spans="1:1" x14ac:dyDescent="0.25">
      <c r="A17719" t="s">
        <v>13716</v>
      </c>
    </row>
    <row r="17720" spans="1:1" x14ac:dyDescent="0.25">
      <c r="A17720" t="s">
        <v>13717</v>
      </c>
    </row>
    <row r="17721" spans="1:1" x14ac:dyDescent="0.25">
      <c r="A17721" t="s">
        <v>13718</v>
      </c>
    </row>
    <row r="17722" spans="1:1" x14ac:dyDescent="0.25">
      <c r="A17722" t="s">
        <v>13719</v>
      </c>
    </row>
    <row r="17723" spans="1:1" x14ac:dyDescent="0.25">
      <c r="A17723" t="s">
        <v>13720</v>
      </c>
    </row>
    <row r="17724" spans="1:1" x14ac:dyDescent="0.25">
      <c r="A17724" t="s">
        <v>13721</v>
      </c>
    </row>
    <row r="17725" spans="1:1" x14ac:dyDescent="0.25">
      <c r="A17725" t="s">
        <v>13722</v>
      </c>
    </row>
    <row r="17728" spans="1:1" x14ac:dyDescent="0.25">
      <c r="A17728" t="s">
        <v>13723</v>
      </c>
    </row>
    <row r="17731" spans="1:1" x14ac:dyDescent="0.25">
      <c r="A17731" t="s">
        <v>13724</v>
      </c>
    </row>
    <row r="17732" spans="1:1" x14ac:dyDescent="0.25">
      <c r="A17732" t="s">
        <v>13725</v>
      </c>
    </row>
    <row r="17733" spans="1:1" x14ac:dyDescent="0.25">
      <c r="A17733" t="s">
        <v>13726</v>
      </c>
    </row>
    <row r="17734" spans="1:1" x14ac:dyDescent="0.25">
      <c r="A17734" t="s">
        <v>13727</v>
      </c>
    </row>
    <row r="17735" spans="1:1" x14ac:dyDescent="0.25">
      <c r="A17735" t="s">
        <v>13728</v>
      </c>
    </row>
    <row r="17736" spans="1:1" x14ac:dyDescent="0.25">
      <c r="A17736" t="s">
        <v>13729</v>
      </c>
    </row>
    <row r="17737" spans="1:1" x14ac:dyDescent="0.25">
      <c r="A17737" t="s">
        <v>13730</v>
      </c>
    </row>
    <row r="17738" spans="1:1" x14ac:dyDescent="0.25">
      <c r="A17738" t="s">
        <v>13731</v>
      </c>
    </row>
    <row r="17739" spans="1:1" x14ac:dyDescent="0.25">
      <c r="A17739" t="s">
        <v>13732</v>
      </c>
    </row>
    <row r="17740" spans="1:1" x14ac:dyDescent="0.25">
      <c r="A17740" t="s">
        <v>13733</v>
      </c>
    </row>
    <row r="17741" spans="1:1" x14ac:dyDescent="0.25">
      <c r="A17741" t="s">
        <v>13734</v>
      </c>
    </row>
    <row r="17742" spans="1:1" x14ac:dyDescent="0.25">
      <c r="A17742" t="s">
        <v>13735</v>
      </c>
    </row>
    <row r="17743" spans="1:1" x14ac:dyDescent="0.25">
      <c r="A17743" t="s">
        <v>13736</v>
      </c>
    </row>
    <row r="17744" spans="1:1" x14ac:dyDescent="0.25">
      <c r="A17744" t="s">
        <v>13737</v>
      </c>
    </row>
    <row r="17745" spans="1:1" x14ac:dyDescent="0.25">
      <c r="A17745" t="s">
        <v>13738</v>
      </c>
    </row>
    <row r="17746" spans="1:1" x14ac:dyDescent="0.25">
      <c r="A17746" t="s">
        <v>13739</v>
      </c>
    </row>
    <row r="17747" spans="1:1" x14ac:dyDescent="0.25">
      <c r="A17747" t="s">
        <v>13740</v>
      </c>
    </row>
    <row r="17748" spans="1:1" x14ac:dyDescent="0.25">
      <c r="A17748" t="s">
        <v>13741</v>
      </c>
    </row>
    <row r="17749" spans="1:1" x14ac:dyDescent="0.25">
      <c r="A17749" t="s">
        <v>13742</v>
      </c>
    </row>
    <row r="17750" spans="1:1" x14ac:dyDescent="0.25">
      <c r="A17750" t="s">
        <v>13743</v>
      </c>
    </row>
    <row r="17751" spans="1:1" x14ac:dyDescent="0.25">
      <c r="A17751" t="s">
        <v>13744</v>
      </c>
    </row>
    <row r="17752" spans="1:1" x14ac:dyDescent="0.25">
      <c r="A17752" t="s">
        <v>13745</v>
      </c>
    </row>
    <row r="17753" spans="1:1" x14ac:dyDescent="0.25">
      <c r="A17753" t="s">
        <v>13746</v>
      </c>
    </row>
    <row r="17754" spans="1:1" x14ac:dyDescent="0.25">
      <c r="A17754" t="s">
        <v>13747</v>
      </c>
    </row>
    <row r="17755" spans="1:1" x14ac:dyDescent="0.25">
      <c r="A17755" t="s">
        <v>49</v>
      </c>
    </row>
    <row r="17756" spans="1:1" x14ac:dyDescent="0.25">
      <c r="A17756" t="s">
        <v>13748</v>
      </c>
    </row>
    <row r="17758" spans="1:1" x14ac:dyDescent="0.25">
      <c r="A17758" t="s">
        <v>1469</v>
      </c>
    </row>
    <row r="17761" spans="1:1" x14ac:dyDescent="0.25">
      <c r="A17761" t="s">
        <v>4041</v>
      </c>
    </row>
    <row r="17762" spans="1:1" x14ac:dyDescent="0.25">
      <c r="A17762" t="s">
        <v>13749</v>
      </c>
    </row>
    <row r="17765" spans="1:1" x14ac:dyDescent="0.25">
      <c r="A17765" t="s">
        <v>13750</v>
      </c>
    </row>
    <row r="17767" spans="1:1" x14ac:dyDescent="0.25">
      <c r="A17767" t="s">
        <v>13751</v>
      </c>
    </row>
    <row r="17768" spans="1:1" x14ac:dyDescent="0.25">
      <c r="A17768" t="s">
        <v>13752</v>
      </c>
    </row>
    <row r="17769" spans="1:1" x14ac:dyDescent="0.25">
      <c r="A17769" t="s">
        <v>12858</v>
      </c>
    </row>
    <row r="17770" spans="1:1" x14ac:dyDescent="0.25">
      <c r="A17770" t="s">
        <v>13753</v>
      </c>
    </row>
    <row r="17771" spans="1:1" x14ac:dyDescent="0.25">
      <c r="A17771" t="s">
        <v>13754</v>
      </c>
    </row>
    <row r="17772" spans="1:1" x14ac:dyDescent="0.25">
      <c r="A17772" t="s">
        <v>13755</v>
      </c>
    </row>
    <row r="17773" spans="1:1" x14ac:dyDescent="0.25">
      <c r="A17773" t="s">
        <v>13756</v>
      </c>
    </row>
    <row r="17774" spans="1:1" x14ac:dyDescent="0.25">
      <c r="A17774" t="s">
        <v>13757</v>
      </c>
    </row>
    <row r="17775" spans="1:1" x14ac:dyDescent="0.25">
      <c r="A17775" t="s">
        <v>13758</v>
      </c>
    </row>
    <row r="17776" spans="1:1" x14ac:dyDescent="0.25">
      <c r="A17776" t="s">
        <v>13759</v>
      </c>
    </row>
    <row r="17777" spans="1:1" x14ac:dyDescent="0.25">
      <c r="A17777" t="s">
        <v>13760</v>
      </c>
    </row>
    <row r="17778" spans="1:1" x14ac:dyDescent="0.25">
      <c r="A17778" t="s">
        <v>13761</v>
      </c>
    </row>
    <row r="17779" spans="1:1" x14ac:dyDescent="0.25">
      <c r="A17779" t="s">
        <v>13762</v>
      </c>
    </row>
    <row r="17780" spans="1:1" x14ac:dyDescent="0.25">
      <c r="A17780" t="s">
        <v>1733</v>
      </c>
    </row>
    <row r="17781" spans="1:1" x14ac:dyDescent="0.25">
      <c r="A17781" t="s">
        <v>13763</v>
      </c>
    </row>
    <row r="17782" spans="1:1" x14ac:dyDescent="0.25">
      <c r="A17782" t="s">
        <v>13764</v>
      </c>
    </row>
    <row r="17783" spans="1:1" x14ac:dyDescent="0.25">
      <c r="A17783" t="s">
        <v>13765</v>
      </c>
    </row>
    <row r="17784" spans="1:1" x14ac:dyDescent="0.25">
      <c r="A17784" t="s">
        <v>13766</v>
      </c>
    </row>
    <row r="17785" spans="1:1" x14ac:dyDescent="0.25">
      <c r="A17785" t="s">
        <v>13767</v>
      </c>
    </row>
    <row r="17786" spans="1:1" x14ac:dyDescent="0.25">
      <c r="A17786" t="s">
        <v>13768</v>
      </c>
    </row>
    <row r="17787" spans="1:1" x14ac:dyDescent="0.25">
      <c r="A17787" t="s">
        <v>13769</v>
      </c>
    </row>
    <row r="17788" spans="1:1" x14ac:dyDescent="0.25">
      <c r="A17788" t="s">
        <v>13770</v>
      </c>
    </row>
    <row r="17789" spans="1:1" x14ac:dyDescent="0.25">
      <c r="A17789" t="s">
        <v>13771</v>
      </c>
    </row>
    <row r="17790" spans="1:1" x14ac:dyDescent="0.25">
      <c r="A17790" t="s">
        <v>13772</v>
      </c>
    </row>
    <row r="17791" spans="1:1" x14ac:dyDescent="0.25">
      <c r="A17791" t="s">
        <v>13773</v>
      </c>
    </row>
    <row r="17792" spans="1:1" x14ac:dyDescent="0.25">
      <c r="A17792" t="s">
        <v>13774</v>
      </c>
    </row>
    <row r="17793" spans="1:1" x14ac:dyDescent="0.25">
      <c r="A17793" t="s">
        <v>13775</v>
      </c>
    </row>
    <row r="17794" spans="1:1" x14ac:dyDescent="0.25">
      <c r="A17794" t="s">
        <v>13776</v>
      </c>
    </row>
    <row r="17795" spans="1:1" x14ac:dyDescent="0.25">
      <c r="A17795" t="s">
        <v>13777</v>
      </c>
    </row>
    <row r="17796" spans="1:1" x14ac:dyDescent="0.25">
      <c r="A17796" t="s">
        <v>13778</v>
      </c>
    </row>
    <row r="17797" spans="1:1" x14ac:dyDescent="0.25">
      <c r="A17797" t="s">
        <v>13779</v>
      </c>
    </row>
    <row r="17798" spans="1:1" x14ac:dyDescent="0.25">
      <c r="A17798" t="s">
        <v>13780</v>
      </c>
    </row>
    <row r="17800" spans="1:1" x14ac:dyDescent="0.25">
      <c r="A17800" t="s">
        <v>13781</v>
      </c>
    </row>
    <row r="17802" spans="1:1" x14ac:dyDescent="0.25">
      <c r="A17802" t="s">
        <v>13782</v>
      </c>
    </row>
    <row r="17803" spans="1:1" x14ac:dyDescent="0.25">
      <c r="A17803" t="s">
        <v>13783</v>
      </c>
    </row>
    <row r="17804" spans="1:1" x14ac:dyDescent="0.25">
      <c r="A17804" t="s">
        <v>13784</v>
      </c>
    </row>
    <row r="17805" spans="1:1" x14ac:dyDescent="0.25">
      <c r="A17805" t="s">
        <v>13785</v>
      </c>
    </row>
    <row r="17806" spans="1:1" x14ac:dyDescent="0.25">
      <c r="A17806" t="s">
        <v>13786</v>
      </c>
    </row>
    <row r="17807" spans="1:1" x14ac:dyDescent="0.25">
      <c r="A17807" t="s">
        <v>13787</v>
      </c>
    </row>
    <row r="17808" spans="1:1" x14ac:dyDescent="0.25">
      <c r="A17808" t="s">
        <v>13788</v>
      </c>
    </row>
    <row r="17809" spans="1:1" x14ac:dyDescent="0.25">
      <c r="A17809" t="s">
        <v>13789</v>
      </c>
    </row>
    <row r="17810" spans="1:1" x14ac:dyDescent="0.25">
      <c r="A17810" t="s">
        <v>13790</v>
      </c>
    </row>
    <row r="17811" spans="1:1" x14ac:dyDescent="0.25">
      <c r="A17811" t="s">
        <v>13791</v>
      </c>
    </row>
    <row r="17812" spans="1:1" x14ac:dyDescent="0.25">
      <c r="A17812" t="s">
        <v>13792</v>
      </c>
    </row>
    <row r="17813" spans="1:1" x14ac:dyDescent="0.25">
      <c r="A17813" t="s">
        <v>13793</v>
      </c>
    </row>
    <row r="17814" spans="1:1" x14ac:dyDescent="0.25">
      <c r="A17814" t="s">
        <v>13794</v>
      </c>
    </row>
    <row r="17815" spans="1:1" x14ac:dyDescent="0.25">
      <c r="A17815" t="s">
        <v>13795</v>
      </c>
    </row>
    <row r="17816" spans="1:1" x14ac:dyDescent="0.25">
      <c r="A17816" t="s">
        <v>13796</v>
      </c>
    </row>
    <row r="17817" spans="1:1" x14ac:dyDescent="0.25">
      <c r="A17817" t="s">
        <v>13797</v>
      </c>
    </row>
    <row r="17818" spans="1:1" x14ac:dyDescent="0.25">
      <c r="A17818" t="s">
        <v>49</v>
      </c>
    </row>
    <row r="17819" spans="1:1" x14ac:dyDescent="0.25">
      <c r="A17819" t="s">
        <v>13798</v>
      </c>
    </row>
    <row r="17821" spans="1:1" x14ac:dyDescent="0.25">
      <c r="A17821" t="s">
        <v>1469</v>
      </c>
    </row>
    <row r="17823" spans="1:1" x14ac:dyDescent="0.25">
      <c r="A17823" t="s">
        <v>5745</v>
      </c>
    </row>
    <row r="17824" spans="1:1" x14ac:dyDescent="0.25">
      <c r="A17824" t="s">
        <v>13799</v>
      </c>
    </row>
    <row r="17827" spans="1:1" x14ac:dyDescent="0.25">
      <c r="A17827" t="s">
        <v>6842</v>
      </c>
    </row>
    <row r="17829" spans="1:1" x14ac:dyDescent="0.25">
      <c r="A17829" t="s">
        <v>13800</v>
      </c>
    </row>
    <row r="17830" spans="1:1" x14ac:dyDescent="0.25">
      <c r="A17830" t="s">
        <v>13801</v>
      </c>
    </row>
    <row r="17831" spans="1:1" x14ac:dyDescent="0.25">
      <c r="A17831" t="s">
        <v>13802</v>
      </c>
    </row>
    <row r="17832" spans="1:1" x14ac:dyDescent="0.25">
      <c r="A17832" t="s">
        <v>13803</v>
      </c>
    </row>
    <row r="17833" spans="1:1" x14ac:dyDescent="0.25">
      <c r="A17833" t="s">
        <v>13804</v>
      </c>
    </row>
    <row r="17834" spans="1:1" x14ac:dyDescent="0.25">
      <c r="A17834" t="s">
        <v>13805</v>
      </c>
    </row>
    <row r="17835" spans="1:1" x14ac:dyDescent="0.25">
      <c r="A17835" t="s">
        <v>13806</v>
      </c>
    </row>
    <row r="17836" spans="1:1" x14ac:dyDescent="0.25">
      <c r="A17836" t="s">
        <v>13807</v>
      </c>
    </row>
    <row r="17837" spans="1:1" x14ac:dyDescent="0.25">
      <c r="A17837" t="s">
        <v>13808</v>
      </c>
    </row>
    <row r="17838" spans="1:1" x14ac:dyDescent="0.25">
      <c r="A17838" t="s">
        <v>13809</v>
      </c>
    </row>
    <row r="17839" spans="1:1" x14ac:dyDescent="0.25">
      <c r="A17839" t="s">
        <v>13810</v>
      </c>
    </row>
    <row r="17840" spans="1:1" x14ac:dyDescent="0.25">
      <c r="A17840" t="s">
        <v>13811</v>
      </c>
    </row>
    <row r="17841" spans="1:1" x14ac:dyDescent="0.25">
      <c r="A17841" t="s">
        <v>13812</v>
      </c>
    </row>
    <row r="17842" spans="1:1" x14ac:dyDescent="0.25">
      <c r="A17842" t="s">
        <v>13813</v>
      </c>
    </row>
    <row r="17843" spans="1:1" x14ac:dyDescent="0.25">
      <c r="A17843" t="s">
        <v>13814</v>
      </c>
    </row>
    <row r="17844" spans="1:1" x14ac:dyDescent="0.25">
      <c r="A17844" t="s">
        <v>13815</v>
      </c>
    </row>
    <row r="17845" spans="1:1" x14ac:dyDescent="0.25">
      <c r="A17845" t="s">
        <v>13816</v>
      </c>
    </row>
    <row r="17846" spans="1:1" x14ac:dyDescent="0.25">
      <c r="A17846" t="s">
        <v>13817</v>
      </c>
    </row>
    <row r="17847" spans="1:1" x14ac:dyDescent="0.25">
      <c r="A17847" t="s">
        <v>13818</v>
      </c>
    </row>
    <row r="17848" spans="1:1" x14ac:dyDescent="0.25">
      <c r="A17848" t="s">
        <v>13819</v>
      </c>
    </row>
    <row r="17849" spans="1:1" x14ac:dyDescent="0.25">
      <c r="A17849" t="s">
        <v>13820</v>
      </c>
    </row>
    <row r="17850" spans="1:1" x14ac:dyDescent="0.25">
      <c r="A17850" t="s">
        <v>13821</v>
      </c>
    </row>
    <row r="17851" spans="1:1" x14ac:dyDescent="0.25">
      <c r="A17851" t="s">
        <v>13822</v>
      </c>
    </row>
    <row r="17852" spans="1:1" x14ac:dyDescent="0.25">
      <c r="A17852" t="s">
        <v>13823</v>
      </c>
    </row>
    <row r="17853" spans="1:1" x14ac:dyDescent="0.25">
      <c r="A17853" t="s">
        <v>13824</v>
      </c>
    </row>
    <row r="17854" spans="1:1" x14ac:dyDescent="0.25">
      <c r="A17854" t="s">
        <v>13825</v>
      </c>
    </row>
    <row r="17855" spans="1:1" x14ac:dyDescent="0.25">
      <c r="A17855" t="s">
        <v>13826</v>
      </c>
    </row>
    <row r="17856" spans="1:1" x14ac:dyDescent="0.25">
      <c r="A17856" t="s">
        <v>13827</v>
      </c>
    </row>
    <row r="17857" spans="1:1" x14ac:dyDescent="0.25">
      <c r="A17857" t="s">
        <v>13828</v>
      </c>
    </row>
    <row r="17858" spans="1:1" x14ac:dyDescent="0.25">
      <c r="A17858" t="s">
        <v>13829</v>
      </c>
    </row>
    <row r="17859" spans="1:1" x14ac:dyDescent="0.25">
      <c r="A17859" t="s">
        <v>13830</v>
      </c>
    </row>
    <row r="17860" spans="1:1" x14ac:dyDescent="0.25">
      <c r="A17860" t="s">
        <v>13831</v>
      </c>
    </row>
    <row r="17861" spans="1:1" x14ac:dyDescent="0.25">
      <c r="A17861" t="s">
        <v>13832</v>
      </c>
    </row>
    <row r="17862" spans="1:1" x14ac:dyDescent="0.25">
      <c r="A17862" t="s">
        <v>13833</v>
      </c>
    </row>
    <row r="17863" spans="1:1" x14ac:dyDescent="0.25">
      <c r="A17863" t="s">
        <v>13834</v>
      </c>
    </row>
    <row r="17864" spans="1:1" x14ac:dyDescent="0.25">
      <c r="A17864" t="s">
        <v>13835</v>
      </c>
    </row>
    <row r="17865" spans="1:1" x14ac:dyDescent="0.25">
      <c r="A17865" t="s">
        <v>13836</v>
      </c>
    </row>
    <row r="17866" spans="1:1" x14ac:dyDescent="0.25">
      <c r="A17866" t="s">
        <v>13837</v>
      </c>
    </row>
    <row r="17867" spans="1:1" x14ac:dyDescent="0.25">
      <c r="A17867" t="s">
        <v>13838</v>
      </c>
    </row>
    <row r="17868" spans="1:1" x14ac:dyDescent="0.25">
      <c r="A17868" t="s">
        <v>13839</v>
      </c>
    </row>
    <row r="17869" spans="1:1" x14ac:dyDescent="0.25">
      <c r="A17869" t="s">
        <v>13840</v>
      </c>
    </row>
    <row r="17870" spans="1:1" x14ac:dyDescent="0.25">
      <c r="A17870" t="s">
        <v>13841</v>
      </c>
    </row>
    <row r="17871" spans="1:1" x14ac:dyDescent="0.25">
      <c r="A17871" t="s">
        <v>13838</v>
      </c>
    </row>
    <row r="17872" spans="1:1" x14ac:dyDescent="0.25">
      <c r="A17872" t="s">
        <v>13842</v>
      </c>
    </row>
    <row r="17873" spans="1:1" x14ac:dyDescent="0.25">
      <c r="A17873" t="s">
        <v>13843</v>
      </c>
    </row>
    <row r="17874" spans="1:1" x14ac:dyDescent="0.25">
      <c r="A17874" t="s">
        <v>13844</v>
      </c>
    </row>
    <row r="17875" spans="1:1" x14ac:dyDescent="0.25">
      <c r="A17875" t="s">
        <v>13845</v>
      </c>
    </row>
    <row r="17876" spans="1:1" x14ac:dyDescent="0.25">
      <c r="A17876" t="s">
        <v>13846</v>
      </c>
    </row>
    <row r="17877" spans="1:1" x14ac:dyDescent="0.25">
      <c r="A17877" t="s">
        <v>13847</v>
      </c>
    </row>
    <row r="17878" spans="1:1" x14ac:dyDescent="0.25">
      <c r="A17878" t="s">
        <v>13848</v>
      </c>
    </row>
    <row r="17879" spans="1:1" x14ac:dyDescent="0.25">
      <c r="A17879" t="s">
        <v>13849</v>
      </c>
    </row>
    <row r="17880" spans="1:1" x14ac:dyDescent="0.25">
      <c r="A17880" t="s">
        <v>49</v>
      </c>
    </row>
    <row r="17881" spans="1:1" x14ac:dyDescent="0.25">
      <c r="A17881" t="s">
        <v>13850</v>
      </c>
    </row>
    <row r="17883" spans="1:1" x14ac:dyDescent="0.25">
      <c r="A17883" t="s">
        <v>1469</v>
      </c>
    </row>
    <row r="17886" spans="1:1" x14ac:dyDescent="0.25">
      <c r="A17886" t="s">
        <v>13851</v>
      </c>
    </row>
    <row r="17887" spans="1:1" x14ac:dyDescent="0.25">
      <c r="A17887" t="s">
        <v>13852</v>
      </c>
    </row>
    <row r="17890" spans="1:1" x14ac:dyDescent="0.25">
      <c r="A17890" t="s">
        <v>13853</v>
      </c>
    </row>
    <row r="17891" spans="1:1" x14ac:dyDescent="0.25">
      <c r="A17891" t="s">
        <v>13854</v>
      </c>
    </row>
    <row r="17892" spans="1:1" x14ac:dyDescent="0.25">
      <c r="A17892" t="s">
        <v>13855</v>
      </c>
    </row>
    <row r="17893" spans="1:1" x14ac:dyDescent="0.25">
      <c r="A17893" t="s">
        <v>13856</v>
      </c>
    </row>
    <row r="17894" spans="1:1" x14ac:dyDescent="0.25">
      <c r="A17894" t="s">
        <v>13857</v>
      </c>
    </row>
    <row r="17895" spans="1:1" x14ac:dyDescent="0.25">
      <c r="A17895" t="s">
        <v>13858</v>
      </c>
    </row>
    <row r="17896" spans="1:1" x14ac:dyDescent="0.25">
      <c r="A17896" t="s">
        <v>13859</v>
      </c>
    </row>
    <row r="17897" spans="1:1" x14ac:dyDescent="0.25">
      <c r="A17897" t="s">
        <v>13860</v>
      </c>
    </row>
    <row r="17898" spans="1:1" x14ac:dyDescent="0.25">
      <c r="A17898" t="s">
        <v>13861</v>
      </c>
    </row>
    <row r="17899" spans="1:1" x14ac:dyDescent="0.25">
      <c r="A17899" t="s">
        <v>13862</v>
      </c>
    </row>
    <row r="17900" spans="1:1" x14ac:dyDescent="0.25">
      <c r="A17900" t="s">
        <v>13863</v>
      </c>
    </row>
    <row r="17901" spans="1:1" x14ac:dyDescent="0.25">
      <c r="A17901" t="s">
        <v>13864</v>
      </c>
    </row>
    <row r="17902" spans="1:1" x14ac:dyDescent="0.25">
      <c r="A17902" t="s">
        <v>13865</v>
      </c>
    </row>
    <row r="17903" spans="1:1" x14ac:dyDescent="0.25">
      <c r="A17903" t="s">
        <v>13866</v>
      </c>
    </row>
    <row r="17904" spans="1:1" x14ac:dyDescent="0.25">
      <c r="A17904" t="s">
        <v>13867</v>
      </c>
    </row>
    <row r="17905" spans="1:1" x14ac:dyDescent="0.25">
      <c r="A17905" t="s">
        <v>13868</v>
      </c>
    </row>
    <row r="17906" spans="1:1" x14ac:dyDescent="0.25">
      <c r="A17906" t="s">
        <v>13869</v>
      </c>
    </row>
    <row r="17907" spans="1:1" x14ac:dyDescent="0.25">
      <c r="A17907" t="s">
        <v>13870</v>
      </c>
    </row>
    <row r="17908" spans="1:1" x14ac:dyDescent="0.25">
      <c r="A17908" t="s">
        <v>13871</v>
      </c>
    </row>
    <row r="17909" spans="1:1" x14ac:dyDescent="0.25">
      <c r="A17909" t="s">
        <v>13872</v>
      </c>
    </row>
    <row r="17910" spans="1:1" x14ac:dyDescent="0.25">
      <c r="A17910" t="s">
        <v>13873</v>
      </c>
    </row>
    <row r="17911" spans="1:1" x14ac:dyDescent="0.25">
      <c r="A17911" t="s">
        <v>13874</v>
      </c>
    </row>
    <row r="17912" spans="1:1" x14ac:dyDescent="0.25">
      <c r="A17912" t="s">
        <v>13875</v>
      </c>
    </row>
    <row r="17913" spans="1:1" x14ac:dyDescent="0.25">
      <c r="A17913" t="s">
        <v>13876</v>
      </c>
    </row>
    <row r="17914" spans="1:1" x14ac:dyDescent="0.25">
      <c r="A17914" t="s">
        <v>13877</v>
      </c>
    </row>
    <row r="17915" spans="1:1" x14ac:dyDescent="0.25">
      <c r="A17915" t="s">
        <v>13878</v>
      </c>
    </row>
    <row r="17916" spans="1:1" x14ac:dyDescent="0.25">
      <c r="A17916" t="s">
        <v>13879</v>
      </c>
    </row>
    <row r="17917" spans="1:1" x14ac:dyDescent="0.25">
      <c r="A17917" t="s">
        <v>13880</v>
      </c>
    </row>
    <row r="17918" spans="1:1" x14ac:dyDescent="0.25">
      <c r="A17918" t="s">
        <v>13881</v>
      </c>
    </row>
    <row r="17919" spans="1:1" x14ac:dyDescent="0.25">
      <c r="A17919" t="s">
        <v>13882</v>
      </c>
    </row>
    <row r="17920" spans="1:1" x14ac:dyDescent="0.25">
      <c r="A17920" t="s">
        <v>13883</v>
      </c>
    </row>
    <row r="17921" spans="1:1" x14ac:dyDescent="0.25">
      <c r="A17921" t="s">
        <v>13884</v>
      </c>
    </row>
    <row r="17922" spans="1:1" x14ac:dyDescent="0.25">
      <c r="A17922" t="s">
        <v>13885</v>
      </c>
    </row>
    <row r="17923" spans="1:1" x14ac:dyDescent="0.25">
      <c r="A17923" t="s">
        <v>13886</v>
      </c>
    </row>
    <row r="17924" spans="1:1" x14ac:dyDescent="0.25">
      <c r="A17924" t="s">
        <v>13887</v>
      </c>
    </row>
    <row r="17926" spans="1:1" x14ac:dyDescent="0.25">
      <c r="A17926" t="s">
        <v>13888</v>
      </c>
    </row>
    <row r="17928" spans="1:1" x14ac:dyDescent="0.25">
      <c r="A17928" t="s">
        <v>13889</v>
      </c>
    </row>
    <row r="17929" spans="1:1" x14ac:dyDescent="0.25">
      <c r="A17929" t="s">
        <v>13890</v>
      </c>
    </row>
    <row r="17930" spans="1:1" x14ac:dyDescent="0.25">
      <c r="A17930" t="s">
        <v>13891</v>
      </c>
    </row>
    <row r="17931" spans="1:1" x14ac:dyDescent="0.25">
      <c r="A17931" t="s">
        <v>13892</v>
      </c>
    </row>
    <row r="17932" spans="1:1" x14ac:dyDescent="0.25">
      <c r="A17932" t="s">
        <v>13893</v>
      </c>
    </row>
    <row r="17933" spans="1:1" x14ac:dyDescent="0.25">
      <c r="A17933" t="s">
        <v>13894</v>
      </c>
    </row>
    <row r="17934" spans="1:1" x14ac:dyDescent="0.25">
      <c r="A17934" t="s">
        <v>13895</v>
      </c>
    </row>
    <row r="17935" spans="1:1" x14ac:dyDescent="0.25">
      <c r="A17935" t="s">
        <v>13896</v>
      </c>
    </row>
    <row r="17936" spans="1:1" x14ac:dyDescent="0.25">
      <c r="A17936" t="s">
        <v>13897</v>
      </c>
    </row>
    <row r="17937" spans="1:1" x14ac:dyDescent="0.25">
      <c r="A17937" t="s">
        <v>13898</v>
      </c>
    </row>
    <row r="17938" spans="1:1" x14ac:dyDescent="0.25">
      <c r="A17938" t="s">
        <v>13899</v>
      </c>
    </row>
    <row r="17939" spans="1:1" x14ac:dyDescent="0.25">
      <c r="A17939" t="s">
        <v>13900</v>
      </c>
    </row>
    <row r="17940" spans="1:1" x14ac:dyDescent="0.25">
      <c r="A17940" t="s">
        <v>49</v>
      </c>
    </row>
    <row r="17941" spans="1:1" x14ac:dyDescent="0.25">
      <c r="A17941" t="s">
        <v>13901</v>
      </c>
    </row>
    <row r="17944" spans="1:1" x14ac:dyDescent="0.25">
      <c r="A17944" t="s">
        <v>1501</v>
      </c>
    </row>
    <row r="17946" spans="1:1" x14ac:dyDescent="0.25">
      <c r="A17946" t="s">
        <v>13902</v>
      </c>
    </row>
    <row r="17947" spans="1:1" x14ac:dyDescent="0.25">
      <c r="A17947" t="s">
        <v>13903</v>
      </c>
    </row>
    <row r="17948" spans="1:1" x14ac:dyDescent="0.25">
      <c r="A17948" t="s">
        <v>13904</v>
      </c>
    </row>
    <row r="17951" spans="1:1" x14ac:dyDescent="0.25">
      <c r="A17951" t="s">
        <v>13905</v>
      </c>
    </row>
    <row r="17952" spans="1:1" x14ac:dyDescent="0.25">
      <c r="A17952" t="s">
        <v>13906</v>
      </c>
    </row>
    <row r="17954" spans="1:1" x14ac:dyDescent="0.25">
      <c r="A17954" t="s">
        <v>13907</v>
      </c>
    </row>
    <row r="17956" spans="1:1" x14ac:dyDescent="0.25">
      <c r="A17956" t="s">
        <v>13908</v>
      </c>
    </row>
    <row r="17957" spans="1:1" x14ac:dyDescent="0.25">
      <c r="A17957" t="s">
        <v>13909</v>
      </c>
    </row>
    <row r="17958" spans="1:1" x14ac:dyDescent="0.25">
      <c r="A17958" t="s">
        <v>13910</v>
      </c>
    </row>
    <row r="17959" spans="1:1" x14ac:dyDescent="0.25">
      <c r="A17959" t="s">
        <v>13911</v>
      </c>
    </row>
    <row r="17960" spans="1:1" x14ac:dyDescent="0.25">
      <c r="A17960" t="s">
        <v>13912</v>
      </c>
    </row>
    <row r="17961" spans="1:1" x14ac:dyDescent="0.25">
      <c r="A17961" t="s">
        <v>13913</v>
      </c>
    </row>
    <row r="17962" spans="1:1" x14ac:dyDescent="0.25">
      <c r="A17962" t="s">
        <v>13914</v>
      </c>
    </row>
    <row r="17963" spans="1:1" x14ac:dyDescent="0.25">
      <c r="A17963" t="s">
        <v>13915</v>
      </c>
    </row>
    <row r="17964" spans="1:1" x14ac:dyDescent="0.25">
      <c r="A17964" t="s">
        <v>13916</v>
      </c>
    </row>
    <row r="17965" spans="1:1" x14ac:dyDescent="0.25">
      <c r="A17965" t="s">
        <v>13917</v>
      </c>
    </row>
    <row r="17966" spans="1:1" x14ac:dyDescent="0.25">
      <c r="A17966" t="s">
        <v>13918</v>
      </c>
    </row>
    <row r="17967" spans="1:1" x14ac:dyDescent="0.25">
      <c r="A17967" t="s">
        <v>13919</v>
      </c>
    </row>
    <row r="17968" spans="1:1" x14ac:dyDescent="0.25">
      <c r="A17968" t="s">
        <v>13920</v>
      </c>
    </row>
    <row r="17969" spans="1:1" x14ac:dyDescent="0.25">
      <c r="A17969" t="s">
        <v>13921</v>
      </c>
    </row>
    <row r="17970" spans="1:1" x14ac:dyDescent="0.25">
      <c r="A17970" t="s">
        <v>13922</v>
      </c>
    </row>
    <row r="17971" spans="1:1" x14ac:dyDescent="0.25">
      <c r="A17971" t="s">
        <v>13923</v>
      </c>
    </row>
    <row r="17972" spans="1:1" x14ac:dyDescent="0.25">
      <c r="A17972" t="s">
        <v>13924</v>
      </c>
    </row>
    <row r="17973" spans="1:1" x14ac:dyDescent="0.25">
      <c r="A17973" t="s">
        <v>13921</v>
      </c>
    </row>
    <row r="17974" spans="1:1" x14ac:dyDescent="0.25">
      <c r="A17974" t="s">
        <v>13925</v>
      </c>
    </row>
    <row r="17975" spans="1:1" x14ac:dyDescent="0.25">
      <c r="A17975" t="s">
        <v>13926</v>
      </c>
    </row>
    <row r="17976" spans="1:1" x14ac:dyDescent="0.25">
      <c r="A17976" t="s">
        <v>13927</v>
      </c>
    </row>
    <row r="17977" spans="1:1" x14ac:dyDescent="0.25">
      <c r="A17977" t="s">
        <v>13928</v>
      </c>
    </row>
    <row r="17978" spans="1:1" x14ac:dyDescent="0.25">
      <c r="A17978" t="s">
        <v>13929</v>
      </c>
    </row>
    <row r="17979" spans="1:1" x14ac:dyDescent="0.25">
      <c r="A17979" t="s">
        <v>13930</v>
      </c>
    </row>
    <row r="17980" spans="1:1" x14ac:dyDescent="0.25">
      <c r="A17980" t="s">
        <v>13931</v>
      </c>
    </row>
    <row r="17981" spans="1:1" x14ac:dyDescent="0.25">
      <c r="A17981" t="s">
        <v>13932</v>
      </c>
    </row>
    <row r="17982" spans="1:1" x14ac:dyDescent="0.25">
      <c r="A17982" t="s">
        <v>13933</v>
      </c>
    </row>
    <row r="17983" spans="1:1" x14ac:dyDescent="0.25">
      <c r="A17983" t="s">
        <v>13934</v>
      </c>
    </row>
    <row r="17984" spans="1:1" x14ac:dyDescent="0.25">
      <c r="A17984" t="s">
        <v>13935</v>
      </c>
    </row>
    <row r="17985" spans="1:1" x14ac:dyDescent="0.25">
      <c r="A17985" t="s">
        <v>13936</v>
      </c>
    </row>
    <row r="17986" spans="1:1" x14ac:dyDescent="0.25">
      <c r="A17986" t="s">
        <v>13937</v>
      </c>
    </row>
    <row r="17987" spans="1:1" x14ac:dyDescent="0.25">
      <c r="A17987" t="s">
        <v>13938</v>
      </c>
    </row>
    <row r="17988" spans="1:1" x14ac:dyDescent="0.25">
      <c r="A17988" t="s">
        <v>13939</v>
      </c>
    </row>
    <row r="17989" spans="1:1" x14ac:dyDescent="0.25">
      <c r="A17989" t="s">
        <v>13940</v>
      </c>
    </row>
    <row r="17991" spans="1:1" x14ac:dyDescent="0.25">
      <c r="A17991" t="s">
        <v>13941</v>
      </c>
    </row>
    <row r="17993" spans="1:1" x14ac:dyDescent="0.25">
      <c r="A17993" t="s">
        <v>13942</v>
      </c>
    </row>
    <row r="17994" spans="1:1" x14ac:dyDescent="0.25">
      <c r="A17994" t="s">
        <v>13943</v>
      </c>
    </row>
    <row r="17995" spans="1:1" x14ac:dyDescent="0.25">
      <c r="A17995" t="s">
        <v>13944</v>
      </c>
    </row>
    <row r="17996" spans="1:1" x14ac:dyDescent="0.25">
      <c r="A17996" t="s">
        <v>13945</v>
      </c>
    </row>
    <row r="17997" spans="1:1" x14ac:dyDescent="0.25">
      <c r="A17997" t="s">
        <v>13946</v>
      </c>
    </row>
    <row r="17998" spans="1:1" x14ac:dyDescent="0.25">
      <c r="A17998" t="s">
        <v>13947</v>
      </c>
    </row>
    <row r="17999" spans="1:1" x14ac:dyDescent="0.25">
      <c r="A17999" t="s">
        <v>13948</v>
      </c>
    </row>
    <row r="18000" spans="1:1" x14ac:dyDescent="0.25">
      <c r="A18000" t="s">
        <v>13949</v>
      </c>
    </row>
    <row r="18001" spans="1:1" x14ac:dyDescent="0.25">
      <c r="A18001" t="s">
        <v>13950</v>
      </c>
    </row>
    <row r="18002" spans="1:1" x14ac:dyDescent="0.25">
      <c r="A18002" t="s">
        <v>13951</v>
      </c>
    </row>
    <row r="18003" spans="1:1" x14ac:dyDescent="0.25">
      <c r="A18003" t="s">
        <v>13952</v>
      </c>
    </row>
    <row r="18004" spans="1:1" x14ac:dyDescent="0.25">
      <c r="A18004" t="s">
        <v>13953</v>
      </c>
    </row>
    <row r="18005" spans="1:1" x14ac:dyDescent="0.25">
      <c r="A18005" t="s">
        <v>13954</v>
      </c>
    </row>
    <row r="18006" spans="1:1" x14ac:dyDescent="0.25">
      <c r="A18006" t="s">
        <v>49</v>
      </c>
    </row>
    <row r="18007" spans="1:1" x14ac:dyDescent="0.25">
      <c r="A18007" t="s">
        <v>13955</v>
      </c>
    </row>
    <row r="18009" spans="1:1" x14ac:dyDescent="0.25">
      <c r="A18009" t="s">
        <v>1469</v>
      </c>
    </row>
    <row r="18011" spans="1:1" x14ac:dyDescent="0.25">
      <c r="A18011" t="s">
        <v>8894</v>
      </c>
    </row>
    <row r="18012" spans="1:1" x14ac:dyDescent="0.25">
      <c r="A18012" t="s">
        <v>13956</v>
      </c>
    </row>
    <row r="18013" spans="1:1" x14ac:dyDescent="0.25">
      <c r="A18013" t="s">
        <v>13957</v>
      </c>
    </row>
    <row r="18015" spans="1:1" x14ac:dyDescent="0.25">
      <c r="A18015" t="s">
        <v>13958</v>
      </c>
    </row>
    <row r="18017" spans="1:1" x14ac:dyDescent="0.25">
      <c r="A18017" t="s">
        <v>13959</v>
      </c>
    </row>
    <row r="18019" spans="1:1" x14ac:dyDescent="0.25">
      <c r="A18019" t="s">
        <v>13960</v>
      </c>
    </row>
    <row r="18020" spans="1:1" x14ac:dyDescent="0.25">
      <c r="A18020" t="s">
        <v>13961</v>
      </c>
    </row>
    <row r="18021" spans="1:1" x14ac:dyDescent="0.25">
      <c r="A18021" t="s">
        <v>13962</v>
      </c>
    </row>
    <row r="18022" spans="1:1" x14ac:dyDescent="0.25">
      <c r="A18022" t="s">
        <v>1733</v>
      </c>
    </row>
    <row r="18023" spans="1:1" x14ac:dyDescent="0.25">
      <c r="A18023" t="s">
        <v>13963</v>
      </c>
    </row>
    <row r="18024" spans="1:1" x14ac:dyDescent="0.25">
      <c r="A18024" t="s">
        <v>13964</v>
      </c>
    </row>
    <row r="18025" spans="1:1" x14ac:dyDescent="0.25">
      <c r="A18025" t="s">
        <v>13965</v>
      </c>
    </row>
    <row r="18026" spans="1:1" x14ac:dyDescent="0.25">
      <c r="A18026" t="s">
        <v>13966</v>
      </c>
    </row>
    <row r="18027" spans="1:1" x14ac:dyDescent="0.25">
      <c r="A18027" t="s">
        <v>13967</v>
      </c>
    </row>
    <row r="18028" spans="1:1" x14ac:dyDescent="0.25">
      <c r="A18028" t="s">
        <v>13968</v>
      </c>
    </row>
    <row r="18029" spans="1:1" x14ac:dyDescent="0.25">
      <c r="A18029" t="s">
        <v>13969</v>
      </c>
    </row>
    <row r="18030" spans="1:1" x14ac:dyDescent="0.25">
      <c r="A18030" t="s">
        <v>13970</v>
      </c>
    </row>
    <row r="18031" spans="1:1" x14ac:dyDescent="0.25">
      <c r="A18031" t="s">
        <v>13971</v>
      </c>
    </row>
    <row r="18032" spans="1:1" x14ac:dyDescent="0.25">
      <c r="A18032" t="s">
        <v>13972</v>
      </c>
    </row>
    <row r="18033" spans="1:1" x14ac:dyDescent="0.25">
      <c r="A18033" t="s">
        <v>13973</v>
      </c>
    </row>
    <row r="18034" spans="1:1" x14ac:dyDescent="0.25">
      <c r="A18034" t="s">
        <v>13974</v>
      </c>
    </row>
    <row r="18035" spans="1:1" x14ac:dyDescent="0.25">
      <c r="A18035" t="s">
        <v>13975</v>
      </c>
    </row>
    <row r="18036" spans="1:1" x14ac:dyDescent="0.25">
      <c r="A18036" t="s">
        <v>13976</v>
      </c>
    </row>
    <row r="18037" spans="1:1" x14ac:dyDescent="0.25">
      <c r="A18037" t="s">
        <v>13977</v>
      </c>
    </row>
    <row r="18038" spans="1:1" x14ac:dyDescent="0.25">
      <c r="A18038" t="s">
        <v>13978</v>
      </c>
    </row>
    <row r="18039" spans="1:1" x14ac:dyDescent="0.25">
      <c r="A18039" t="s">
        <v>13979</v>
      </c>
    </row>
    <row r="18040" spans="1:1" x14ac:dyDescent="0.25">
      <c r="A18040" t="s">
        <v>13980</v>
      </c>
    </row>
    <row r="18041" spans="1:1" x14ac:dyDescent="0.25">
      <c r="A18041" t="s">
        <v>13981</v>
      </c>
    </row>
    <row r="18042" spans="1:1" x14ac:dyDescent="0.25">
      <c r="A18042" t="s">
        <v>13982</v>
      </c>
    </row>
    <row r="18043" spans="1:1" x14ac:dyDescent="0.25">
      <c r="A18043" t="s">
        <v>13983</v>
      </c>
    </row>
    <row r="18044" spans="1:1" x14ac:dyDescent="0.25">
      <c r="A18044" t="s">
        <v>13984</v>
      </c>
    </row>
    <row r="18045" spans="1:1" x14ac:dyDescent="0.25">
      <c r="A18045" t="s">
        <v>13985</v>
      </c>
    </row>
    <row r="18046" spans="1:1" x14ac:dyDescent="0.25">
      <c r="A18046" t="s">
        <v>13986</v>
      </c>
    </row>
    <row r="18047" spans="1:1" x14ac:dyDescent="0.25">
      <c r="A18047" t="s">
        <v>13987</v>
      </c>
    </row>
    <row r="18048" spans="1:1" x14ac:dyDescent="0.25">
      <c r="A18048" t="s">
        <v>13988</v>
      </c>
    </row>
    <row r="18049" spans="1:1" x14ac:dyDescent="0.25">
      <c r="A18049" t="s">
        <v>1733</v>
      </c>
    </row>
    <row r="18050" spans="1:1" x14ac:dyDescent="0.25">
      <c r="A18050" t="s">
        <v>13989</v>
      </c>
    </row>
    <row r="18051" spans="1:1" x14ac:dyDescent="0.25">
      <c r="A18051" t="s">
        <v>13990</v>
      </c>
    </row>
    <row r="18052" spans="1:1" x14ac:dyDescent="0.25">
      <c r="A18052" t="s">
        <v>13991</v>
      </c>
    </row>
    <row r="18053" spans="1:1" x14ac:dyDescent="0.25">
      <c r="A18053" t="s">
        <v>13992</v>
      </c>
    </row>
    <row r="18054" spans="1:1" x14ac:dyDescent="0.25">
      <c r="A18054" t="s">
        <v>13993</v>
      </c>
    </row>
    <row r="18055" spans="1:1" x14ac:dyDescent="0.25">
      <c r="A18055" t="s">
        <v>13994</v>
      </c>
    </row>
    <row r="18056" spans="1:1" x14ac:dyDescent="0.25">
      <c r="A18056" t="s">
        <v>13995</v>
      </c>
    </row>
    <row r="18057" spans="1:1" x14ac:dyDescent="0.25">
      <c r="A18057" t="s">
        <v>13996</v>
      </c>
    </row>
    <row r="18058" spans="1:1" x14ac:dyDescent="0.25">
      <c r="A18058" t="s">
        <v>13997</v>
      </c>
    </row>
    <row r="18059" spans="1:1" x14ac:dyDescent="0.25">
      <c r="A18059" t="s">
        <v>13998</v>
      </c>
    </row>
    <row r="18060" spans="1:1" x14ac:dyDescent="0.25">
      <c r="A18060" t="s">
        <v>13999</v>
      </c>
    </row>
    <row r="18061" spans="1:1" x14ac:dyDescent="0.25">
      <c r="A18061" t="s">
        <v>14000</v>
      </c>
    </row>
    <row r="18062" spans="1:1" x14ac:dyDescent="0.25">
      <c r="A18062" t="s">
        <v>14001</v>
      </c>
    </row>
    <row r="18063" spans="1:1" x14ac:dyDescent="0.25">
      <c r="A18063" t="s">
        <v>14002</v>
      </c>
    </row>
    <row r="18064" spans="1:1" x14ac:dyDescent="0.25">
      <c r="A18064" t="s">
        <v>14003</v>
      </c>
    </row>
    <row r="18065" spans="1:1" x14ac:dyDescent="0.25">
      <c r="A18065" t="s">
        <v>14004</v>
      </c>
    </row>
    <row r="18066" spans="1:1" x14ac:dyDescent="0.25">
      <c r="A18066" t="s">
        <v>14005</v>
      </c>
    </row>
    <row r="18067" spans="1:1" x14ac:dyDescent="0.25">
      <c r="A18067" t="s">
        <v>49</v>
      </c>
    </row>
    <row r="18068" spans="1:1" x14ac:dyDescent="0.25">
      <c r="A18068" t="s">
        <v>14006</v>
      </c>
    </row>
    <row r="18070" spans="1:1" x14ac:dyDescent="0.25">
      <c r="A18070" t="s">
        <v>1469</v>
      </c>
    </row>
    <row r="18072" spans="1:1" x14ac:dyDescent="0.25">
      <c r="A18072" t="s">
        <v>4810</v>
      </c>
    </row>
    <row r="18073" spans="1:1" x14ac:dyDescent="0.25">
      <c r="A18073" t="s">
        <v>3838</v>
      </c>
    </row>
    <row r="18076" spans="1:1" x14ac:dyDescent="0.25">
      <c r="A18076" t="s">
        <v>14007</v>
      </c>
    </row>
    <row r="18077" spans="1:1" x14ac:dyDescent="0.25">
      <c r="A18077" t="s">
        <v>14008</v>
      </c>
    </row>
    <row r="18078" spans="1:1" x14ac:dyDescent="0.25">
      <c r="A18078" t="s">
        <v>14009</v>
      </c>
    </row>
    <row r="18079" spans="1:1" x14ac:dyDescent="0.25">
      <c r="A18079" t="s">
        <v>14010</v>
      </c>
    </row>
    <row r="18080" spans="1:1" x14ac:dyDescent="0.25">
      <c r="A18080" t="s">
        <v>14011</v>
      </c>
    </row>
    <row r="18081" spans="1:1" x14ac:dyDescent="0.25">
      <c r="A18081" t="s">
        <v>14012</v>
      </c>
    </row>
    <row r="18082" spans="1:1" x14ac:dyDescent="0.25">
      <c r="A18082" t="s">
        <v>14013</v>
      </c>
    </row>
    <row r="18083" spans="1:1" x14ac:dyDescent="0.25">
      <c r="A18083" t="s">
        <v>14014</v>
      </c>
    </row>
    <row r="18084" spans="1:1" x14ac:dyDescent="0.25">
      <c r="A18084" t="s">
        <v>14015</v>
      </c>
    </row>
    <row r="18085" spans="1:1" x14ac:dyDescent="0.25">
      <c r="A18085" t="s">
        <v>14016</v>
      </c>
    </row>
    <row r="18086" spans="1:1" x14ac:dyDescent="0.25">
      <c r="A18086" t="s">
        <v>14017</v>
      </c>
    </row>
    <row r="18087" spans="1:1" x14ac:dyDescent="0.25">
      <c r="A18087" t="s">
        <v>14018</v>
      </c>
    </row>
    <row r="18088" spans="1:1" x14ac:dyDescent="0.25">
      <c r="A18088" t="s">
        <v>14019</v>
      </c>
    </row>
    <row r="18089" spans="1:1" x14ac:dyDescent="0.25">
      <c r="A18089" t="s">
        <v>14020</v>
      </c>
    </row>
    <row r="18090" spans="1:1" x14ac:dyDescent="0.25">
      <c r="A18090" t="s">
        <v>14021</v>
      </c>
    </row>
    <row r="18091" spans="1:1" x14ac:dyDescent="0.25">
      <c r="A18091" t="s">
        <v>14022</v>
      </c>
    </row>
    <row r="18092" spans="1:1" x14ac:dyDescent="0.25">
      <c r="A18092" t="s">
        <v>14023</v>
      </c>
    </row>
    <row r="18093" spans="1:1" x14ac:dyDescent="0.25">
      <c r="A18093" t="s">
        <v>14024</v>
      </c>
    </row>
    <row r="18094" spans="1:1" x14ac:dyDescent="0.25">
      <c r="A18094" t="s">
        <v>14025</v>
      </c>
    </row>
    <row r="18095" spans="1:1" x14ac:dyDescent="0.25">
      <c r="A18095" t="s">
        <v>14026</v>
      </c>
    </row>
    <row r="18097" spans="1:1" x14ac:dyDescent="0.25">
      <c r="A18097" t="s">
        <v>14027</v>
      </c>
    </row>
    <row r="18099" spans="1:1" x14ac:dyDescent="0.25">
      <c r="A18099" t="s">
        <v>14028</v>
      </c>
    </row>
    <row r="18100" spans="1:1" x14ac:dyDescent="0.25">
      <c r="A18100" t="s">
        <v>14029</v>
      </c>
    </row>
    <row r="18101" spans="1:1" x14ac:dyDescent="0.25">
      <c r="A18101" t="s">
        <v>14030</v>
      </c>
    </row>
    <row r="18102" spans="1:1" x14ac:dyDescent="0.25">
      <c r="A18102" t="s">
        <v>14031</v>
      </c>
    </row>
    <row r="18103" spans="1:1" x14ac:dyDescent="0.25">
      <c r="A18103" t="s">
        <v>14032</v>
      </c>
    </row>
    <row r="18104" spans="1:1" x14ac:dyDescent="0.25">
      <c r="A18104" t="s">
        <v>14033</v>
      </c>
    </row>
    <row r="18105" spans="1:1" x14ac:dyDescent="0.25">
      <c r="A18105" t="s">
        <v>14034</v>
      </c>
    </row>
    <row r="18106" spans="1:1" x14ac:dyDescent="0.25">
      <c r="A18106" t="s">
        <v>14035</v>
      </c>
    </row>
    <row r="18107" spans="1:1" x14ac:dyDescent="0.25">
      <c r="A18107" t="s">
        <v>14036</v>
      </c>
    </row>
    <row r="18108" spans="1:1" x14ac:dyDescent="0.25">
      <c r="A18108" t="s">
        <v>14037</v>
      </c>
    </row>
    <row r="18109" spans="1:1" x14ac:dyDescent="0.25">
      <c r="A18109" t="s">
        <v>14038</v>
      </c>
    </row>
    <row r="18110" spans="1:1" x14ac:dyDescent="0.25">
      <c r="A18110" t="s">
        <v>14039</v>
      </c>
    </row>
    <row r="18111" spans="1:1" x14ac:dyDescent="0.25">
      <c r="A18111" t="s">
        <v>14040</v>
      </c>
    </row>
    <row r="18112" spans="1:1" x14ac:dyDescent="0.25">
      <c r="A18112" t="s">
        <v>14041</v>
      </c>
    </row>
    <row r="18113" spans="1:1" x14ac:dyDescent="0.25">
      <c r="A18113" t="s">
        <v>14042</v>
      </c>
    </row>
    <row r="18114" spans="1:1" x14ac:dyDescent="0.25">
      <c r="A18114" t="s">
        <v>14043</v>
      </c>
    </row>
    <row r="18115" spans="1:1" x14ac:dyDescent="0.25">
      <c r="A18115" t="s">
        <v>14044</v>
      </c>
    </row>
    <row r="18116" spans="1:1" x14ac:dyDescent="0.25">
      <c r="A18116" t="s">
        <v>14045</v>
      </c>
    </row>
    <row r="18117" spans="1:1" x14ac:dyDescent="0.25">
      <c r="A18117" t="s">
        <v>14046</v>
      </c>
    </row>
    <row r="18118" spans="1:1" x14ac:dyDescent="0.25">
      <c r="A18118" t="s">
        <v>14047</v>
      </c>
    </row>
    <row r="18119" spans="1:1" x14ac:dyDescent="0.25">
      <c r="A18119" t="s">
        <v>14048</v>
      </c>
    </row>
    <row r="18120" spans="1:1" x14ac:dyDescent="0.25">
      <c r="A18120" t="s">
        <v>14049</v>
      </c>
    </row>
    <row r="18121" spans="1:1" x14ac:dyDescent="0.25">
      <c r="A18121" t="s">
        <v>14050</v>
      </c>
    </row>
    <row r="18122" spans="1:1" x14ac:dyDescent="0.25">
      <c r="A18122" t="s">
        <v>14051</v>
      </c>
    </row>
    <row r="18123" spans="1:1" x14ac:dyDescent="0.25">
      <c r="A18123" t="s">
        <v>49</v>
      </c>
    </row>
    <row r="18124" spans="1:1" x14ac:dyDescent="0.25">
      <c r="A18124" t="s">
        <v>14052</v>
      </c>
    </row>
    <row r="18126" spans="1:1" x14ac:dyDescent="0.25">
      <c r="A18126" t="s">
        <v>1469</v>
      </c>
    </row>
    <row r="18128" spans="1:1" x14ac:dyDescent="0.25">
      <c r="A18128" t="s">
        <v>14053</v>
      </c>
    </row>
    <row r="18129" spans="1:1" x14ac:dyDescent="0.25">
      <c r="A18129" t="s">
        <v>14054</v>
      </c>
    </row>
    <row r="18132" spans="1:1" x14ac:dyDescent="0.25">
      <c r="A18132" t="s">
        <v>14055</v>
      </c>
    </row>
    <row r="18134" spans="1:1" x14ac:dyDescent="0.25">
      <c r="A18134" t="s">
        <v>14056</v>
      </c>
    </row>
    <row r="18135" spans="1:1" x14ac:dyDescent="0.25">
      <c r="A18135" t="s">
        <v>14057</v>
      </c>
    </row>
    <row r="18136" spans="1:1" x14ac:dyDescent="0.25">
      <c r="A18136" t="s">
        <v>3298</v>
      </c>
    </row>
    <row r="18137" spans="1:1" x14ac:dyDescent="0.25">
      <c r="A18137" t="s">
        <v>14058</v>
      </c>
    </row>
    <row r="18138" spans="1:1" x14ac:dyDescent="0.25">
      <c r="A18138" t="s">
        <v>14059</v>
      </c>
    </row>
    <row r="18139" spans="1:1" x14ac:dyDescent="0.25">
      <c r="A18139" t="s">
        <v>14060</v>
      </c>
    </row>
    <row r="18140" spans="1:1" x14ac:dyDescent="0.25">
      <c r="A18140" t="s">
        <v>14061</v>
      </c>
    </row>
    <row r="18141" spans="1:1" x14ac:dyDescent="0.25">
      <c r="A18141" t="s">
        <v>14062</v>
      </c>
    </row>
    <row r="18142" spans="1:1" x14ac:dyDescent="0.25">
      <c r="A18142" t="s">
        <v>14063</v>
      </c>
    </row>
    <row r="18143" spans="1:1" x14ac:dyDescent="0.25">
      <c r="A18143" t="s">
        <v>14064</v>
      </c>
    </row>
    <row r="18144" spans="1:1" x14ac:dyDescent="0.25">
      <c r="A18144" t="s">
        <v>14065</v>
      </c>
    </row>
    <row r="18145" spans="1:1" x14ac:dyDescent="0.25">
      <c r="A18145" t="s">
        <v>14066</v>
      </c>
    </row>
    <row r="18146" spans="1:1" x14ac:dyDescent="0.25">
      <c r="A18146" t="s">
        <v>14067</v>
      </c>
    </row>
    <row r="18147" spans="1:1" x14ac:dyDescent="0.25">
      <c r="A18147" t="s">
        <v>14068</v>
      </c>
    </row>
    <row r="18148" spans="1:1" x14ac:dyDescent="0.25">
      <c r="A18148" t="s">
        <v>14069</v>
      </c>
    </row>
    <row r="18149" spans="1:1" x14ac:dyDescent="0.25">
      <c r="A18149" t="s">
        <v>14070</v>
      </c>
    </row>
    <row r="18150" spans="1:1" x14ac:dyDescent="0.25">
      <c r="A18150" t="s">
        <v>14071</v>
      </c>
    </row>
    <row r="18151" spans="1:1" x14ac:dyDescent="0.25">
      <c r="A18151" t="s">
        <v>14072</v>
      </c>
    </row>
    <row r="18152" spans="1:1" x14ac:dyDescent="0.25">
      <c r="A18152" t="s">
        <v>14073</v>
      </c>
    </row>
    <row r="18153" spans="1:1" x14ac:dyDescent="0.25">
      <c r="A18153" t="s">
        <v>14074</v>
      </c>
    </row>
    <row r="18154" spans="1:1" x14ac:dyDescent="0.25">
      <c r="A18154" t="s">
        <v>14075</v>
      </c>
    </row>
    <row r="18155" spans="1:1" x14ac:dyDescent="0.25">
      <c r="A18155" t="s">
        <v>14076</v>
      </c>
    </row>
    <row r="18156" spans="1:1" x14ac:dyDescent="0.25">
      <c r="A18156" t="s">
        <v>14077</v>
      </c>
    </row>
    <row r="18157" spans="1:1" x14ac:dyDescent="0.25">
      <c r="A18157" t="s">
        <v>14078</v>
      </c>
    </row>
    <row r="18158" spans="1:1" x14ac:dyDescent="0.25">
      <c r="A18158" t="s">
        <v>14079</v>
      </c>
    </row>
    <row r="18159" spans="1:1" x14ac:dyDescent="0.25">
      <c r="A18159" t="s">
        <v>14080</v>
      </c>
    </row>
    <row r="18160" spans="1:1" x14ac:dyDescent="0.25">
      <c r="A18160" t="s">
        <v>14081</v>
      </c>
    </row>
    <row r="18161" spans="1:1" x14ac:dyDescent="0.25">
      <c r="A18161" t="s">
        <v>14082</v>
      </c>
    </row>
    <row r="18162" spans="1:1" x14ac:dyDescent="0.25">
      <c r="A18162" t="s">
        <v>14083</v>
      </c>
    </row>
    <row r="18163" spans="1:1" x14ac:dyDescent="0.25">
      <c r="A18163" t="s">
        <v>14084</v>
      </c>
    </row>
    <row r="18164" spans="1:1" x14ac:dyDescent="0.25">
      <c r="A18164" t="s">
        <v>14085</v>
      </c>
    </row>
    <row r="18165" spans="1:1" x14ac:dyDescent="0.25">
      <c r="A18165" t="s">
        <v>14086</v>
      </c>
    </row>
    <row r="18166" spans="1:1" x14ac:dyDescent="0.25">
      <c r="A18166" t="s">
        <v>14087</v>
      </c>
    </row>
    <row r="18167" spans="1:1" x14ac:dyDescent="0.25">
      <c r="A18167" t="s">
        <v>14088</v>
      </c>
    </row>
    <row r="18168" spans="1:1" x14ac:dyDescent="0.25">
      <c r="A18168" t="s">
        <v>14089</v>
      </c>
    </row>
    <row r="18169" spans="1:1" x14ac:dyDescent="0.25">
      <c r="A18169" t="s">
        <v>14090</v>
      </c>
    </row>
    <row r="18170" spans="1:1" x14ac:dyDescent="0.25">
      <c r="A18170" t="s">
        <v>14091</v>
      </c>
    </row>
    <row r="18171" spans="1:1" x14ac:dyDescent="0.25">
      <c r="A18171" t="s">
        <v>14092</v>
      </c>
    </row>
    <row r="18172" spans="1:1" x14ac:dyDescent="0.25">
      <c r="A18172" t="s">
        <v>14093</v>
      </c>
    </row>
    <row r="18174" spans="1:1" x14ac:dyDescent="0.25">
      <c r="A18174" t="s">
        <v>14094</v>
      </c>
    </row>
    <row r="18176" spans="1:1" x14ac:dyDescent="0.25">
      <c r="A18176" t="s">
        <v>14095</v>
      </c>
    </row>
    <row r="18177" spans="1:1" x14ac:dyDescent="0.25">
      <c r="A18177" t="s">
        <v>14096</v>
      </c>
    </row>
    <row r="18178" spans="1:1" x14ac:dyDescent="0.25">
      <c r="A18178" t="s">
        <v>14097</v>
      </c>
    </row>
    <row r="18179" spans="1:1" x14ac:dyDescent="0.25">
      <c r="A18179" t="s">
        <v>14098</v>
      </c>
    </row>
    <row r="18180" spans="1:1" x14ac:dyDescent="0.25">
      <c r="A18180" t="s">
        <v>14099</v>
      </c>
    </row>
    <row r="18181" spans="1:1" x14ac:dyDescent="0.25">
      <c r="A18181" t="s">
        <v>14100</v>
      </c>
    </row>
    <row r="18182" spans="1:1" x14ac:dyDescent="0.25">
      <c r="A18182" t="s">
        <v>14101</v>
      </c>
    </row>
    <row r="18183" spans="1:1" x14ac:dyDescent="0.25">
      <c r="A18183" t="s">
        <v>49</v>
      </c>
    </row>
    <row r="18184" spans="1:1" x14ac:dyDescent="0.25">
      <c r="A18184" t="s">
        <v>14102</v>
      </c>
    </row>
    <row r="18186" spans="1:1" x14ac:dyDescent="0.25">
      <c r="A18186" t="s">
        <v>1469</v>
      </c>
    </row>
    <row r="18189" spans="1:1" x14ac:dyDescent="0.25">
      <c r="A18189" t="s">
        <v>14103</v>
      </c>
    </row>
    <row r="18190" spans="1:1" x14ac:dyDescent="0.25">
      <c r="A18190" t="s">
        <v>14104</v>
      </c>
    </row>
    <row r="18191" spans="1:1" x14ac:dyDescent="0.25">
      <c r="A18191">
        <v>1</v>
      </c>
    </row>
    <row r="18192" spans="1:1" x14ac:dyDescent="0.25">
      <c r="A18192" t="s">
        <v>9674</v>
      </c>
    </row>
    <row r="18195" spans="1:1" x14ac:dyDescent="0.25">
      <c r="A18195" t="s">
        <v>14105</v>
      </c>
    </row>
    <row r="18196" spans="1:1" x14ac:dyDescent="0.25">
      <c r="A18196" t="s">
        <v>14106</v>
      </c>
    </row>
    <row r="18197" spans="1:1" x14ac:dyDescent="0.25">
      <c r="A18197" t="s">
        <v>14107</v>
      </c>
    </row>
    <row r="18198" spans="1:1" x14ac:dyDescent="0.25">
      <c r="A18198" t="s">
        <v>14108</v>
      </c>
    </row>
    <row r="18199" spans="1:1" x14ac:dyDescent="0.25">
      <c r="A18199" t="s">
        <v>14109</v>
      </c>
    </row>
    <row r="18200" spans="1:1" x14ac:dyDescent="0.25">
      <c r="A18200" t="s">
        <v>14110</v>
      </c>
    </row>
    <row r="18201" spans="1:1" x14ac:dyDescent="0.25">
      <c r="A18201" t="s">
        <v>14111</v>
      </c>
    </row>
    <row r="18202" spans="1:1" x14ac:dyDescent="0.25">
      <c r="A18202" t="s">
        <v>14112</v>
      </c>
    </row>
    <row r="18203" spans="1:1" x14ac:dyDescent="0.25">
      <c r="A18203" t="s">
        <v>14113</v>
      </c>
    </row>
    <row r="18204" spans="1:1" x14ac:dyDescent="0.25">
      <c r="A18204" t="s">
        <v>14114</v>
      </c>
    </row>
    <row r="18205" spans="1:1" x14ac:dyDescent="0.25">
      <c r="A18205" t="s">
        <v>14115</v>
      </c>
    </row>
    <row r="18206" spans="1:1" x14ac:dyDescent="0.25">
      <c r="A18206" t="s">
        <v>14116</v>
      </c>
    </row>
    <row r="18207" spans="1:1" x14ac:dyDescent="0.25">
      <c r="A18207" t="s">
        <v>14117</v>
      </c>
    </row>
    <row r="18208" spans="1:1" x14ac:dyDescent="0.25">
      <c r="A18208" t="s">
        <v>14118</v>
      </c>
    </row>
    <row r="18209" spans="1:1" x14ac:dyDescent="0.25">
      <c r="A18209" t="s">
        <v>14119</v>
      </c>
    </row>
    <row r="18210" spans="1:1" x14ac:dyDescent="0.25">
      <c r="A18210" t="s">
        <v>14120</v>
      </c>
    </row>
    <row r="18211" spans="1:1" x14ac:dyDescent="0.25">
      <c r="A18211" t="s">
        <v>14121</v>
      </c>
    </row>
    <row r="18212" spans="1:1" x14ac:dyDescent="0.25">
      <c r="A18212" t="s">
        <v>14122</v>
      </c>
    </row>
    <row r="18213" spans="1:1" x14ac:dyDescent="0.25">
      <c r="A18213" t="s">
        <v>14123</v>
      </c>
    </row>
    <row r="18214" spans="1:1" x14ac:dyDescent="0.25">
      <c r="A18214" t="s">
        <v>14124</v>
      </c>
    </row>
    <row r="18215" spans="1:1" x14ac:dyDescent="0.25">
      <c r="A18215" t="s">
        <v>14125</v>
      </c>
    </row>
    <row r="18216" spans="1:1" x14ac:dyDescent="0.25">
      <c r="A18216" t="s">
        <v>14126</v>
      </c>
    </row>
    <row r="18217" spans="1:1" x14ac:dyDescent="0.25">
      <c r="A18217" t="s">
        <v>14127</v>
      </c>
    </row>
    <row r="18218" spans="1:1" x14ac:dyDescent="0.25">
      <c r="A18218" t="s">
        <v>14128</v>
      </c>
    </row>
    <row r="18219" spans="1:1" x14ac:dyDescent="0.25">
      <c r="A18219" t="s">
        <v>14129</v>
      </c>
    </row>
    <row r="18220" spans="1:1" x14ac:dyDescent="0.25">
      <c r="A18220" t="s">
        <v>14130</v>
      </c>
    </row>
    <row r="18221" spans="1:1" x14ac:dyDescent="0.25">
      <c r="A18221" t="s">
        <v>14131</v>
      </c>
    </row>
    <row r="18222" spans="1:1" x14ac:dyDescent="0.25">
      <c r="A18222" t="s">
        <v>14132</v>
      </c>
    </row>
    <row r="18223" spans="1:1" x14ac:dyDescent="0.25">
      <c r="A18223" t="s">
        <v>14133</v>
      </c>
    </row>
    <row r="18224" spans="1:1" x14ac:dyDescent="0.25">
      <c r="A18224" t="s">
        <v>14134</v>
      </c>
    </row>
    <row r="18225" spans="1:1" x14ac:dyDescent="0.25">
      <c r="A18225" t="s">
        <v>14135</v>
      </c>
    </row>
    <row r="18226" spans="1:1" x14ac:dyDescent="0.25">
      <c r="A18226" t="s">
        <v>14136</v>
      </c>
    </row>
    <row r="18227" spans="1:1" x14ac:dyDescent="0.25">
      <c r="A18227" t="s">
        <v>14137</v>
      </c>
    </row>
    <row r="18228" spans="1:1" x14ac:dyDescent="0.25">
      <c r="A18228" t="s">
        <v>14138</v>
      </c>
    </row>
    <row r="18229" spans="1:1" x14ac:dyDescent="0.25">
      <c r="A18229" t="s">
        <v>14139</v>
      </c>
    </row>
    <row r="18230" spans="1:1" x14ac:dyDescent="0.25">
      <c r="A18230" t="s">
        <v>14140</v>
      </c>
    </row>
    <row r="18231" spans="1:1" x14ac:dyDescent="0.25">
      <c r="A18231" t="s">
        <v>14141</v>
      </c>
    </row>
    <row r="18232" spans="1:1" x14ac:dyDescent="0.25">
      <c r="A18232" t="s">
        <v>14142</v>
      </c>
    </row>
    <row r="18233" spans="1:1" x14ac:dyDescent="0.25">
      <c r="A18233" t="s">
        <v>14143</v>
      </c>
    </row>
    <row r="18234" spans="1:1" x14ac:dyDescent="0.25">
      <c r="A18234" t="s">
        <v>14144</v>
      </c>
    </row>
    <row r="18235" spans="1:1" x14ac:dyDescent="0.25">
      <c r="A18235" t="s">
        <v>14145</v>
      </c>
    </row>
    <row r="18236" spans="1:1" x14ac:dyDescent="0.25">
      <c r="A18236" t="s">
        <v>14146</v>
      </c>
    </row>
    <row r="18237" spans="1:1" x14ac:dyDescent="0.25">
      <c r="A18237" t="s">
        <v>14147</v>
      </c>
    </row>
    <row r="18238" spans="1:1" x14ac:dyDescent="0.25">
      <c r="A18238" t="s">
        <v>14148</v>
      </c>
    </row>
    <row r="18239" spans="1:1" x14ac:dyDescent="0.25">
      <c r="A18239" t="s">
        <v>14149</v>
      </c>
    </row>
    <row r="18240" spans="1:1" x14ac:dyDescent="0.25">
      <c r="A18240" t="s">
        <v>14150</v>
      </c>
    </row>
    <row r="18241" spans="1:1" x14ac:dyDescent="0.25">
      <c r="A18241" t="s">
        <v>14151</v>
      </c>
    </row>
    <row r="18242" spans="1:1" x14ac:dyDescent="0.25">
      <c r="A18242" t="s">
        <v>14152</v>
      </c>
    </row>
    <row r="18243" spans="1:1" x14ac:dyDescent="0.25">
      <c r="A18243" t="s">
        <v>14153</v>
      </c>
    </row>
    <row r="18244" spans="1:1" x14ac:dyDescent="0.25">
      <c r="A18244" t="s">
        <v>14154</v>
      </c>
    </row>
    <row r="18245" spans="1:1" x14ac:dyDescent="0.25">
      <c r="A18245" t="s">
        <v>49</v>
      </c>
    </row>
    <row r="18246" spans="1:1" x14ac:dyDescent="0.25">
      <c r="A18246" t="s">
        <v>14155</v>
      </c>
    </row>
    <row r="18248" spans="1:1" x14ac:dyDescent="0.25">
      <c r="A18248" t="s">
        <v>1469</v>
      </c>
    </row>
    <row r="18250" spans="1:1" x14ac:dyDescent="0.25">
      <c r="A18250" t="s">
        <v>14156</v>
      </c>
    </row>
    <row r="18251" spans="1:1" x14ac:dyDescent="0.25">
      <c r="A18251" t="s">
        <v>14157</v>
      </c>
    </row>
    <row r="18252" spans="1:1" x14ac:dyDescent="0.25">
      <c r="A18252" t="s">
        <v>158</v>
      </c>
    </row>
    <row r="18254" spans="1:1" x14ac:dyDescent="0.25">
      <c r="A18254" t="s">
        <v>14158</v>
      </c>
    </row>
    <row r="18255" spans="1:1" x14ac:dyDescent="0.25">
      <c r="A18255" t="s">
        <v>14159</v>
      </c>
    </row>
    <row r="18257" spans="1:1" x14ac:dyDescent="0.25">
      <c r="A18257" t="s">
        <v>14160</v>
      </c>
    </row>
    <row r="18259" spans="1:1" x14ac:dyDescent="0.25">
      <c r="A18259" t="s">
        <v>14161</v>
      </c>
    </row>
    <row r="18260" spans="1:1" x14ac:dyDescent="0.25">
      <c r="A18260" t="s">
        <v>14162</v>
      </c>
    </row>
    <row r="18261" spans="1:1" x14ac:dyDescent="0.25">
      <c r="A18261" t="s">
        <v>14163</v>
      </c>
    </row>
    <row r="18262" spans="1:1" x14ac:dyDescent="0.25">
      <c r="A18262" t="s">
        <v>14164</v>
      </c>
    </row>
    <row r="18263" spans="1:1" x14ac:dyDescent="0.25">
      <c r="A18263" t="s">
        <v>14165</v>
      </c>
    </row>
    <row r="18264" spans="1:1" x14ac:dyDescent="0.25">
      <c r="A18264" t="s">
        <v>14166</v>
      </c>
    </row>
    <row r="18265" spans="1:1" x14ac:dyDescent="0.25">
      <c r="A18265" t="s">
        <v>14167</v>
      </c>
    </row>
    <row r="18266" spans="1:1" x14ac:dyDescent="0.25">
      <c r="A18266" t="s">
        <v>14168</v>
      </c>
    </row>
    <row r="18267" spans="1:1" x14ac:dyDescent="0.25">
      <c r="A18267" t="s">
        <v>14169</v>
      </c>
    </row>
    <row r="18268" spans="1:1" x14ac:dyDescent="0.25">
      <c r="A18268" t="s">
        <v>14170</v>
      </c>
    </row>
    <row r="18269" spans="1:1" x14ac:dyDescent="0.25">
      <c r="A18269" t="s">
        <v>14171</v>
      </c>
    </row>
    <row r="18270" spans="1:1" x14ac:dyDescent="0.25">
      <c r="A18270" t="s">
        <v>14172</v>
      </c>
    </row>
    <row r="18271" spans="1:1" x14ac:dyDescent="0.25">
      <c r="A18271" t="s">
        <v>14173</v>
      </c>
    </row>
    <row r="18272" spans="1:1" x14ac:dyDescent="0.25">
      <c r="A18272" t="s">
        <v>14174</v>
      </c>
    </row>
    <row r="18273" spans="1:1" x14ac:dyDescent="0.25">
      <c r="A18273" t="s">
        <v>14175</v>
      </c>
    </row>
    <row r="18274" spans="1:1" x14ac:dyDescent="0.25">
      <c r="A18274" t="s">
        <v>14176</v>
      </c>
    </row>
    <row r="18275" spans="1:1" x14ac:dyDescent="0.25">
      <c r="A18275" t="s">
        <v>14177</v>
      </c>
    </row>
    <row r="18276" spans="1:1" x14ac:dyDescent="0.25">
      <c r="A18276" t="s">
        <v>14178</v>
      </c>
    </row>
    <row r="18277" spans="1:1" x14ac:dyDescent="0.25">
      <c r="A18277" t="s">
        <v>14179</v>
      </c>
    </row>
    <row r="18278" spans="1:1" x14ac:dyDescent="0.25">
      <c r="A18278" t="s">
        <v>14180</v>
      </c>
    </row>
    <row r="18279" spans="1:1" x14ac:dyDescent="0.25">
      <c r="A18279" t="s">
        <v>14181</v>
      </c>
    </row>
    <row r="18280" spans="1:1" x14ac:dyDescent="0.25">
      <c r="A18280" t="s">
        <v>14182</v>
      </c>
    </row>
    <row r="18281" spans="1:1" x14ac:dyDescent="0.25">
      <c r="A18281" t="s">
        <v>14183</v>
      </c>
    </row>
    <row r="18282" spans="1:1" x14ac:dyDescent="0.25">
      <c r="A18282" t="s">
        <v>14184</v>
      </c>
    </row>
    <row r="18283" spans="1:1" x14ac:dyDescent="0.25">
      <c r="A18283" t="s">
        <v>14185</v>
      </c>
    </row>
    <row r="18284" spans="1:1" x14ac:dyDescent="0.25">
      <c r="A18284" t="s">
        <v>14186</v>
      </c>
    </row>
    <row r="18285" spans="1:1" x14ac:dyDescent="0.25">
      <c r="A18285" t="s">
        <v>14187</v>
      </c>
    </row>
    <row r="18286" spans="1:1" x14ac:dyDescent="0.25">
      <c r="A18286" t="s">
        <v>14188</v>
      </c>
    </row>
    <row r="18287" spans="1:1" x14ac:dyDescent="0.25">
      <c r="A18287" t="s">
        <v>14189</v>
      </c>
    </row>
    <row r="18288" spans="1:1" x14ac:dyDescent="0.25">
      <c r="A18288" t="s">
        <v>14190</v>
      </c>
    </row>
    <row r="18289" spans="1:1" x14ac:dyDescent="0.25">
      <c r="A18289" t="s">
        <v>14191</v>
      </c>
    </row>
    <row r="18290" spans="1:1" x14ac:dyDescent="0.25">
      <c r="A18290" t="s">
        <v>14192</v>
      </c>
    </row>
    <row r="18291" spans="1:1" x14ac:dyDescent="0.25">
      <c r="A18291" t="s">
        <v>14193</v>
      </c>
    </row>
    <row r="18292" spans="1:1" x14ac:dyDescent="0.25">
      <c r="A18292" t="s">
        <v>14194</v>
      </c>
    </row>
    <row r="18293" spans="1:1" x14ac:dyDescent="0.25">
      <c r="A18293" t="s">
        <v>14195</v>
      </c>
    </row>
    <row r="18294" spans="1:1" x14ac:dyDescent="0.25">
      <c r="A18294" t="s">
        <v>14196</v>
      </c>
    </row>
    <row r="18295" spans="1:1" x14ac:dyDescent="0.25">
      <c r="A18295" t="s">
        <v>14197</v>
      </c>
    </row>
    <row r="18296" spans="1:1" x14ac:dyDescent="0.25">
      <c r="A18296" t="s">
        <v>14198</v>
      </c>
    </row>
    <row r="18297" spans="1:1" x14ac:dyDescent="0.25">
      <c r="A18297" t="s">
        <v>14199</v>
      </c>
    </row>
    <row r="18298" spans="1:1" x14ac:dyDescent="0.25">
      <c r="A18298" t="s">
        <v>14200</v>
      </c>
    </row>
    <row r="18299" spans="1:1" x14ac:dyDescent="0.25">
      <c r="A18299" t="s">
        <v>14201</v>
      </c>
    </row>
    <row r="18300" spans="1:1" x14ac:dyDescent="0.25">
      <c r="A18300" t="s">
        <v>14202</v>
      </c>
    </row>
    <row r="18301" spans="1:1" x14ac:dyDescent="0.25">
      <c r="A18301" t="s">
        <v>14203</v>
      </c>
    </row>
    <row r="18302" spans="1:1" x14ac:dyDescent="0.25">
      <c r="A18302" t="s">
        <v>14204</v>
      </c>
    </row>
    <row r="18303" spans="1:1" x14ac:dyDescent="0.25">
      <c r="A18303" t="s">
        <v>14205</v>
      </c>
    </row>
    <row r="18304" spans="1:1" x14ac:dyDescent="0.25">
      <c r="A18304" t="s">
        <v>14206</v>
      </c>
    </row>
    <row r="18305" spans="1:1" x14ac:dyDescent="0.25">
      <c r="A18305" t="s">
        <v>49</v>
      </c>
    </row>
    <row r="18306" spans="1:1" x14ac:dyDescent="0.25">
      <c r="A18306" t="s">
        <v>14207</v>
      </c>
    </row>
    <row r="18308" spans="1:1" x14ac:dyDescent="0.25">
      <c r="A18308" t="s">
        <v>2010</v>
      </c>
    </row>
    <row r="18310" spans="1:1" x14ac:dyDescent="0.25">
      <c r="A18310" t="s">
        <v>14208</v>
      </c>
    </row>
    <row r="18311" spans="1:1" x14ac:dyDescent="0.25">
      <c r="A18311" t="s">
        <v>14209</v>
      </c>
    </row>
    <row r="18312" spans="1:1" x14ac:dyDescent="0.25">
      <c r="A18312" t="s">
        <v>14210</v>
      </c>
    </row>
    <row r="18313" spans="1:1" x14ac:dyDescent="0.25">
      <c r="A18313">
        <v>1</v>
      </c>
    </row>
    <row r="18315" spans="1:1" x14ac:dyDescent="0.25">
      <c r="A18315" t="s">
        <v>14211</v>
      </c>
    </row>
    <row r="18316" spans="1:1" x14ac:dyDescent="0.25">
      <c r="A18316" t="s">
        <v>14212</v>
      </c>
    </row>
    <row r="18317" spans="1:1" x14ac:dyDescent="0.25">
      <c r="A18317" t="s">
        <v>14213</v>
      </c>
    </row>
    <row r="18318" spans="1:1" x14ac:dyDescent="0.25">
      <c r="A18318" t="s">
        <v>14214</v>
      </c>
    </row>
    <row r="18319" spans="1:1" x14ac:dyDescent="0.25">
      <c r="A18319" t="s">
        <v>14215</v>
      </c>
    </row>
    <row r="18320" spans="1:1" x14ac:dyDescent="0.25">
      <c r="A18320" t="s">
        <v>14216</v>
      </c>
    </row>
    <row r="18321" spans="1:1" x14ac:dyDescent="0.25">
      <c r="A18321" t="s">
        <v>14217</v>
      </c>
    </row>
    <row r="18322" spans="1:1" x14ac:dyDescent="0.25">
      <c r="A18322" t="s">
        <v>14218</v>
      </c>
    </row>
    <row r="18323" spans="1:1" x14ac:dyDescent="0.25">
      <c r="A18323" t="s">
        <v>14219</v>
      </c>
    </row>
    <row r="18324" spans="1:1" x14ac:dyDescent="0.25">
      <c r="A18324" t="s">
        <v>14220</v>
      </c>
    </row>
    <row r="18325" spans="1:1" x14ac:dyDescent="0.25">
      <c r="A18325" t="s">
        <v>14221</v>
      </c>
    </row>
    <row r="18326" spans="1:1" x14ac:dyDescent="0.25">
      <c r="A18326" t="s">
        <v>14222</v>
      </c>
    </row>
    <row r="18327" spans="1:1" x14ac:dyDescent="0.25">
      <c r="A18327" t="s">
        <v>14223</v>
      </c>
    </row>
    <row r="18328" spans="1:1" x14ac:dyDescent="0.25">
      <c r="A18328" t="s">
        <v>14224</v>
      </c>
    </row>
    <row r="18329" spans="1:1" x14ac:dyDescent="0.25">
      <c r="A18329" t="s">
        <v>14225</v>
      </c>
    </row>
    <row r="18330" spans="1:1" x14ac:dyDescent="0.25">
      <c r="A18330" t="s">
        <v>14226</v>
      </c>
    </row>
    <row r="18331" spans="1:1" x14ac:dyDescent="0.25">
      <c r="A18331" t="s">
        <v>14227</v>
      </c>
    </row>
    <row r="18332" spans="1:1" x14ac:dyDescent="0.25">
      <c r="A18332" t="s">
        <v>14228</v>
      </c>
    </row>
    <row r="18334" spans="1:1" x14ac:dyDescent="0.25">
      <c r="A18334" t="s">
        <v>14229</v>
      </c>
    </row>
    <row r="18336" spans="1:1" x14ac:dyDescent="0.25">
      <c r="A18336" t="s">
        <v>14230</v>
      </c>
    </row>
    <row r="18337" spans="1:1" x14ac:dyDescent="0.25">
      <c r="A18337" t="s">
        <v>14231</v>
      </c>
    </row>
    <row r="18338" spans="1:1" x14ac:dyDescent="0.25">
      <c r="A18338" t="s">
        <v>14232</v>
      </c>
    </row>
    <row r="18339" spans="1:1" x14ac:dyDescent="0.25">
      <c r="A18339" t="s">
        <v>14233</v>
      </c>
    </row>
    <row r="18340" spans="1:1" x14ac:dyDescent="0.25">
      <c r="A18340" t="s">
        <v>14234</v>
      </c>
    </row>
    <row r="18341" spans="1:1" x14ac:dyDescent="0.25">
      <c r="A18341" t="s">
        <v>14235</v>
      </c>
    </row>
    <row r="18342" spans="1:1" x14ac:dyDescent="0.25">
      <c r="A18342" t="s">
        <v>14236</v>
      </c>
    </row>
    <row r="18343" spans="1:1" x14ac:dyDescent="0.25">
      <c r="A18343" t="s">
        <v>14237</v>
      </c>
    </row>
    <row r="18344" spans="1:1" x14ac:dyDescent="0.25">
      <c r="A18344" t="s">
        <v>14238</v>
      </c>
    </row>
    <row r="18345" spans="1:1" x14ac:dyDescent="0.25">
      <c r="A18345" t="s">
        <v>14239</v>
      </c>
    </row>
    <row r="18346" spans="1:1" x14ac:dyDescent="0.25">
      <c r="A18346" t="s">
        <v>14240</v>
      </c>
    </row>
    <row r="18347" spans="1:1" x14ac:dyDescent="0.25">
      <c r="A18347" t="s">
        <v>14241</v>
      </c>
    </row>
    <row r="18348" spans="1:1" x14ac:dyDescent="0.25">
      <c r="A18348" t="s">
        <v>14242</v>
      </c>
    </row>
    <row r="18349" spans="1:1" x14ac:dyDescent="0.25">
      <c r="A18349" t="s">
        <v>14243</v>
      </c>
    </row>
    <row r="18350" spans="1:1" x14ac:dyDescent="0.25">
      <c r="A18350" t="s">
        <v>14244</v>
      </c>
    </row>
    <row r="18351" spans="1:1" x14ac:dyDescent="0.25">
      <c r="A18351" t="s">
        <v>14245</v>
      </c>
    </row>
    <row r="18353" spans="1:1" x14ac:dyDescent="0.25">
      <c r="A18353" t="s">
        <v>14246</v>
      </c>
    </row>
    <row r="18355" spans="1:1" x14ac:dyDescent="0.25">
      <c r="A18355" t="s">
        <v>14247</v>
      </c>
    </row>
    <row r="18357" spans="1:1" x14ac:dyDescent="0.25">
      <c r="A18357" t="s">
        <v>14248</v>
      </c>
    </row>
    <row r="18358" spans="1:1" x14ac:dyDescent="0.25">
      <c r="A18358" t="s">
        <v>1472</v>
      </c>
    </row>
    <row r="18359" spans="1:1" x14ac:dyDescent="0.25">
      <c r="A18359" t="s">
        <v>14249</v>
      </c>
    </row>
    <row r="18360" spans="1:1" x14ac:dyDescent="0.25">
      <c r="A18360" t="s">
        <v>14250</v>
      </c>
    </row>
    <row r="18361" spans="1:1" x14ac:dyDescent="0.25">
      <c r="A18361" t="s">
        <v>14251</v>
      </c>
    </row>
    <row r="18362" spans="1:1" x14ac:dyDescent="0.25">
      <c r="A18362" t="s">
        <v>14252</v>
      </c>
    </row>
    <row r="18363" spans="1:1" x14ac:dyDescent="0.25">
      <c r="A18363" t="s">
        <v>14253</v>
      </c>
    </row>
    <row r="18364" spans="1:1" x14ac:dyDescent="0.25">
      <c r="A18364" t="s">
        <v>14254</v>
      </c>
    </row>
    <row r="18365" spans="1:1" x14ac:dyDescent="0.25">
      <c r="A18365" t="s">
        <v>14255</v>
      </c>
    </row>
    <row r="18366" spans="1:1" x14ac:dyDescent="0.25">
      <c r="A18366" t="s">
        <v>14256</v>
      </c>
    </row>
    <row r="18367" spans="1:1" x14ac:dyDescent="0.25">
      <c r="A18367" t="s">
        <v>14257</v>
      </c>
    </row>
    <row r="18368" spans="1:1" x14ac:dyDescent="0.25">
      <c r="A18368" t="s">
        <v>14258</v>
      </c>
    </row>
    <row r="18369" spans="1:1" x14ac:dyDescent="0.25">
      <c r="A18369" t="s">
        <v>14259</v>
      </c>
    </row>
    <row r="18370" spans="1:1" x14ac:dyDescent="0.25">
      <c r="A18370" t="s">
        <v>49</v>
      </c>
    </row>
    <row r="18371" spans="1:1" x14ac:dyDescent="0.25">
      <c r="A18371" t="s">
        <v>14260</v>
      </c>
    </row>
    <row r="18373" spans="1:1" x14ac:dyDescent="0.25">
      <c r="A18373" t="s">
        <v>1469</v>
      </c>
    </row>
    <row r="18375" spans="1:1" x14ac:dyDescent="0.25">
      <c r="A18375" t="s">
        <v>8894</v>
      </c>
    </row>
    <row r="18376" spans="1:1" x14ac:dyDescent="0.25">
      <c r="A18376" t="s">
        <v>11096</v>
      </c>
    </row>
    <row r="18379" spans="1:1" x14ac:dyDescent="0.25">
      <c r="A18379" t="s">
        <v>14261</v>
      </c>
    </row>
    <row r="18380" spans="1:1" x14ac:dyDescent="0.25">
      <c r="A18380" t="s">
        <v>14262</v>
      </c>
    </row>
    <row r="18381" spans="1:1" x14ac:dyDescent="0.25">
      <c r="A18381" t="s">
        <v>14263</v>
      </c>
    </row>
    <row r="18382" spans="1:1" x14ac:dyDescent="0.25">
      <c r="A18382" t="s">
        <v>14264</v>
      </c>
    </row>
    <row r="18383" spans="1:1" x14ac:dyDescent="0.25">
      <c r="A18383" t="s">
        <v>14265</v>
      </c>
    </row>
    <row r="18384" spans="1:1" x14ac:dyDescent="0.25">
      <c r="A18384" t="s">
        <v>14266</v>
      </c>
    </row>
    <row r="18385" spans="1:1" x14ac:dyDescent="0.25">
      <c r="A18385" t="s">
        <v>14267</v>
      </c>
    </row>
    <row r="18386" spans="1:1" x14ac:dyDescent="0.25">
      <c r="A18386" t="s">
        <v>14268</v>
      </c>
    </row>
    <row r="18387" spans="1:1" x14ac:dyDescent="0.25">
      <c r="A18387" t="s">
        <v>14269</v>
      </c>
    </row>
    <row r="18388" spans="1:1" x14ac:dyDescent="0.25">
      <c r="A18388" t="s">
        <v>14270</v>
      </c>
    </row>
    <row r="18389" spans="1:1" x14ac:dyDescent="0.25">
      <c r="A18389" t="s">
        <v>14271</v>
      </c>
    </row>
    <row r="18390" spans="1:1" x14ac:dyDescent="0.25">
      <c r="A18390" t="s">
        <v>14272</v>
      </c>
    </row>
    <row r="18391" spans="1:1" x14ac:dyDescent="0.25">
      <c r="A18391" t="s">
        <v>14273</v>
      </c>
    </row>
    <row r="18392" spans="1:1" x14ac:dyDescent="0.25">
      <c r="A18392" t="s">
        <v>14274</v>
      </c>
    </row>
    <row r="18393" spans="1:1" x14ac:dyDescent="0.25">
      <c r="A18393" t="s">
        <v>14275</v>
      </c>
    </row>
    <row r="18394" spans="1:1" x14ac:dyDescent="0.25">
      <c r="A18394" t="s">
        <v>14276</v>
      </c>
    </row>
    <row r="18395" spans="1:1" x14ac:dyDescent="0.25">
      <c r="A18395" t="s">
        <v>14277</v>
      </c>
    </row>
    <row r="18396" spans="1:1" x14ac:dyDescent="0.25">
      <c r="A18396" t="s">
        <v>14278</v>
      </c>
    </row>
    <row r="18397" spans="1:1" x14ac:dyDescent="0.25">
      <c r="A18397" t="s">
        <v>14279</v>
      </c>
    </row>
    <row r="18398" spans="1:1" x14ac:dyDescent="0.25">
      <c r="A18398" t="s">
        <v>14280</v>
      </c>
    </row>
    <row r="18399" spans="1:1" x14ac:dyDescent="0.25">
      <c r="A18399" t="s">
        <v>14281</v>
      </c>
    </row>
    <row r="18400" spans="1:1" x14ac:dyDescent="0.25">
      <c r="A18400" t="s">
        <v>14282</v>
      </c>
    </row>
    <row r="18401" spans="1:1" x14ac:dyDescent="0.25">
      <c r="A18401" t="s">
        <v>14283</v>
      </c>
    </row>
    <row r="18402" spans="1:1" x14ac:dyDescent="0.25">
      <c r="A18402" t="s">
        <v>14284</v>
      </c>
    </row>
    <row r="18403" spans="1:1" x14ac:dyDescent="0.25">
      <c r="A18403" t="s">
        <v>14285</v>
      </c>
    </row>
    <row r="18404" spans="1:1" x14ac:dyDescent="0.25">
      <c r="A18404" t="s">
        <v>14286</v>
      </c>
    </row>
    <row r="18405" spans="1:1" x14ac:dyDescent="0.25">
      <c r="A18405" t="s">
        <v>14287</v>
      </c>
    </row>
    <row r="18406" spans="1:1" x14ac:dyDescent="0.25">
      <c r="A18406" t="s">
        <v>14288</v>
      </c>
    </row>
    <row r="18407" spans="1:1" x14ac:dyDescent="0.25">
      <c r="A18407" t="s">
        <v>14289</v>
      </c>
    </row>
    <row r="18408" spans="1:1" x14ac:dyDescent="0.25">
      <c r="A18408" t="s">
        <v>14290</v>
      </c>
    </row>
    <row r="18409" spans="1:1" x14ac:dyDescent="0.25">
      <c r="A18409" t="s">
        <v>2308</v>
      </c>
    </row>
    <row r="18410" spans="1:1" x14ac:dyDescent="0.25">
      <c r="A18410" t="s">
        <v>14291</v>
      </c>
    </row>
    <row r="18411" spans="1:1" x14ac:dyDescent="0.25">
      <c r="A18411" t="s">
        <v>14292</v>
      </c>
    </row>
    <row r="18412" spans="1:1" x14ac:dyDescent="0.25">
      <c r="A18412" t="s">
        <v>14293</v>
      </c>
    </row>
    <row r="18413" spans="1:1" x14ac:dyDescent="0.25">
      <c r="A18413" t="s">
        <v>14294</v>
      </c>
    </row>
    <row r="18414" spans="1:1" x14ac:dyDescent="0.25">
      <c r="A18414" t="s">
        <v>14295</v>
      </c>
    </row>
    <row r="18415" spans="1:1" x14ac:dyDescent="0.25">
      <c r="A18415" t="s">
        <v>14296</v>
      </c>
    </row>
    <row r="18416" spans="1:1" x14ac:dyDescent="0.25">
      <c r="A18416" t="s">
        <v>14297</v>
      </c>
    </row>
    <row r="18417" spans="1:1" x14ac:dyDescent="0.25">
      <c r="A18417" t="s">
        <v>14298</v>
      </c>
    </row>
    <row r="18418" spans="1:1" x14ac:dyDescent="0.25">
      <c r="A18418" t="s">
        <v>14299</v>
      </c>
    </row>
    <row r="18419" spans="1:1" x14ac:dyDescent="0.25">
      <c r="A18419" t="s">
        <v>14300</v>
      </c>
    </row>
    <row r="18420" spans="1:1" x14ac:dyDescent="0.25">
      <c r="A18420" t="s">
        <v>1733</v>
      </c>
    </row>
    <row r="18421" spans="1:1" x14ac:dyDescent="0.25">
      <c r="A18421" t="s">
        <v>14301</v>
      </c>
    </row>
    <row r="18422" spans="1:1" x14ac:dyDescent="0.25">
      <c r="A18422" t="s">
        <v>14302</v>
      </c>
    </row>
    <row r="18423" spans="1:1" x14ac:dyDescent="0.25">
      <c r="A18423" t="s">
        <v>14303</v>
      </c>
    </row>
    <row r="18424" spans="1:1" x14ac:dyDescent="0.25">
      <c r="A18424" t="s">
        <v>14304</v>
      </c>
    </row>
    <row r="18425" spans="1:1" x14ac:dyDescent="0.25">
      <c r="A18425" t="s">
        <v>14305</v>
      </c>
    </row>
    <row r="18426" spans="1:1" x14ac:dyDescent="0.25">
      <c r="A18426" t="s">
        <v>14306</v>
      </c>
    </row>
    <row r="18427" spans="1:1" x14ac:dyDescent="0.25">
      <c r="A18427" t="s">
        <v>14307</v>
      </c>
    </row>
    <row r="18428" spans="1:1" x14ac:dyDescent="0.25">
      <c r="A18428" t="s">
        <v>14308</v>
      </c>
    </row>
    <row r="18429" spans="1:1" x14ac:dyDescent="0.25">
      <c r="A18429" t="s">
        <v>14309</v>
      </c>
    </row>
    <row r="18430" spans="1:1" x14ac:dyDescent="0.25">
      <c r="A18430" t="s">
        <v>14310</v>
      </c>
    </row>
    <row r="18431" spans="1:1" x14ac:dyDescent="0.25">
      <c r="A18431" t="s">
        <v>14311</v>
      </c>
    </row>
    <row r="18432" spans="1:1" x14ac:dyDescent="0.25">
      <c r="A18432" t="s">
        <v>14312</v>
      </c>
    </row>
    <row r="18433" spans="1:1" x14ac:dyDescent="0.25">
      <c r="A18433" t="s">
        <v>14313</v>
      </c>
    </row>
    <row r="18434" spans="1:1" x14ac:dyDescent="0.25">
      <c r="A18434" t="s">
        <v>14314</v>
      </c>
    </row>
    <row r="18435" spans="1:1" x14ac:dyDescent="0.25">
      <c r="A18435" t="s">
        <v>14315</v>
      </c>
    </row>
    <row r="18436" spans="1:1" x14ac:dyDescent="0.25">
      <c r="A18436" t="s">
        <v>14316</v>
      </c>
    </row>
    <row r="18437" spans="1:1" x14ac:dyDescent="0.25">
      <c r="A18437" t="s">
        <v>14317</v>
      </c>
    </row>
    <row r="18438" spans="1:1" x14ac:dyDescent="0.25">
      <c r="A18438" t="s">
        <v>14318</v>
      </c>
    </row>
    <row r="18439" spans="1:1" x14ac:dyDescent="0.25">
      <c r="A18439" t="s">
        <v>14319</v>
      </c>
    </row>
    <row r="18440" spans="1:1" x14ac:dyDescent="0.25">
      <c r="A18440" t="s">
        <v>14320</v>
      </c>
    </row>
    <row r="18441" spans="1:1" x14ac:dyDescent="0.25">
      <c r="A18441" t="s">
        <v>14321</v>
      </c>
    </row>
    <row r="18442" spans="1:1" x14ac:dyDescent="0.25">
      <c r="A18442" t="s">
        <v>14322</v>
      </c>
    </row>
    <row r="18443" spans="1:1" x14ac:dyDescent="0.25">
      <c r="A18443" t="s">
        <v>14323</v>
      </c>
    </row>
    <row r="18444" spans="1:1" x14ac:dyDescent="0.25">
      <c r="A18444" t="s">
        <v>14324</v>
      </c>
    </row>
    <row r="18445" spans="1:1" x14ac:dyDescent="0.25">
      <c r="A18445" t="s">
        <v>14325</v>
      </c>
    </row>
    <row r="18446" spans="1:1" x14ac:dyDescent="0.25">
      <c r="A18446" t="s">
        <v>14326</v>
      </c>
    </row>
    <row r="18447" spans="1:1" x14ac:dyDescent="0.25">
      <c r="A18447" t="s">
        <v>14327</v>
      </c>
    </row>
    <row r="18448" spans="1:1" x14ac:dyDescent="0.25">
      <c r="A18448" t="s">
        <v>14328</v>
      </c>
    </row>
    <row r="18449" spans="1:1" x14ac:dyDescent="0.25">
      <c r="A18449" t="s">
        <v>14329</v>
      </c>
    </row>
    <row r="18450" spans="1:1" x14ac:dyDescent="0.25">
      <c r="A18450" t="s">
        <v>14330</v>
      </c>
    </row>
    <row r="18451" spans="1:1" x14ac:dyDescent="0.25">
      <c r="A18451" t="s">
        <v>14331</v>
      </c>
    </row>
    <row r="18452" spans="1:1" x14ac:dyDescent="0.25">
      <c r="A18452" t="s">
        <v>14332</v>
      </c>
    </row>
    <row r="18453" spans="1:1" x14ac:dyDescent="0.25">
      <c r="A18453" t="s">
        <v>14333</v>
      </c>
    </row>
    <row r="18454" spans="1:1" x14ac:dyDescent="0.25">
      <c r="A18454" t="s">
        <v>14334</v>
      </c>
    </row>
    <row r="18455" spans="1:1" x14ac:dyDescent="0.25">
      <c r="A18455" t="s">
        <v>14335</v>
      </c>
    </row>
    <row r="18456" spans="1:1" x14ac:dyDescent="0.25">
      <c r="A18456" t="s">
        <v>14336</v>
      </c>
    </row>
    <row r="18457" spans="1:1" x14ac:dyDescent="0.25">
      <c r="A18457" t="s">
        <v>14337</v>
      </c>
    </row>
    <row r="18458" spans="1:1" x14ac:dyDescent="0.25">
      <c r="A18458" t="s">
        <v>14338</v>
      </c>
    </row>
    <row r="18459" spans="1:1" x14ac:dyDescent="0.25">
      <c r="A18459" t="s">
        <v>14339</v>
      </c>
    </row>
    <row r="18460" spans="1:1" x14ac:dyDescent="0.25">
      <c r="A18460" t="s">
        <v>14340</v>
      </c>
    </row>
    <row r="18461" spans="1:1" x14ac:dyDescent="0.25">
      <c r="A18461" t="s">
        <v>14341</v>
      </c>
    </row>
    <row r="18462" spans="1:1" x14ac:dyDescent="0.25">
      <c r="A18462" t="s">
        <v>14342</v>
      </c>
    </row>
    <row r="18463" spans="1:1" x14ac:dyDescent="0.25">
      <c r="A18463" t="s">
        <v>14343</v>
      </c>
    </row>
    <row r="18464" spans="1:1" x14ac:dyDescent="0.25">
      <c r="A18464" t="s">
        <v>14344</v>
      </c>
    </row>
    <row r="18465" spans="1:1" x14ac:dyDescent="0.25">
      <c r="A18465" t="s">
        <v>14345</v>
      </c>
    </row>
    <row r="18466" spans="1:1" x14ac:dyDescent="0.25">
      <c r="A18466" t="s">
        <v>14346</v>
      </c>
    </row>
    <row r="18467" spans="1:1" x14ac:dyDescent="0.25">
      <c r="A18467" t="s">
        <v>14347</v>
      </c>
    </row>
    <row r="18468" spans="1:1" x14ac:dyDescent="0.25">
      <c r="A18468" t="s">
        <v>14348</v>
      </c>
    </row>
    <row r="18469" spans="1:1" x14ac:dyDescent="0.25">
      <c r="A18469" t="s">
        <v>14349</v>
      </c>
    </row>
    <row r="18470" spans="1:1" x14ac:dyDescent="0.25">
      <c r="A18470" t="s">
        <v>14350</v>
      </c>
    </row>
    <row r="18471" spans="1:1" x14ac:dyDescent="0.25">
      <c r="A18471" t="s">
        <v>49</v>
      </c>
    </row>
    <row r="18472" spans="1:1" x14ac:dyDescent="0.25">
      <c r="A18472" t="s">
        <v>14351</v>
      </c>
    </row>
    <row r="18474" spans="1:1" x14ac:dyDescent="0.25">
      <c r="A18474" t="s">
        <v>3500</v>
      </c>
    </row>
    <row r="18476" spans="1:1" x14ac:dyDescent="0.25">
      <c r="A18476" t="s">
        <v>14352</v>
      </c>
    </row>
    <row r="18477" spans="1:1" x14ac:dyDescent="0.25">
      <c r="A18477" t="s">
        <v>14353</v>
      </c>
    </row>
    <row r="18478" spans="1:1" x14ac:dyDescent="0.25">
      <c r="A18478" t="s">
        <v>14354</v>
      </c>
    </row>
    <row r="18480" spans="1:1" x14ac:dyDescent="0.25">
      <c r="A18480" t="s">
        <v>14355</v>
      </c>
    </row>
    <row r="18481" spans="1:1" x14ac:dyDescent="0.25">
      <c r="A18481" t="s">
        <v>14356</v>
      </c>
    </row>
    <row r="18482" spans="1:1" x14ac:dyDescent="0.25">
      <c r="A18482" t="s">
        <v>14357</v>
      </c>
    </row>
    <row r="18483" spans="1:1" x14ac:dyDescent="0.25">
      <c r="A18483" t="s">
        <v>14358</v>
      </c>
    </row>
    <row r="18484" spans="1:1" x14ac:dyDescent="0.25">
      <c r="A18484" t="s">
        <v>14359</v>
      </c>
    </row>
    <row r="18485" spans="1:1" x14ac:dyDescent="0.25">
      <c r="A18485" t="s">
        <v>14360</v>
      </c>
    </row>
    <row r="18486" spans="1:1" x14ac:dyDescent="0.25">
      <c r="A18486" t="s">
        <v>14361</v>
      </c>
    </row>
    <row r="18487" spans="1:1" x14ac:dyDescent="0.25">
      <c r="A18487" t="s">
        <v>14362</v>
      </c>
    </row>
    <row r="18489" spans="1:1" x14ac:dyDescent="0.25">
      <c r="A18489" t="s">
        <v>14363</v>
      </c>
    </row>
    <row r="18490" spans="1:1" x14ac:dyDescent="0.25">
      <c r="A18490" t="s">
        <v>14364</v>
      </c>
    </row>
    <row r="18492" spans="1:1" x14ac:dyDescent="0.25">
      <c r="A18492" t="s">
        <v>14365</v>
      </c>
    </row>
    <row r="18494" spans="1:1" x14ac:dyDescent="0.25">
      <c r="A18494" t="s">
        <v>14366</v>
      </c>
    </row>
    <row r="18495" spans="1:1" x14ac:dyDescent="0.25">
      <c r="A18495" t="s">
        <v>14367</v>
      </c>
    </row>
    <row r="18496" spans="1:1" x14ac:dyDescent="0.25">
      <c r="A18496" t="s">
        <v>14368</v>
      </c>
    </row>
    <row r="18497" spans="1:1" x14ac:dyDescent="0.25">
      <c r="A18497" t="s">
        <v>14369</v>
      </c>
    </row>
    <row r="18498" spans="1:1" x14ac:dyDescent="0.25">
      <c r="A18498" t="s">
        <v>14370</v>
      </c>
    </row>
    <row r="18499" spans="1:1" x14ac:dyDescent="0.25">
      <c r="A18499" t="s">
        <v>14371</v>
      </c>
    </row>
    <row r="18500" spans="1:1" x14ac:dyDescent="0.25">
      <c r="A18500" t="s">
        <v>14372</v>
      </c>
    </row>
    <row r="18501" spans="1:1" x14ac:dyDescent="0.25">
      <c r="A18501" t="s">
        <v>14373</v>
      </c>
    </row>
    <row r="18502" spans="1:1" x14ac:dyDescent="0.25">
      <c r="A18502" t="s">
        <v>2100</v>
      </c>
    </row>
    <row r="18503" spans="1:1" x14ac:dyDescent="0.25">
      <c r="A18503" t="s">
        <v>14374</v>
      </c>
    </row>
    <row r="18505" spans="1:1" x14ac:dyDescent="0.25">
      <c r="A18505" t="s">
        <v>14375</v>
      </c>
    </row>
    <row r="18507" spans="1:1" x14ac:dyDescent="0.25">
      <c r="A18507" t="s">
        <v>14376</v>
      </c>
    </row>
    <row r="18508" spans="1:1" x14ac:dyDescent="0.25">
      <c r="A18508" t="s">
        <v>14377</v>
      </c>
    </row>
    <row r="18509" spans="1:1" x14ac:dyDescent="0.25">
      <c r="A18509" t="s">
        <v>14378</v>
      </c>
    </row>
    <row r="18510" spans="1:1" x14ac:dyDescent="0.25">
      <c r="A18510" t="s">
        <v>14379</v>
      </c>
    </row>
    <row r="18511" spans="1:1" x14ac:dyDescent="0.25">
      <c r="A18511" t="s">
        <v>14380</v>
      </c>
    </row>
    <row r="18512" spans="1:1" x14ac:dyDescent="0.25">
      <c r="A18512" t="s">
        <v>14381</v>
      </c>
    </row>
    <row r="18513" spans="1:1" x14ac:dyDescent="0.25">
      <c r="A18513" t="s">
        <v>14382</v>
      </c>
    </row>
    <row r="18514" spans="1:1" x14ac:dyDescent="0.25">
      <c r="A18514" t="s">
        <v>14383</v>
      </c>
    </row>
    <row r="18515" spans="1:1" x14ac:dyDescent="0.25">
      <c r="A18515" t="s">
        <v>14384</v>
      </c>
    </row>
    <row r="18516" spans="1:1" x14ac:dyDescent="0.25">
      <c r="A18516" t="s">
        <v>14385</v>
      </c>
    </row>
    <row r="18517" spans="1:1" x14ac:dyDescent="0.25">
      <c r="A18517" t="s">
        <v>14386</v>
      </c>
    </row>
    <row r="18518" spans="1:1" x14ac:dyDescent="0.25">
      <c r="A18518" t="s">
        <v>14387</v>
      </c>
    </row>
    <row r="18519" spans="1:1" x14ac:dyDescent="0.25">
      <c r="A18519" t="s">
        <v>14388</v>
      </c>
    </row>
    <row r="18520" spans="1:1" x14ac:dyDescent="0.25">
      <c r="A18520" t="s">
        <v>14389</v>
      </c>
    </row>
    <row r="18522" spans="1:1" x14ac:dyDescent="0.25">
      <c r="A18522" t="s">
        <v>14390</v>
      </c>
    </row>
    <row r="18524" spans="1:1" x14ac:dyDescent="0.25">
      <c r="A18524" t="s">
        <v>14391</v>
      </c>
    </row>
    <row r="18525" spans="1:1" x14ac:dyDescent="0.25">
      <c r="A18525" t="s">
        <v>14392</v>
      </c>
    </row>
    <row r="18526" spans="1:1" x14ac:dyDescent="0.25">
      <c r="A18526" t="s">
        <v>14393</v>
      </c>
    </row>
    <row r="18527" spans="1:1" x14ac:dyDescent="0.25">
      <c r="A18527" t="s">
        <v>14394</v>
      </c>
    </row>
    <row r="18528" spans="1:1" x14ac:dyDescent="0.25">
      <c r="A18528" t="s">
        <v>14395</v>
      </c>
    </row>
    <row r="18529" spans="1:1" x14ac:dyDescent="0.25">
      <c r="A18529" t="s">
        <v>14396</v>
      </c>
    </row>
    <row r="18530" spans="1:1" x14ac:dyDescent="0.25">
      <c r="A18530" t="s">
        <v>14397</v>
      </c>
    </row>
    <row r="18531" spans="1:1" x14ac:dyDescent="0.25">
      <c r="A18531" t="s">
        <v>14398</v>
      </c>
    </row>
    <row r="18532" spans="1:1" x14ac:dyDescent="0.25">
      <c r="A18532" t="s">
        <v>14399</v>
      </c>
    </row>
    <row r="18533" spans="1:1" x14ac:dyDescent="0.25">
      <c r="A18533" t="s">
        <v>14400</v>
      </c>
    </row>
    <row r="18534" spans="1:1" x14ac:dyDescent="0.25">
      <c r="A18534" t="s">
        <v>49</v>
      </c>
    </row>
    <row r="18535" spans="1:1" x14ac:dyDescent="0.25">
      <c r="A18535" t="s">
        <v>14401</v>
      </c>
    </row>
    <row r="18538" spans="1:1" x14ac:dyDescent="0.25">
      <c r="A18538" t="s">
        <v>1469</v>
      </c>
    </row>
    <row r="18540" spans="1:1" x14ac:dyDescent="0.25">
      <c r="A18540" t="s">
        <v>14402</v>
      </c>
    </row>
    <row r="18541" spans="1:1" x14ac:dyDescent="0.25">
      <c r="A18541" t="s">
        <v>14403</v>
      </c>
    </row>
    <row r="18542" spans="1:1" x14ac:dyDescent="0.25">
      <c r="A18542" t="s">
        <v>7028</v>
      </c>
    </row>
    <row r="18543" spans="1:1" x14ac:dyDescent="0.25">
      <c r="A18543" t="s">
        <v>14404</v>
      </c>
    </row>
    <row r="18546" spans="1:1" x14ac:dyDescent="0.25">
      <c r="A18546" t="s">
        <v>14405</v>
      </c>
    </row>
    <row r="18547" spans="1:1" x14ac:dyDescent="0.25">
      <c r="A18547" t="s">
        <v>14406</v>
      </c>
    </row>
    <row r="18548" spans="1:1" x14ac:dyDescent="0.25">
      <c r="A18548" t="s">
        <v>14407</v>
      </c>
    </row>
    <row r="18549" spans="1:1" x14ac:dyDescent="0.25">
      <c r="A18549" t="s">
        <v>14408</v>
      </c>
    </row>
    <row r="18550" spans="1:1" x14ac:dyDescent="0.25">
      <c r="A18550" t="s">
        <v>14409</v>
      </c>
    </row>
    <row r="18551" spans="1:1" x14ac:dyDescent="0.25">
      <c r="A18551" t="s">
        <v>14410</v>
      </c>
    </row>
    <row r="18552" spans="1:1" x14ac:dyDescent="0.25">
      <c r="A18552" t="s">
        <v>14411</v>
      </c>
    </row>
    <row r="18553" spans="1:1" x14ac:dyDescent="0.25">
      <c r="A18553" t="s">
        <v>14412</v>
      </c>
    </row>
    <row r="18554" spans="1:1" x14ac:dyDescent="0.25">
      <c r="A18554" t="s">
        <v>2100</v>
      </c>
    </row>
    <row r="18555" spans="1:1" x14ac:dyDescent="0.25">
      <c r="A18555" t="s">
        <v>14413</v>
      </c>
    </row>
    <row r="18556" spans="1:1" x14ac:dyDescent="0.25">
      <c r="A18556" t="s">
        <v>14414</v>
      </c>
    </row>
    <row r="18557" spans="1:1" x14ac:dyDescent="0.25">
      <c r="A18557" t="s">
        <v>14415</v>
      </c>
    </row>
    <row r="18559" spans="1:1" x14ac:dyDescent="0.25">
      <c r="A18559" t="s">
        <v>14416</v>
      </c>
    </row>
    <row r="18561" spans="1:1" x14ac:dyDescent="0.25">
      <c r="A18561" t="s">
        <v>14417</v>
      </c>
    </row>
    <row r="18562" spans="1:1" x14ac:dyDescent="0.25">
      <c r="A18562" t="s">
        <v>14418</v>
      </c>
    </row>
    <row r="18563" spans="1:1" x14ac:dyDescent="0.25">
      <c r="A18563" t="s">
        <v>14419</v>
      </c>
    </row>
    <row r="18564" spans="1:1" x14ac:dyDescent="0.25">
      <c r="A18564" t="s">
        <v>14420</v>
      </c>
    </row>
    <row r="18565" spans="1:1" x14ac:dyDescent="0.25">
      <c r="A18565" t="s">
        <v>14421</v>
      </c>
    </row>
    <row r="18566" spans="1:1" x14ac:dyDescent="0.25">
      <c r="A18566" t="s">
        <v>14422</v>
      </c>
    </row>
    <row r="18567" spans="1:1" x14ac:dyDescent="0.25">
      <c r="A18567" t="s">
        <v>14423</v>
      </c>
    </row>
    <row r="18568" spans="1:1" x14ac:dyDescent="0.25">
      <c r="A18568" t="s">
        <v>14424</v>
      </c>
    </row>
    <row r="18569" spans="1:1" x14ac:dyDescent="0.25">
      <c r="A18569" t="s">
        <v>14425</v>
      </c>
    </row>
    <row r="18570" spans="1:1" x14ac:dyDescent="0.25">
      <c r="A18570" t="s">
        <v>14426</v>
      </c>
    </row>
    <row r="18571" spans="1:1" x14ac:dyDescent="0.25">
      <c r="A18571" t="s">
        <v>14427</v>
      </c>
    </row>
    <row r="18572" spans="1:1" x14ac:dyDescent="0.25">
      <c r="A18572" t="s">
        <v>14428</v>
      </c>
    </row>
    <row r="18573" spans="1:1" x14ac:dyDescent="0.25">
      <c r="A18573" t="s">
        <v>3083</v>
      </c>
    </row>
    <row r="18574" spans="1:1" x14ac:dyDescent="0.25">
      <c r="A18574" t="s">
        <v>14429</v>
      </c>
    </row>
    <row r="18575" spans="1:1" x14ac:dyDescent="0.25">
      <c r="A18575" t="s">
        <v>14430</v>
      </c>
    </row>
    <row r="18576" spans="1:1" x14ac:dyDescent="0.25">
      <c r="A18576" t="s">
        <v>3083</v>
      </c>
    </row>
    <row r="18577" spans="1:1" x14ac:dyDescent="0.25">
      <c r="A18577" t="s">
        <v>14431</v>
      </c>
    </row>
    <row r="18578" spans="1:1" x14ac:dyDescent="0.25">
      <c r="A18578" t="s">
        <v>14432</v>
      </c>
    </row>
    <row r="18579" spans="1:1" x14ac:dyDescent="0.25">
      <c r="A18579" t="s">
        <v>3083</v>
      </c>
    </row>
    <row r="18580" spans="1:1" x14ac:dyDescent="0.25">
      <c r="A18580" t="s">
        <v>14433</v>
      </c>
    </row>
    <row r="18581" spans="1:1" x14ac:dyDescent="0.25">
      <c r="A18581" t="s">
        <v>14434</v>
      </c>
    </row>
    <row r="18582" spans="1:1" x14ac:dyDescent="0.25">
      <c r="A18582" t="s">
        <v>14435</v>
      </c>
    </row>
    <row r="18583" spans="1:1" x14ac:dyDescent="0.25">
      <c r="A18583" t="s">
        <v>14436</v>
      </c>
    </row>
    <row r="18584" spans="1:1" x14ac:dyDescent="0.25">
      <c r="A18584" t="s">
        <v>3083</v>
      </c>
    </row>
    <row r="18585" spans="1:1" x14ac:dyDescent="0.25">
      <c r="A18585" t="s">
        <v>14437</v>
      </c>
    </row>
    <row r="18586" spans="1:1" x14ac:dyDescent="0.25">
      <c r="A18586" t="s">
        <v>14438</v>
      </c>
    </row>
    <row r="18587" spans="1:1" x14ac:dyDescent="0.25">
      <c r="A18587" t="s">
        <v>3083</v>
      </c>
    </row>
    <row r="18588" spans="1:1" x14ac:dyDescent="0.25">
      <c r="A18588" t="s">
        <v>14439</v>
      </c>
    </row>
    <row r="18589" spans="1:1" x14ac:dyDescent="0.25">
      <c r="A18589" t="s">
        <v>14440</v>
      </c>
    </row>
    <row r="18590" spans="1:1" x14ac:dyDescent="0.25">
      <c r="A18590" t="s">
        <v>3083</v>
      </c>
    </row>
    <row r="18591" spans="1:1" x14ac:dyDescent="0.25">
      <c r="A18591" t="s">
        <v>14441</v>
      </c>
    </row>
    <row r="18592" spans="1:1" x14ac:dyDescent="0.25">
      <c r="A18592" t="s">
        <v>14442</v>
      </c>
    </row>
    <row r="18593" spans="1:1" x14ac:dyDescent="0.25">
      <c r="A18593" t="s">
        <v>3083</v>
      </c>
    </row>
    <row r="18594" spans="1:1" x14ac:dyDescent="0.25">
      <c r="A18594" t="s">
        <v>14443</v>
      </c>
    </row>
    <row r="18595" spans="1:1" x14ac:dyDescent="0.25">
      <c r="A18595" t="s">
        <v>14444</v>
      </c>
    </row>
    <row r="18596" spans="1:1" x14ac:dyDescent="0.25">
      <c r="A18596" t="s">
        <v>3083</v>
      </c>
    </row>
    <row r="18597" spans="1:1" x14ac:dyDescent="0.25">
      <c r="A18597" t="s">
        <v>49</v>
      </c>
    </row>
    <row r="18598" spans="1:1" x14ac:dyDescent="0.25">
      <c r="A18598" t="s">
        <v>14445</v>
      </c>
    </row>
    <row r="18600" spans="1:1" x14ac:dyDescent="0.25">
      <c r="A18600" t="s">
        <v>14446</v>
      </c>
    </row>
    <row r="18602" spans="1:1" x14ac:dyDescent="0.25">
      <c r="A18602" t="s">
        <v>14447</v>
      </c>
    </row>
    <row r="18603" spans="1:1" x14ac:dyDescent="0.25">
      <c r="A18603" t="s">
        <v>14448</v>
      </c>
    </row>
    <row r="18606" spans="1:1" x14ac:dyDescent="0.25">
      <c r="A18606" t="s">
        <v>14449</v>
      </c>
    </row>
    <row r="18607" spans="1:1" x14ac:dyDescent="0.25">
      <c r="A18607" t="s">
        <v>14450</v>
      </c>
    </row>
    <row r="18608" spans="1:1" x14ac:dyDescent="0.25">
      <c r="A18608" t="s">
        <v>3083</v>
      </c>
    </row>
    <row r="18609" spans="1:1" x14ac:dyDescent="0.25">
      <c r="A18609" t="s">
        <v>14451</v>
      </c>
    </row>
    <row r="18610" spans="1:1" x14ac:dyDescent="0.25">
      <c r="A18610" t="s">
        <v>14452</v>
      </c>
    </row>
    <row r="18611" spans="1:1" x14ac:dyDescent="0.25">
      <c r="A18611" t="s">
        <v>3083</v>
      </c>
    </row>
    <row r="18612" spans="1:1" x14ac:dyDescent="0.25">
      <c r="A18612" t="s">
        <v>14453</v>
      </c>
    </row>
    <row r="18613" spans="1:1" x14ac:dyDescent="0.25">
      <c r="A18613" t="s">
        <v>14454</v>
      </c>
    </row>
    <row r="18614" spans="1:1" x14ac:dyDescent="0.25">
      <c r="A18614" t="s">
        <v>3083</v>
      </c>
    </row>
    <row r="18615" spans="1:1" x14ac:dyDescent="0.25">
      <c r="A18615" t="s">
        <v>14455</v>
      </c>
    </row>
    <row r="18616" spans="1:1" x14ac:dyDescent="0.25">
      <c r="A18616" t="s">
        <v>14456</v>
      </c>
    </row>
    <row r="18617" spans="1:1" x14ac:dyDescent="0.25">
      <c r="A18617" t="s">
        <v>3083</v>
      </c>
    </row>
    <row r="18618" spans="1:1" x14ac:dyDescent="0.25">
      <c r="A18618" t="s">
        <v>14457</v>
      </c>
    </row>
    <row r="18619" spans="1:1" x14ac:dyDescent="0.25">
      <c r="A18619" t="s">
        <v>14458</v>
      </c>
    </row>
    <row r="18620" spans="1:1" x14ac:dyDescent="0.25">
      <c r="A18620" t="s">
        <v>3083</v>
      </c>
    </row>
    <row r="18621" spans="1:1" x14ac:dyDescent="0.25">
      <c r="A18621" t="s">
        <v>14459</v>
      </c>
    </row>
    <row r="18622" spans="1:1" x14ac:dyDescent="0.25">
      <c r="A18622" t="s">
        <v>14460</v>
      </c>
    </row>
    <row r="18623" spans="1:1" x14ac:dyDescent="0.25">
      <c r="A18623" t="s">
        <v>3083</v>
      </c>
    </row>
    <row r="18624" spans="1:1" x14ac:dyDescent="0.25">
      <c r="A18624" t="s">
        <v>14461</v>
      </c>
    </row>
    <row r="18625" spans="1:1" x14ac:dyDescent="0.25">
      <c r="A18625" t="s">
        <v>14462</v>
      </c>
    </row>
    <row r="18626" spans="1:1" x14ac:dyDescent="0.25">
      <c r="A18626" t="s">
        <v>3083</v>
      </c>
    </row>
    <row r="18627" spans="1:1" x14ac:dyDescent="0.25">
      <c r="A18627" t="s">
        <v>14463</v>
      </c>
    </row>
    <row r="18628" spans="1:1" x14ac:dyDescent="0.25">
      <c r="A18628" t="s">
        <v>14464</v>
      </c>
    </row>
    <row r="18629" spans="1:1" x14ac:dyDescent="0.25">
      <c r="A18629" t="s">
        <v>3083</v>
      </c>
    </row>
    <row r="18630" spans="1:1" x14ac:dyDescent="0.25">
      <c r="A18630" t="s">
        <v>14465</v>
      </c>
    </row>
    <row r="18631" spans="1:1" x14ac:dyDescent="0.25">
      <c r="A18631" t="s">
        <v>14466</v>
      </c>
    </row>
    <row r="18632" spans="1:1" x14ac:dyDescent="0.25">
      <c r="A18632" t="s">
        <v>3083</v>
      </c>
    </row>
    <row r="18633" spans="1:1" x14ac:dyDescent="0.25">
      <c r="A18633" t="s">
        <v>14467</v>
      </c>
    </row>
    <row r="18634" spans="1:1" x14ac:dyDescent="0.25">
      <c r="A18634" t="s">
        <v>14468</v>
      </c>
    </row>
    <row r="18635" spans="1:1" x14ac:dyDescent="0.25">
      <c r="A18635" t="s">
        <v>3083</v>
      </c>
    </row>
    <row r="18636" spans="1:1" x14ac:dyDescent="0.25">
      <c r="A18636" t="s">
        <v>14469</v>
      </c>
    </row>
    <row r="18637" spans="1:1" x14ac:dyDescent="0.25">
      <c r="A18637" t="s">
        <v>14470</v>
      </c>
    </row>
    <row r="18638" spans="1:1" x14ac:dyDescent="0.25">
      <c r="A18638" t="s">
        <v>3083</v>
      </c>
    </row>
    <row r="18639" spans="1:1" x14ac:dyDescent="0.25">
      <c r="A18639" t="s">
        <v>14471</v>
      </c>
    </row>
    <row r="18640" spans="1:1" x14ac:dyDescent="0.25">
      <c r="A18640" t="s">
        <v>14472</v>
      </c>
    </row>
    <row r="18641" spans="1:1" x14ac:dyDescent="0.25">
      <c r="A18641" t="s">
        <v>3083</v>
      </c>
    </row>
    <row r="18642" spans="1:1" x14ac:dyDescent="0.25">
      <c r="A18642" t="s">
        <v>14473</v>
      </c>
    </row>
    <row r="18643" spans="1:1" x14ac:dyDescent="0.25">
      <c r="A18643" t="s">
        <v>14474</v>
      </c>
    </row>
    <row r="18644" spans="1:1" x14ac:dyDescent="0.25">
      <c r="A18644" t="s">
        <v>3083</v>
      </c>
    </row>
    <row r="18645" spans="1:1" x14ac:dyDescent="0.25">
      <c r="A18645" t="s">
        <v>14475</v>
      </c>
    </row>
    <row r="18646" spans="1:1" x14ac:dyDescent="0.25">
      <c r="A18646" t="s">
        <v>14476</v>
      </c>
    </row>
    <row r="18647" spans="1:1" x14ac:dyDescent="0.25">
      <c r="A18647" t="s">
        <v>3083</v>
      </c>
    </row>
    <row r="18648" spans="1:1" x14ac:dyDescent="0.25">
      <c r="A18648" t="s">
        <v>14477</v>
      </c>
    </row>
    <row r="18649" spans="1:1" x14ac:dyDescent="0.25">
      <c r="A18649" t="s">
        <v>14478</v>
      </c>
    </row>
    <row r="18650" spans="1:1" x14ac:dyDescent="0.25">
      <c r="A18650" t="s">
        <v>3083</v>
      </c>
    </row>
    <row r="18651" spans="1:1" x14ac:dyDescent="0.25">
      <c r="A18651" t="s">
        <v>14479</v>
      </c>
    </row>
    <row r="18652" spans="1:1" x14ac:dyDescent="0.25">
      <c r="A18652" t="s">
        <v>14480</v>
      </c>
    </row>
    <row r="18653" spans="1:1" x14ac:dyDescent="0.25">
      <c r="A18653" t="s">
        <v>3083</v>
      </c>
    </row>
    <row r="18654" spans="1:1" x14ac:dyDescent="0.25">
      <c r="A18654" t="s">
        <v>49</v>
      </c>
    </row>
    <row r="18655" spans="1:1" x14ac:dyDescent="0.25">
      <c r="A18655" t="s">
        <v>14481</v>
      </c>
    </row>
    <row r="18657" spans="1:1" x14ac:dyDescent="0.25">
      <c r="A18657" t="s">
        <v>1469</v>
      </c>
    </row>
    <row r="18659" spans="1:1" x14ac:dyDescent="0.25">
      <c r="A18659" t="s">
        <v>14482</v>
      </c>
    </row>
    <row r="18660" spans="1:1" x14ac:dyDescent="0.25">
      <c r="A18660" t="s">
        <v>14483</v>
      </c>
    </row>
    <row r="18663" spans="1:1" x14ac:dyDescent="0.25">
      <c r="A18663" t="s">
        <v>14484</v>
      </c>
    </row>
    <row r="18664" spans="1:1" x14ac:dyDescent="0.25">
      <c r="A18664" t="s">
        <v>14485</v>
      </c>
    </row>
    <row r="18665" spans="1:1" x14ac:dyDescent="0.25">
      <c r="A18665" t="s">
        <v>3083</v>
      </c>
    </row>
    <row r="18666" spans="1:1" x14ac:dyDescent="0.25">
      <c r="A18666" t="s">
        <v>14486</v>
      </c>
    </row>
    <row r="18667" spans="1:1" x14ac:dyDescent="0.25">
      <c r="A18667" t="s">
        <v>14487</v>
      </c>
    </row>
    <row r="18668" spans="1:1" x14ac:dyDescent="0.25">
      <c r="A18668" t="s">
        <v>3083</v>
      </c>
    </row>
    <row r="18669" spans="1:1" x14ac:dyDescent="0.25">
      <c r="A18669" t="s">
        <v>14488</v>
      </c>
    </row>
    <row r="18670" spans="1:1" x14ac:dyDescent="0.25">
      <c r="A18670" t="s">
        <v>14489</v>
      </c>
    </row>
    <row r="18671" spans="1:1" x14ac:dyDescent="0.25">
      <c r="A18671" t="s">
        <v>3083</v>
      </c>
    </row>
    <row r="18672" spans="1:1" x14ac:dyDescent="0.25">
      <c r="A18672" t="s">
        <v>14490</v>
      </c>
    </row>
    <row r="18673" spans="1:1" x14ac:dyDescent="0.25">
      <c r="A18673" t="s">
        <v>14491</v>
      </c>
    </row>
    <row r="18674" spans="1:1" x14ac:dyDescent="0.25">
      <c r="A18674" t="s">
        <v>3083</v>
      </c>
    </row>
    <row r="18675" spans="1:1" x14ac:dyDescent="0.25">
      <c r="A18675" t="s">
        <v>14492</v>
      </c>
    </row>
    <row r="18676" spans="1:1" x14ac:dyDescent="0.25">
      <c r="A18676" t="s">
        <v>14493</v>
      </c>
    </row>
    <row r="18677" spans="1:1" x14ac:dyDescent="0.25">
      <c r="A18677" t="s">
        <v>3083</v>
      </c>
    </row>
    <row r="18678" spans="1:1" x14ac:dyDescent="0.25">
      <c r="A18678" t="s">
        <v>14494</v>
      </c>
    </row>
    <row r="18679" spans="1:1" x14ac:dyDescent="0.25">
      <c r="A18679" t="s">
        <v>14495</v>
      </c>
    </row>
    <row r="18680" spans="1:1" x14ac:dyDescent="0.25">
      <c r="A18680" t="s">
        <v>3083</v>
      </c>
    </row>
    <row r="18681" spans="1:1" x14ac:dyDescent="0.25">
      <c r="A18681" t="s">
        <v>14496</v>
      </c>
    </row>
    <row r="18682" spans="1:1" x14ac:dyDescent="0.25">
      <c r="A18682" t="s">
        <v>14497</v>
      </c>
    </row>
    <row r="18683" spans="1:1" x14ac:dyDescent="0.25">
      <c r="A18683" t="s">
        <v>3083</v>
      </c>
    </row>
    <row r="18685" spans="1:1" x14ac:dyDescent="0.25">
      <c r="A18685" t="s">
        <v>14498</v>
      </c>
    </row>
    <row r="18687" spans="1:1" x14ac:dyDescent="0.25">
      <c r="A18687" t="s">
        <v>14499</v>
      </c>
    </row>
    <row r="18688" spans="1:1" x14ac:dyDescent="0.25">
      <c r="A18688" t="s">
        <v>14500</v>
      </c>
    </row>
    <row r="18689" spans="1:1" x14ac:dyDescent="0.25">
      <c r="A18689" t="s">
        <v>14501</v>
      </c>
    </row>
    <row r="18690" spans="1:1" x14ac:dyDescent="0.25">
      <c r="A18690" t="s">
        <v>14502</v>
      </c>
    </row>
    <row r="18691" spans="1:1" x14ac:dyDescent="0.25">
      <c r="A18691" t="s">
        <v>14503</v>
      </c>
    </row>
    <row r="18692" spans="1:1" x14ac:dyDescent="0.25">
      <c r="A18692" t="s">
        <v>14504</v>
      </c>
    </row>
    <row r="18693" spans="1:1" x14ac:dyDescent="0.25">
      <c r="A18693" t="s">
        <v>14505</v>
      </c>
    </row>
    <row r="18694" spans="1:1" x14ac:dyDescent="0.25">
      <c r="A18694" t="s">
        <v>14506</v>
      </c>
    </row>
    <row r="18695" spans="1:1" x14ac:dyDescent="0.25">
      <c r="A18695" t="s">
        <v>14507</v>
      </c>
    </row>
    <row r="18696" spans="1:1" x14ac:dyDescent="0.25">
      <c r="A18696" t="s">
        <v>14508</v>
      </c>
    </row>
    <row r="18697" spans="1:1" x14ac:dyDescent="0.25">
      <c r="A18697" t="s">
        <v>14509</v>
      </c>
    </row>
    <row r="18698" spans="1:1" x14ac:dyDescent="0.25">
      <c r="A18698" t="s">
        <v>14510</v>
      </c>
    </row>
    <row r="18699" spans="1:1" x14ac:dyDescent="0.25">
      <c r="A18699" t="s">
        <v>14511</v>
      </c>
    </row>
    <row r="18700" spans="1:1" x14ac:dyDescent="0.25">
      <c r="A18700" t="s">
        <v>14512</v>
      </c>
    </row>
    <row r="18701" spans="1:1" x14ac:dyDescent="0.25">
      <c r="A18701" t="s">
        <v>14513</v>
      </c>
    </row>
    <row r="18702" spans="1:1" x14ac:dyDescent="0.25">
      <c r="A18702" t="s">
        <v>14514</v>
      </c>
    </row>
    <row r="18703" spans="1:1" x14ac:dyDescent="0.25">
      <c r="A18703" t="s">
        <v>14515</v>
      </c>
    </row>
    <row r="18704" spans="1:1" x14ac:dyDescent="0.25">
      <c r="A18704" t="s">
        <v>14516</v>
      </c>
    </row>
    <row r="18705" spans="1:1" x14ac:dyDescent="0.25">
      <c r="A18705" t="s">
        <v>14517</v>
      </c>
    </row>
    <row r="18706" spans="1:1" x14ac:dyDescent="0.25">
      <c r="A18706" t="s">
        <v>14518</v>
      </c>
    </row>
    <row r="18707" spans="1:1" x14ac:dyDescent="0.25">
      <c r="A18707" t="s">
        <v>14519</v>
      </c>
    </row>
    <row r="18708" spans="1:1" x14ac:dyDescent="0.25">
      <c r="A18708" t="s">
        <v>14520</v>
      </c>
    </row>
    <row r="18710" spans="1:1" x14ac:dyDescent="0.25">
      <c r="A18710" t="s">
        <v>14521</v>
      </c>
    </row>
    <row r="18711" spans="1:1" x14ac:dyDescent="0.25">
      <c r="A18711" t="s">
        <v>14522</v>
      </c>
    </row>
    <row r="18712" spans="1:1" x14ac:dyDescent="0.25">
      <c r="A18712" t="s">
        <v>14523</v>
      </c>
    </row>
    <row r="18713" spans="1:1" x14ac:dyDescent="0.25">
      <c r="A18713" t="s">
        <v>14524</v>
      </c>
    </row>
    <row r="18714" spans="1:1" x14ac:dyDescent="0.25">
      <c r="A18714" t="s">
        <v>49</v>
      </c>
    </row>
    <row r="18715" spans="1:1" x14ac:dyDescent="0.25">
      <c r="A18715" t="s">
        <v>14525</v>
      </c>
    </row>
    <row r="18718" spans="1:1" x14ac:dyDescent="0.25">
      <c r="A18718" t="s">
        <v>1469</v>
      </c>
    </row>
    <row r="18720" spans="1:1" x14ac:dyDescent="0.25">
      <c r="A18720" t="s">
        <v>14526</v>
      </c>
    </row>
    <row r="18721" spans="1:1" x14ac:dyDescent="0.25">
      <c r="A18721" t="s">
        <v>14527</v>
      </c>
    </row>
    <row r="18722" spans="1:1" x14ac:dyDescent="0.25">
      <c r="A18722" t="s">
        <v>14528</v>
      </c>
    </row>
    <row r="18723" spans="1:1" x14ac:dyDescent="0.25">
      <c r="A18723" t="s">
        <v>14529</v>
      </c>
    </row>
    <row r="18724" spans="1:1" x14ac:dyDescent="0.25">
      <c r="A18724" t="s">
        <v>14530</v>
      </c>
    </row>
    <row r="18725" spans="1:1" x14ac:dyDescent="0.25">
      <c r="A18725" t="s">
        <v>14531</v>
      </c>
    </row>
    <row r="18726" spans="1:1" x14ac:dyDescent="0.25">
      <c r="A18726" t="s">
        <v>14532</v>
      </c>
    </row>
    <row r="18727" spans="1:1" x14ac:dyDescent="0.25">
      <c r="A18727" t="s">
        <v>14533</v>
      </c>
    </row>
    <row r="18728" spans="1:1" x14ac:dyDescent="0.25">
      <c r="A18728" t="s">
        <v>14534</v>
      </c>
    </row>
    <row r="18729" spans="1:1" x14ac:dyDescent="0.25">
      <c r="A18729" t="s">
        <v>4900</v>
      </c>
    </row>
    <row r="18730" spans="1:1" x14ac:dyDescent="0.25">
      <c r="A18730" t="s">
        <v>14535</v>
      </c>
    </row>
    <row r="18731" spans="1:1" x14ac:dyDescent="0.25">
      <c r="A18731" t="s">
        <v>14536</v>
      </c>
    </row>
    <row r="18732" spans="1:1" x14ac:dyDescent="0.25">
      <c r="A18732" t="s">
        <v>14537</v>
      </c>
    </row>
    <row r="18733" spans="1:1" x14ac:dyDescent="0.25">
      <c r="A18733" t="s">
        <v>14538</v>
      </c>
    </row>
    <row r="18734" spans="1:1" x14ac:dyDescent="0.25">
      <c r="A18734" t="s">
        <v>14539</v>
      </c>
    </row>
    <row r="18735" spans="1:1" x14ac:dyDescent="0.25">
      <c r="A18735" t="s">
        <v>14540</v>
      </c>
    </row>
    <row r="18736" spans="1:1" x14ac:dyDescent="0.25">
      <c r="A18736" t="s">
        <v>14541</v>
      </c>
    </row>
    <row r="18737" spans="1:1" x14ac:dyDescent="0.25">
      <c r="A18737" t="s">
        <v>14542</v>
      </c>
    </row>
    <row r="18738" spans="1:1" x14ac:dyDescent="0.25">
      <c r="A18738" t="s">
        <v>14543</v>
      </c>
    </row>
    <row r="18739" spans="1:1" x14ac:dyDescent="0.25">
      <c r="A18739" t="s">
        <v>14544</v>
      </c>
    </row>
    <row r="18740" spans="1:1" x14ac:dyDescent="0.25">
      <c r="A18740" t="s">
        <v>14545</v>
      </c>
    </row>
    <row r="18741" spans="1:1" x14ac:dyDescent="0.25">
      <c r="A18741" t="s">
        <v>14546</v>
      </c>
    </row>
    <row r="18742" spans="1:1" x14ac:dyDescent="0.25">
      <c r="A18742" t="s">
        <v>14547</v>
      </c>
    </row>
    <row r="18744" spans="1:1" x14ac:dyDescent="0.25">
      <c r="A18744" t="s">
        <v>14548</v>
      </c>
    </row>
    <row r="18746" spans="1:1" x14ac:dyDescent="0.25">
      <c r="A18746" t="s">
        <v>14549</v>
      </c>
    </row>
    <row r="18747" spans="1:1" x14ac:dyDescent="0.25">
      <c r="A18747" t="s">
        <v>14550</v>
      </c>
    </row>
    <row r="18748" spans="1:1" x14ac:dyDescent="0.25">
      <c r="A18748" t="s">
        <v>14551</v>
      </c>
    </row>
    <row r="18749" spans="1:1" x14ac:dyDescent="0.25">
      <c r="A18749" t="s">
        <v>14552</v>
      </c>
    </row>
    <row r="18750" spans="1:1" x14ac:dyDescent="0.25">
      <c r="A18750" t="s">
        <v>14553</v>
      </c>
    </row>
    <row r="18751" spans="1:1" x14ac:dyDescent="0.25">
      <c r="A18751" t="s">
        <v>14554</v>
      </c>
    </row>
    <row r="18752" spans="1:1" x14ac:dyDescent="0.25">
      <c r="A18752" t="s">
        <v>14555</v>
      </c>
    </row>
    <row r="18753" spans="1:1" x14ac:dyDescent="0.25">
      <c r="A18753" t="s">
        <v>14556</v>
      </c>
    </row>
    <row r="18754" spans="1:1" x14ac:dyDescent="0.25">
      <c r="A18754" t="s">
        <v>14557</v>
      </c>
    </row>
    <row r="18755" spans="1:1" x14ac:dyDescent="0.25">
      <c r="A18755" t="s">
        <v>14558</v>
      </c>
    </row>
    <row r="18757" spans="1:1" x14ac:dyDescent="0.25">
      <c r="A18757" t="s">
        <v>14559</v>
      </c>
    </row>
    <row r="18759" spans="1:1" x14ac:dyDescent="0.25">
      <c r="A18759" t="s">
        <v>14560</v>
      </c>
    </row>
    <row r="18760" spans="1:1" x14ac:dyDescent="0.25">
      <c r="A18760" t="s">
        <v>14561</v>
      </c>
    </row>
    <row r="18761" spans="1:1" x14ac:dyDescent="0.25">
      <c r="A18761" t="s">
        <v>14562</v>
      </c>
    </row>
    <row r="18762" spans="1:1" x14ac:dyDescent="0.25">
      <c r="A18762" t="s">
        <v>14563</v>
      </c>
    </row>
    <row r="18763" spans="1:1" x14ac:dyDescent="0.25">
      <c r="A18763" t="s">
        <v>14564</v>
      </c>
    </row>
    <row r="18764" spans="1:1" x14ac:dyDescent="0.25">
      <c r="A18764" t="s">
        <v>14565</v>
      </c>
    </row>
    <row r="18765" spans="1:1" x14ac:dyDescent="0.25">
      <c r="A18765" t="s">
        <v>14566</v>
      </c>
    </row>
    <row r="18766" spans="1:1" x14ac:dyDescent="0.25">
      <c r="A18766" t="s">
        <v>14567</v>
      </c>
    </row>
    <row r="18767" spans="1:1" x14ac:dyDescent="0.25">
      <c r="A18767" t="s">
        <v>14568</v>
      </c>
    </row>
    <row r="18768" spans="1:1" x14ac:dyDescent="0.25">
      <c r="A18768" t="s">
        <v>14569</v>
      </c>
    </row>
    <row r="18769" spans="1:1" x14ac:dyDescent="0.25">
      <c r="A18769" t="s">
        <v>14570</v>
      </c>
    </row>
    <row r="18770" spans="1:1" x14ac:dyDescent="0.25">
      <c r="A18770" t="s">
        <v>14571</v>
      </c>
    </row>
    <row r="18771" spans="1:1" x14ac:dyDescent="0.25">
      <c r="A18771" t="s">
        <v>14572</v>
      </c>
    </row>
    <row r="18772" spans="1:1" x14ac:dyDescent="0.25">
      <c r="A18772" t="s">
        <v>14573</v>
      </c>
    </row>
    <row r="18773" spans="1:1" x14ac:dyDescent="0.25">
      <c r="A18773" t="s">
        <v>14574</v>
      </c>
    </row>
    <row r="18774" spans="1:1" x14ac:dyDescent="0.25">
      <c r="A18774" t="s">
        <v>49</v>
      </c>
    </row>
    <row r="18775" spans="1:1" x14ac:dyDescent="0.25">
      <c r="A18775" t="s">
        <v>14575</v>
      </c>
    </row>
    <row r="18777" spans="1:1" x14ac:dyDescent="0.25">
      <c r="A18777" t="s">
        <v>1469</v>
      </c>
    </row>
    <row r="18779" spans="1:1" x14ac:dyDescent="0.25">
      <c r="A18779" t="s">
        <v>14576</v>
      </c>
    </row>
    <row r="18780" spans="1:1" x14ac:dyDescent="0.25">
      <c r="A18780" t="s">
        <v>14577</v>
      </c>
    </row>
    <row r="18783" spans="1:1" x14ac:dyDescent="0.25">
      <c r="A18783" t="s">
        <v>14578</v>
      </c>
    </row>
    <row r="18784" spans="1:1" x14ac:dyDescent="0.25">
      <c r="A18784" t="s">
        <v>14579</v>
      </c>
    </row>
    <row r="18785" spans="1:1" x14ac:dyDescent="0.25">
      <c r="A18785" t="s">
        <v>14580</v>
      </c>
    </row>
    <row r="18786" spans="1:1" x14ac:dyDescent="0.25">
      <c r="A18786" t="s">
        <v>14581</v>
      </c>
    </row>
    <row r="18787" spans="1:1" x14ac:dyDescent="0.25">
      <c r="A18787" t="s">
        <v>14582</v>
      </c>
    </row>
    <row r="18788" spans="1:1" x14ac:dyDescent="0.25">
      <c r="A18788" t="s">
        <v>14583</v>
      </c>
    </row>
    <row r="18789" spans="1:1" x14ac:dyDescent="0.25">
      <c r="A18789" t="s">
        <v>14584</v>
      </c>
    </row>
    <row r="18790" spans="1:1" x14ac:dyDescent="0.25">
      <c r="A18790" t="s">
        <v>14585</v>
      </c>
    </row>
    <row r="18791" spans="1:1" x14ac:dyDescent="0.25">
      <c r="A18791" t="s">
        <v>14586</v>
      </c>
    </row>
    <row r="18792" spans="1:1" x14ac:dyDescent="0.25">
      <c r="A18792" t="s">
        <v>14587</v>
      </c>
    </row>
    <row r="18793" spans="1:1" x14ac:dyDescent="0.25">
      <c r="A18793" t="s">
        <v>14588</v>
      </c>
    </row>
    <row r="18794" spans="1:1" x14ac:dyDescent="0.25">
      <c r="A18794" t="s">
        <v>14589</v>
      </c>
    </row>
    <row r="18795" spans="1:1" x14ac:dyDescent="0.25">
      <c r="A18795" t="s">
        <v>14590</v>
      </c>
    </row>
    <row r="18796" spans="1:1" x14ac:dyDescent="0.25">
      <c r="A18796" t="s">
        <v>14591</v>
      </c>
    </row>
    <row r="18797" spans="1:1" x14ac:dyDescent="0.25">
      <c r="A18797" t="s">
        <v>14592</v>
      </c>
    </row>
    <row r="18798" spans="1:1" x14ac:dyDescent="0.25">
      <c r="A18798" t="s">
        <v>14593</v>
      </c>
    </row>
    <row r="18799" spans="1:1" x14ac:dyDescent="0.25">
      <c r="A18799" t="s">
        <v>14594</v>
      </c>
    </row>
    <row r="18800" spans="1:1" x14ac:dyDescent="0.25">
      <c r="A18800" t="s">
        <v>14595</v>
      </c>
    </row>
    <row r="18801" spans="1:1" x14ac:dyDescent="0.25">
      <c r="A18801" t="s">
        <v>14596</v>
      </c>
    </row>
    <row r="18802" spans="1:1" x14ac:dyDescent="0.25">
      <c r="A18802" t="s">
        <v>14597</v>
      </c>
    </row>
    <row r="18803" spans="1:1" x14ac:dyDescent="0.25">
      <c r="A18803" t="s">
        <v>14598</v>
      </c>
    </row>
    <row r="18804" spans="1:1" x14ac:dyDescent="0.25">
      <c r="A18804" t="s">
        <v>14599</v>
      </c>
    </row>
    <row r="18805" spans="1:1" x14ac:dyDescent="0.25">
      <c r="A18805" t="s">
        <v>14600</v>
      </c>
    </row>
    <row r="18806" spans="1:1" x14ac:dyDescent="0.25">
      <c r="A18806" t="s">
        <v>14601</v>
      </c>
    </row>
    <row r="18807" spans="1:1" x14ac:dyDescent="0.25">
      <c r="A18807" t="s">
        <v>14602</v>
      </c>
    </row>
    <row r="18808" spans="1:1" x14ac:dyDescent="0.25">
      <c r="A18808" t="s">
        <v>14603</v>
      </c>
    </row>
    <row r="18809" spans="1:1" x14ac:dyDescent="0.25">
      <c r="A18809" t="s">
        <v>14604</v>
      </c>
    </row>
    <row r="18810" spans="1:1" x14ac:dyDescent="0.25">
      <c r="A18810" t="s">
        <v>14605</v>
      </c>
    </row>
    <row r="18811" spans="1:1" x14ac:dyDescent="0.25">
      <c r="A18811" t="s">
        <v>14606</v>
      </c>
    </row>
    <row r="18812" spans="1:1" x14ac:dyDescent="0.25">
      <c r="A18812" t="s">
        <v>14607</v>
      </c>
    </row>
    <row r="18813" spans="1:1" x14ac:dyDescent="0.25">
      <c r="A18813" t="s">
        <v>14608</v>
      </c>
    </row>
    <row r="18814" spans="1:1" x14ac:dyDescent="0.25">
      <c r="A18814" t="s">
        <v>14609</v>
      </c>
    </row>
    <row r="18815" spans="1:1" x14ac:dyDescent="0.25">
      <c r="A18815" t="s">
        <v>14610</v>
      </c>
    </row>
    <row r="18816" spans="1:1" x14ac:dyDescent="0.25">
      <c r="A18816" t="s">
        <v>14611</v>
      </c>
    </row>
    <row r="18817" spans="1:1" x14ac:dyDescent="0.25">
      <c r="A18817" t="s">
        <v>14612</v>
      </c>
    </row>
    <row r="18818" spans="1:1" x14ac:dyDescent="0.25">
      <c r="A18818" t="s">
        <v>14613</v>
      </c>
    </row>
    <row r="18819" spans="1:1" x14ac:dyDescent="0.25">
      <c r="A18819" t="s">
        <v>14614</v>
      </c>
    </row>
    <row r="18820" spans="1:1" x14ac:dyDescent="0.25">
      <c r="A18820" t="s">
        <v>14615</v>
      </c>
    </row>
    <row r="18821" spans="1:1" x14ac:dyDescent="0.25">
      <c r="A18821" t="s">
        <v>14616</v>
      </c>
    </row>
    <row r="18822" spans="1:1" x14ac:dyDescent="0.25">
      <c r="A18822" t="s">
        <v>14617</v>
      </c>
    </row>
    <row r="18823" spans="1:1" x14ac:dyDescent="0.25">
      <c r="A18823" t="s">
        <v>14618</v>
      </c>
    </row>
    <row r="18824" spans="1:1" x14ac:dyDescent="0.25">
      <c r="A18824" t="s">
        <v>14619</v>
      </c>
    </row>
    <row r="18825" spans="1:1" x14ac:dyDescent="0.25">
      <c r="A18825" t="s">
        <v>14620</v>
      </c>
    </row>
    <row r="18826" spans="1:1" x14ac:dyDescent="0.25">
      <c r="A18826" t="s">
        <v>14621</v>
      </c>
    </row>
    <row r="18827" spans="1:1" x14ac:dyDescent="0.25">
      <c r="A18827" t="s">
        <v>14622</v>
      </c>
    </row>
    <row r="18828" spans="1:1" x14ac:dyDescent="0.25">
      <c r="A18828" t="s">
        <v>14623</v>
      </c>
    </row>
    <row r="18829" spans="1:1" x14ac:dyDescent="0.25">
      <c r="A18829" t="s">
        <v>14624</v>
      </c>
    </row>
    <row r="18830" spans="1:1" x14ac:dyDescent="0.25">
      <c r="A18830" t="s">
        <v>14625</v>
      </c>
    </row>
    <row r="18831" spans="1:1" x14ac:dyDescent="0.25">
      <c r="A18831" t="s">
        <v>14626</v>
      </c>
    </row>
    <row r="18832" spans="1:1" x14ac:dyDescent="0.25">
      <c r="A18832" t="s">
        <v>14627</v>
      </c>
    </row>
    <row r="18833" spans="1:1" x14ac:dyDescent="0.25">
      <c r="A18833" t="s">
        <v>49</v>
      </c>
    </row>
    <row r="18834" spans="1:1" x14ac:dyDescent="0.25">
      <c r="A18834" t="s">
        <v>14628</v>
      </c>
    </row>
    <row r="18836" spans="1:1" x14ac:dyDescent="0.25">
      <c r="A18836" t="s">
        <v>1469</v>
      </c>
    </row>
    <row r="18837" spans="1:1" x14ac:dyDescent="0.25">
      <c r="A18837" t="s">
        <v>14629</v>
      </c>
    </row>
    <row r="18838" spans="1:1" x14ac:dyDescent="0.25">
      <c r="A18838" t="s">
        <v>14630</v>
      </c>
    </row>
    <row r="18839" spans="1:1" x14ac:dyDescent="0.25">
      <c r="A18839" t="s">
        <v>6236</v>
      </c>
    </row>
    <row r="18842" spans="1:1" x14ac:dyDescent="0.25">
      <c r="A18842" t="s">
        <v>14631</v>
      </c>
    </row>
    <row r="18843" spans="1:1" x14ac:dyDescent="0.25">
      <c r="A18843" t="s">
        <v>14632</v>
      </c>
    </row>
    <row r="18844" spans="1:1" x14ac:dyDescent="0.25">
      <c r="A18844" t="s">
        <v>14633</v>
      </c>
    </row>
    <row r="18845" spans="1:1" x14ac:dyDescent="0.25">
      <c r="A18845" t="s">
        <v>14634</v>
      </c>
    </row>
    <row r="18846" spans="1:1" x14ac:dyDescent="0.25">
      <c r="A18846" t="s">
        <v>14635</v>
      </c>
    </row>
    <row r="18847" spans="1:1" x14ac:dyDescent="0.25">
      <c r="A18847" t="s">
        <v>14636</v>
      </c>
    </row>
    <row r="18848" spans="1:1" x14ac:dyDescent="0.25">
      <c r="A18848" t="s">
        <v>14637</v>
      </c>
    </row>
    <row r="18849" spans="1:1" x14ac:dyDescent="0.25">
      <c r="A18849" t="s">
        <v>14638</v>
      </c>
    </row>
    <row r="18850" spans="1:1" x14ac:dyDescent="0.25">
      <c r="A18850" t="s">
        <v>14639</v>
      </c>
    </row>
    <row r="18851" spans="1:1" x14ac:dyDescent="0.25">
      <c r="A18851" t="s">
        <v>14640</v>
      </c>
    </row>
    <row r="18852" spans="1:1" x14ac:dyDescent="0.25">
      <c r="A18852" t="s">
        <v>14641</v>
      </c>
    </row>
    <row r="18853" spans="1:1" x14ac:dyDescent="0.25">
      <c r="A18853" t="s">
        <v>14642</v>
      </c>
    </row>
    <row r="18854" spans="1:1" x14ac:dyDescent="0.25">
      <c r="A18854" t="s">
        <v>14643</v>
      </c>
    </row>
    <row r="18855" spans="1:1" x14ac:dyDescent="0.25">
      <c r="A18855" t="s">
        <v>14644</v>
      </c>
    </row>
    <row r="18856" spans="1:1" x14ac:dyDescent="0.25">
      <c r="A18856" t="s">
        <v>14645</v>
      </c>
    </row>
    <row r="18857" spans="1:1" x14ac:dyDescent="0.25">
      <c r="A18857" t="s">
        <v>14646</v>
      </c>
    </row>
    <row r="18858" spans="1:1" x14ac:dyDescent="0.25">
      <c r="A18858" t="s">
        <v>14647</v>
      </c>
    </row>
    <row r="18859" spans="1:1" x14ac:dyDescent="0.25">
      <c r="A18859" t="s">
        <v>14648</v>
      </c>
    </row>
    <row r="18860" spans="1:1" x14ac:dyDescent="0.25">
      <c r="A18860" t="s">
        <v>14649</v>
      </c>
    </row>
    <row r="18861" spans="1:1" x14ac:dyDescent="0.25">
      <c r="A18861" t="s">
        <v>14650</v>
      </c>
    </row>
    <row r="18862" spans="1:1" x14ac:dyDescent="0.25">
      <c r="A18862" t="s">
        <v>14651</v>
      </c>
    </row>
    <row r="18863" spans="1:1" x14ac:dyDescent="0.25">
      <c r="A18863" t="s">
        <v>14652</v>
      </c>
    </row>
    <row r="18864" spans="1:1" x14ac:dyDescent="0.25">
      <c r="A18864" t="s">
        <v>14653</v>
      </c>
    </row>
    <row r="18865" spans="1:1" x14ac:dyDescent="0.25">
      <c r="A18865" t="s">
        <v>14654</v>
      </c>
    </row>
    <row r="18866" spans="1:1" x14ac:dyDescent="0.25">
      <c r="A18866" t="s">
        <v>14655</v>
      </c>
    </row>
    <row r="18867" spans="1:1" x14ac:dyDescent="0.25">
      <c r="A18867" t="s">
        <v>14656</v>
      </c>
    </row>
    <row r="18868" spans="1:1" x14ac:dyDescent="0.25">
      <c r="A18868" t="s">
        <v>14657</v>
      </c>
    </row>
    <row r="18869" spans="1:1" x14ac:dyDescent="0.25">
      <c r="A18869" t="s">
        <v>14658</v>
      </c>
    </row>
    <row r="18870" spans="1:1" x14ac:dyDescent="0.25">
      <c r="A18870" t="s">
        <v>1733</v>
      </c>
    </row>
    <row r="18871" spans="1:1" x14ac:dyDescent="0.25">
      <c r="A18871" t="s">
        <v>14659</v>
      </c>
    </row>
    <row r="18872" spans="1:1" x14ac:dyDescent="0.25">
      <c r="A18872" t="s">
        <v>14660</v>
      </c>
    </row>
    <row r="18873" spans="1:1" x14ac:dyDescent="0.25">
      <c r="A18873" t="s">
        <v>14661</v>
      </c>
    </row>
    <row r="18874" spans="1:1" x14ac:dyDescent="0.25">
      <c r="A18874" t="s">
        <v>14662</v>
      </c>
    </row>
    <row r="18875" spans="1:1" x14ac:dyDescent="0.25">
      <c r="A18875" t="s">
        <v>14663</v>
      </c>
    </row>
    <row r="18876" spans="1:1" x14ac:dyDescent="0.25">
      <c r="A18876" t="s">
        <v>14664</v>
      </c>
    </row>
    <row r="18877" spans="1:1" x14ac:dyDescent="0.25">
      <c r="A18877" t="s">
        <v>14665</v>
      </c>
    </row>
    <row r="18878" spans="1:1" x14ac:dyDescent="0.25">
      <c r="A18878" t="s">
        <v>14666</v>
      </c>
    </row>
    <row r="18879" spans="1:1" x14ac:dyDescent="0.25">
      <c r="A18879" t="s">
        <v>14667</v>
      </c>
    </row>
    <row r="18880" spans="1:1" x14ac:dyDescent="0.25">
      <c r="A18880" t="s">
        <v>14668</v>
      </c>
    </row>
    <row r="18881" spans="1:1" x14ac:dyDescent="0.25">
      <c r="A18881" t="s">
        <v>14669</v>
      </c>
    </row>
    <row r="18882" spans="1:1" x14ac:dyDescent="0.25">
      <c r="A18882" t="s">
        <v>14670</v>
      </c>
    </row>
    <row r="18883" spans="1:1" x14ac:dyDescent="0.25">
      <c r="A18883" t="s">
        <v>14671</v>
      </c>
    </row>
    <row r="18884" spans="1:1" x14ac:dyDescent="0.25">
      <c r="A18884" t="s">
        <v>14672</v>
      </c>
    </row>
    <row r="18885" spans="1:1" x14ac:dyDescent="0.25">
      <c r="A18885" t="s">
        <v>14673</v>
      </c>
    </row>
    <row r="18886" spans="1:1" x14ac:dyDescent="0.25">
      <c r="A18886" t="s">
        <v>14674</v>
      </c>
    </row>
    <row r="18887" spans="1:1" x14ac:dyDescent="0.25">
      <c r="A18887" t="s">
        <v>14675</v>
      </c>
    </row>
    <row r="18888" spans="1:1" x14ac:dyDescent="0.25">
      <c r="A18888" t="s">
        <v>14676</v>
      </c>
    </row>
    <row r="18889" spans="1:1" x14ac:dyDescent="0.25">
      <c r="A18889" t="s">
        <v>14677</v>
      </c>
    </row>
    <row r="18890" spans="1:1" x14ac:dyDescent="0.25">
      <c r="A18890" t="s">
        <v>14678</v>
      </c>
    </row>
    <row r="18891" spans="1:1" x14ac:dyDescent="0.25">
      <c r="A18891" t="s">
        <v>14679</v>
      </c>
    </row>
    <row r="18892" spans="1:1" x14ac:dyDescent="0.25">
      <c r="A18892" t="s">
        <v>14680</v>
      </c>
    </row>
    <row r="18893" spans="1:1" x14ac:dyDescent="0.25">
      <c r="A18893" t="s">
        <v>14681</v>
      </c>
    </row>
    <row r="18894" spans="1:1" x14ac:dyDescent="0.25">
      <c r="A18894" t="s">
        <v>14682</v>
      </c>
    </row>
    <row r="18895" spans="1:1" x14ac:dyDescent="0.25">
      <c r="A18895" t="s">
        <v>14683</v>
      </c>
    </row>
    <row r="18896" spans="1:1" x14ac:dyDescent="0.25">
      <c r="A18896" t="s">
        <v>14684</v>
      </c>
    </row>
    <row r="18897" spans="1:1" x14ac:dyDescent="0.25">
      <c r="A18897" t="s">
        <v>14685</v>
      </c>
    </row>
    <row r="18898" spans="1:1" x14ac:dyDescent="0.25">
      <c r="A18898" t="s">
        <v>14686</v>
      </c>
    </row>
    <row r="18899" spans="1:1" x14ac:dyDescent="0.25">
      <c r="A18899" t="s">
        <v>49</v>
      </c>
    </row>
    <row r="18900" spans="1:1" x14ac:dyDescent="0.25">
      <c r="A18900" t="s">
        <v>14687</v>
      </c>
    </row>
    <row r="18902" spans="1:1" x14ac:dyDescent="0.25">
      <c r="A18902" t="s">
        <v>14688</v>
      </c>
    </row>
    <row r="18903" spans="1:1" x14ac:dyDescent="0.25">
      <c r="A18903" t="s">
        <v>14689</v>
      </c>
    </row>
    <row r="18904" spans="1:1" x14ac:dyDescent="0.25">
      <c r="A18904" t="s">
        <v>14690</v>
      </c>
    </row>
    <row r="18905" spans="1:1" x14ac:dyDescent="0.25">
      <c r="A18905" t="s">
        <v>14691</v>
      </c>
    </row>
    <row r="18908" spans="1:1" x14ac:dyDescent="0.25">
      <c r="A18908" t="s">
        <v>14692</v>
      </c>
    </row>
    <row r="18909" spans="1:1" x14ac:dyDescent="0.25">
      <c r="A18909" t="s">
        <v>14693</v>
      </c>
    </row>
    <row r="18910" spans="1:1" x14ac:dyDescent="0.25">
      <c r="A18910" t="s">
        <v>2100</v>
      </c>
    </row>
    <row r="18911" spans="1:1" x14ac:dyDescent="0.25">
      <c r="A18911" t="s">
        <v>14694</v>
      </c>
    </row>
    <row r="18912" spans="1:1" x14ac:dyDescent="0.25">
      <c r="A18912" t="s">
        <v>14695</v>
      </c>
    </row>
    <row r="18913" spans="1:1" x14ac:dyDescent="0.25">
      <c r="A18913" t="s">
        <v>14696</v>
      </c>
    </row>
    <row r="18914" spans="1:1" x14ac:dyDescent="0.25">
      <c r="A18914" t="s">
        <v>14697</v>
      </c>
    </row>
    <row r="18915" spans="1:1" x14ac:dyDescent="0.25">
      <c r="A18915" t="s">
        <v>14698</v>
      </c>
    </row>
    <row r="18916" spans="1:1" x14ac:dyDescent="0.25">
      <c r="A18916" t="s">
        <v>14699</v>
      </c>
    </row>
    <row r="18917" spans="1:1" x14ac:dyDescent="0.25">
      <c r="A18917" t="s">
        <v>14700</v>
      </c>
    </row>
    <row r="18918" spans="1:1" x14ac:dyDescent="0.25">
      <c r="A18918" t="s">
        <v>14701</v>
      </c>
    </row>
    <row r="18919" spans="1:1" x14ac:dyDescent="0.25">
      <c r="A18919" t="s">
        <v>14702</v>
      </c>
    </row>
    <row r="18920" spans="1:1" x14ac:dyDescent="0.25">
      <c r="A18920" t="s">
        <v>14703</v>
      </c>
    </row>
    <row r="18921" spans="1:1" x14ac:dyDescent="0.25">
      <c r="A18921" t="s">
        <v>14704</v>
      </c>
    </row>
    <row r="18922" spans="1:1" x14ac:dyDescent="0.25">
      <c r="A18922" t="s">
        <v>14705</v>
      </c>
    </row>
    <row r="18924" spans="1:1" x14ac:dyDescent="0.25">
      <c r="A18924" t="s">
        <v>14706</v>
      </c>
    </row>
    <row r="18926" spans="1:1" x14ac:dyDescent="0.25">
      <c r="A18926" t="s">
        <v>14707</v>
      </c>
    </row>
    <row r="18927" spans="1:1" x14ac:dyDescent="0.25">
      <c r="A18927" t="s">
        <v>14708</v>
      </c>
    </row>
    <row r="18928" spans="1:1" x14ac:dyDescent="0.25">
      <c r="A18928" t="s">
        <v>14709</v>
      </c>
    </row>
    <row r="18929" spans="1:1" x14ac:dyDescent="0.25">
      <c r="A18929" t="s">
        <v>14710</v>
      </c>
    </row>
    <row r="18930" spans="1:1" x14ac:dyDescent="0.25">
      <c r="A18930" t="s">
        <v>14711</v>
      </c>
    </row>
    <row r="18931" spans="1:1" x14ac:dyDescent="0.25">
      <c r="A18931" t="s">
        <v>1733</v>
      </c>
    </row>
    <row r="18932" spans="1:1" x14ac:dyDescent="0.25">
      <c r="A18932" t="s">
        <v>14712</v>
      </c>
    </row>
    <row r="18933" spans="1:1" x14ac:dyDescent="0.25">
      <c r="A18933" t="s">
        <v>14713</v>
      </c>
    </row>
    <row r="18934" spans="1:1" x14ac:dyDescent="0.25">
      <c r="A18934" t="s">
        <v>14714</v>
      </c>
    </row>
    <row r="18935" spans="1:1" x14ac:dyDescent="0.25">
      <c r="A18935" t="s">
        <v>14715</v>
      </c>
    </row>
    <row r="18936" spans="1:1" x14ac:dyDescent="0.25">
      <c r="A18936" t="s">
        <v>14716</v>
      </c>
    </row>
    <row r="18937" spans="1:1" x14ac:dyDescent="0.25">
      <c r="A18937" t="s">
        <v>14717</v>
      </c>
    </row>
    <row r="18938" spans="1:1" x14ac:dyDescent="0.25">
      <c r="A18938" t="s">
        <v>14718</v>
      </c>
    </row>
    <row r="18939" spans="1:1" x14ac:dyDescent="0.25">
      <c r="A18939" t="s">
        <v>14719</v>
      </c>
    </row>
    <row r="18940" spans="1:1" x14ac:dyDescent="0.25">
      <c r="A18940" t="s">
        <v>14720</v>
      </c>
    </row>
    <row r="18941" spans="1:1" x14ac:dyDescent="0.25">
      <c r="A18941" t="s">
        <v>14721</v>
      </c>
    </row>
    <row r="18942" spans="1:1" x14ac:dyDescent="0.25">
      <c r="A18942" t="s">
        <v>14722</v>
      </c>
    </row>
    <row r="18943" spans="1:1" x14ac:dyDescent="0.25">
      <c r="A18943" t="s">
        <v>14723</v>
      </c>
    </row>
    <row r="18944" spans="1:1" x14ac:dyDescent="0.25">
      <c r="A18944" t="s">
        <v>14724</v>
      </c>
    </row>
    <row r="18945" spans="1:1" x14ac:dyDescent="0.25">
      <c r="A18945" t="s">
        <v>14725</v>
      </c>
    </row>
    <row r="18946" spans="1:1" x14ac:dyDescent="0.25">
      <c r="A18946" t="s">
        <v>14726</v>
      </c>
    </row>
    <row r="18947" spans="1:1" x14ac:dyDescent="0.25">
      <c r="A18947" t="s">
        <v>14727</v>
      </c>
    </row>
    <row r="18948" spans="1:1" x14ac:dyDescent="0.25">
      <c r="A18948" t="s">
        <v>14728</v>
      </c>
    </row>
    <row r="18949" spans="1:1" x14ac:dyDescent="0.25">
      <c r="A18949" t="s">
        <v>14729</v>
      </c>
    </row>
    <row r="18950" spans="1:1" x14ac:dyDescent="0.25">
      <c r="A18950" t="s">
        <v>14730</v>
      </c>
    </row>
    <row r="18951" spans="1:1" x14ac:dyDescent="0.25">
      <c r="A18951" t="s">
        <v>14731</v>
      </c>
    </row>
    <row r="18952" spans="1:1" x14ac:dyDescent="0.25">
      <c r="A18952" t="s">
        <v>14732</v>
      </c>
    </row>
    <row r="18953" spans="1:1" x14ac:dyDescent="0.25">
      <c r="A18953" t="s">
        <v>14733</v>
      </c>
    </row>
    <row r="18954" spans="1:1" x14ac:dyDescent="0.25">
      <c r="A18954" t="s">
        <v>14734</v>
      </c>
    </row>
    <row r="18955" spans="1:1" x14ac:dyDescent="0.25">
      <c r="A18955" t="s">
        <v>14735</v>
      </c>
    </row>
    <row r="18956" spans="1:1" x14ac:dyDescent="0.25">
      <c r="A18956" t="s">
        <v>14736</v>
      </c>
    </row>
    <row r="18957" spans="1:1" x14ac:dyDescent="0.25">
      <c r="A18957" t="s">
        <v>14737</v>
      </c>
    </row>
    <row r="18958" spans="1:1" x14ac:dyDescent="0.25">
      <c r="A18958" t="s">
        <v>14738</v>
      </c>
    </row>
    <row r="18959" spans="1:1" x14ac:dyDescent="0.25">
      <c r="A18959" t="s">
        <v>49</v>
      </c>
    </row>
    <row r="18960" spans="1:1" x14ac:dyDescent="0.25">
      <c r="A18960">
        <v>263</v>
      </c>
    </row>
    <row r="18963" spans="1:1" x14ac:dyDescent="0.25">
      <c r="A18963" t="s">
        <v>14739</v>
      </c>
    </row>
    <row r="18968" spans="1:1" x14ac:dyDescent="0.25">
      <c r="A18968" t="s">
        <v>14740</v>
      </c>
    </row>
    <row r="18970" spans="1:1" x14ac:dyDescent="0.25">
      <c r="A18970" t="s">
        <v>14741</v>
      </c>
    </row>
    <row r="18972" spans="1:1" x14ac:dyDescent="0.25">
      <c r="A18972" t="s">
        <v>14742</v>
      </c>
    </row>
    <row r="18973" spans="1:1" x14ac:dyDescent="0.25">
      <c r="A18973" t="s">
        <v>14743</v>
      </c>
    </row>
    <row r="18974" spans="1:1" x14ac:dyDescent="0.25">
      <c r="A18974">
        <v>1</v>
      </c>
    </row>
    <row r="18976" spans="1:1" x14ac:dyDescent="0.25">
      <c r="A18976" t="s">
        <v>14744</v>
      </c>
    </row>
    <row r="18977" spans="1:1" x14ac:dyDescent="0.25">
      <c r="A18977" t="s">
        <v>2873</v>
      </c>
    </row>
    <row r="18978" spans="1:1" x14ac:dyDescent="0.25">
      <c r="A18978" t="s">
        <v>14745</v>
      </c>
    </row>
    <row r="18979" spans="1:1" x14ac:dyDescent="0.25">
      <c r="A18979" t="s">
        <v>14746</v>
      </c>
    </row>
    <row r="18981" spans="1:1" x14ac:dyDescent="0.25">
      <c r="A18981" t="s">
        <v>13634</v>
      </c>
    </row>
    <row r="18983" spans="1:1" x14ac:dyDescent="0.25">
      <c r="A18983" t="s">
        <v>14747</v>
      </c>
    </row>
    <row r="18984" spans="1:1" x14ac:dyDescent="0.25">
      <c r="A18984" t="s">
        <v>14748</v>
      </c>
    </row>
    <row r="18986" spans="1:1" x14ac:dyDescent="0.25">
      <c r="A18986" t="s">
        <v>14749</v>
      </c>
    </row>
    <row r="18988" spans="1:1" x14ac:dyDescent="0.25">
      <c r="A18988" t="s">
        <v>2873</v>
      </c>
    </row>
    <row r="18989" spans="1:1" x14ac:dyDescent="0.25">
      <c r="A18989" t="s">
        <v>14750</v>
      </c>
    </row>
    <row r="18990" spans="1:1" x14ac:dyDescent="0.25">
      <c r="A18990" t="s">
        <v>2873</v>
      </c>
    </row>
    <row r="18991" spans="1:1" x14ac:dyDescent="0.25">
      <c r="A18991" t="s">
        <v>14751</v>
      </c>
    </row>
    <row r="18993" spans="1:1" x14ac:dyDescent="0.25">
      <c r="A18993" t="s">
        <v>14752</v>
      </c>
    </row>
    <row r="18995" spans="1:1" x14ac:dyDescent="0.25">
      <c r="A18995" t="s">
        <v>2873</v>
      </c>
    </row>
    <row r="18996" spans="1:1" x14ac:dyDescent="0.25">
      <c r="A18996" t="s">
        <v>14753</v>
      </c>
    </row>
    <row r="18998" spans="1:1" x14ac:dyDescent="0.25">
      <c r="A18998" t="s">
        <v>6842</v>
      </c>
    </row>
    <row r="19000" spans="1:1" x14ac:dyDescent="0.25">
      <c r="A19000" t="s">
        <v>14754</v>
      </c>
    </row>
    <row r="19001" spans="1:1" x14ac:dyDescent="0.25">
      <c r="A19001" t="s">
        <v>14755</v>
      </c>
    </row>
    <row r="19002" spans="1:1" x14ac:dyDescent="0.25">
      <c r="A19002" t="s">
        <v>14756</v>
      </c>
    </row>
    <row r="19003" spans="1:1" x14ac:dyDescent="0.25">
      <c r="A19003" t="s">
        <v>14757</v>
      </c>
    </row>
    <row r="19005" spans="1:1" x14ac:dyDescent="0.25">
      <c r="A19005" t="s">
        <v>14758</v>
      </c>
    </row>
    <row r="19007" spans="1:1" x14ac:dyDescent="0.25">
      <c r="A19007" t="s">
        <v>14759</v>
      </c>
    </row>
    <row r="19008" spans="1:1" x14ac:dyDescent="0.25">
      <c r="A19008" t="s">
        <v>14760</v>
      </c>
    </row>
    <row r="19010" spans="1:1" x14ac:dyDescent="0.25">
      <c r="A19010" t="s">
        <v>14761</v>
      </c>
    </row>
    <row r="19012" spans="1:1" x14ac:dyDescent="0.25">
      <c r="A19012" t="s">
        <v>14762</v>
      </c>
    </row>
    <row r="19013" spans="1:1" x14ac:dyDescent="0.25">
      <c r="A19013" t="s">
        <v>14763</v>
      </c>
    </row>
    <row r="19014" spans="1:1" x14ac:dyDescent="0.25">
      <c r="A19014" t="s">
        <v>14764</v>
      </c>
    </row>
    <row r="19015" spans="1:1" x14ac:dyDescent="0.25">
      <c r="A19015" t="s">
        <v>14763</v>
      </c>
    </row>
    <row r="19017" spans="1:1" x14ac:dyDescent="0.25">
      <c r="A19017" t="s">
        <v>14765</v>
      </c>
    </row>
    <row r="19019" spans="1:1" x14ac:dyDescent="0.25">
      <c r="A19019" t="s">
        <v>14766</v>
      </c>
    </row>
    <row r="19020" spans="1:1" x14ac:dyDescent="0.25">
      <c r="A19020" t="s">
        <v>14767</v>
      </c>
    </row>
    <row r="19022" spans="1:1" x14ac:dyDescent="0.25">
      <c r="A19022" t="s">
        <v>14768</v>
      </c>
    </row>
    <row r="19024" spans="1:1" x14ac:dyDescent="0.25">
      <c r="A19024" t="s">
        <v>14769</v>
      </c>
    </row>
    <row r="19025" spans="1:1" x14ac:dyDescent="0.25">
      <c r="A19025" t="s">
        <v>14770</v>
      </c>
    </row>
    <row r="19026" spans="1:1" x14ac:dyDescent="0.25">
      <c r="A19026" t="s">
        <v>49</v>
      </c>
    </row>
    <row r="19027" spans="1:1" x14ac:dyDescent="0.25">
      <c r="A19027">
        <v>265</v>
      </c>
    </row>
    <row r="19029" spans="1:1" x14ac:dyDescent="0.25">
      <c r="A19029" t="s">
        <v>14771</v>
      </c>
    </row>
    <row r="19033" spans="1:1" x14ac:dyDescent="0.25">
      <c r="A19033" t="s">
        <v>14772</v>
      </c>
    </row>
    <row r="19036" spans="1:1" x14ac:dyDescent="0.25">
      <c r="A19036" t="s">
        <v>7606</v>
      </c>
    </row>
    <row r="19038" spans="1:1" x14ac:dyDescent="0.25">
      <c r="A19038" t="s">
        <v>14773</v>
      </c>
    </row>
    <row r="19039" spans="1:1" x14ac:dyDescent="0.25">
      <c r="A19039" t="s">
        <v>14774</v>
      </c>
    </row>
    <row r="19040" spans="1:1" x14ac:dyDescent="0.25">
      <c r="A19040" t="s">
        <v>14775</v>
      </c>
    </row>
    <row r="19041" spans="1:1" x14ac:dyDescent="0.25">
      <c r="A19041" t="s">
        <v>3029</v>
      </c>
    </row>
    <row r="19042" spans="1:1" x14ac:dyDescent="0.25">
      <c r="A19042" t="s">
        <v>14776</v>
      </c>
    </row>
    <row r="19043" spans="1:1" x14ac:dyDescent="0.25">
      <c r="A19043" t="s">
        <v>14777</v>
      </c>
    </row>
    <row r="19044" spans="1:1" x14ac:dyDescent="0.25">
      <c r="A19044" t="s">
        <v>1472</v>
      </c>
    </row>
    <row r="19047" spans="1:1" x14ac:dyDescent="0.25">
      <c r="A19047" t="s">
        <v>14778</v>
      </c>
    </row>
    <row r="19049" spans="1:1" x14ac:dyDescent="0.25">
      <c r="A19049" t="s">
        <v>14779</v>
      </c>
    </row>
    <row r="19050" spans="1:1" x14ac:dyDescent="0.25">
      <c r="A19050" t="s">
        <v>14780</v>
      </c>
    </row>
    <row r="19051" spans="1:1" x14ac:dyDescent="0.25">
      <c r="A19051" t="s">
        <v>14781</v>
      </c>
    </row>
    <row r="19052" spans="1:1" x14ac:dyDescent="0.25">
      <c r="A19052" t="s">
        <v>14782</v>
      </c>
    </row>
    <row r="19053" spans="1:1" x14ac:dyDescent="0.25">
      <c r="A19053" t="s">
        <v>14783</v>
      </c>
    </row>
    <row r="19054" spans="1:1" x14ac:dyDescent="0.25">
      <c r="A19054" t="s">
        <v>14784</v>
      </c>
    </row>
    <row r="19055" spans="1:1" x14ac:dyDescent="0.25">
      <c r="A19055" t="s">
        <v>14785</v>
      </c>
    </row>
    <row r="19056" spans="1:1" x14ac:dyDescent="0.25">
      <c r="A19056" t="s">
        <v>14786</v>
      </c>
    </row>
    <row r="19057" spans="1:1" x14ac:dyDescent="0.25">
      <c r="A19057" t="s">
        <v>14787</v>
      </c>
    </row>
    <row r="19058" spans="1:1" x14ac:dyDescent="0.25">
      <c r="A19058" t="s">
        <v>14788</v>
      </c>
    </row>
    <row r="19059" spans="1:1" x14ac:dyDescent="0.25">
      <c r="A19059" t="s">
        <v>14789</v>
      </c>
    </row>
    <row r="19060" spans="1:1" x14ac:dyDescent="0.25">
      <c r="A19060" t="s">
        <v>14790</v>
      </c>
    </row>
    <row r="19061" spans="1:1" x14ac:dyDescent="0.25">
      <c r="A19061" t="s">
        <v>14791</v>
      </c>
    </row>
    <row r="19062" spans="1:1" x14ac:dyDescent="0.25">
      <c r="A19062" t="s">
        <v>14792</v>
      </c>
    </row>
    <row r="19063" spans="1:1" x14ac:dyDescent="0.25">
      <c r="A19063" t="s">
        <v>14793</v>
      </c>
    </row>
    <row r="19064" spans="1:1" x14ac:dyDescent="0.25">
      <c r="A19064" t="s">
        <v>14794</v>
      </c>
    </row>
    <row r="19065" spans="1:1" x14ac:dyDescent="0.25">
      <c r="A19065" t="s">
        <v>14795</v>
      </c>
    </row>
    <row r="19066" spans="1:1" x14ac:dyDescent="0.25">
      <c r="A19066" t="s">
        <v>14796</v>
      </c>
    </row>
    <row r="19067" spans="1:1" x14ac:dyDescent="0.25">
      <c r="A19067" t="s">
        <v>14797</v>
      </c>
    </row>
    <row r="19068" spans="1:1" x14ac:dyDescent="0.25">
      <c r="A19068" t="s">
        <v>14798</v>
      </c>
    </row>
    <row r="19069" spans="1:1" x14ac:dyDescent="0.25">
      <c r="A19069" t="s">
        <v>14799</v>
      </c>
    </row>
    <row r="19070" spans="1:1" x14ac:dyDescent="0.25">
      <c r="A19070" t="s">
        <v>14800</v>
      </c>
    </row>
    <row r="19071" spans="1:1" x14ac:dyDescent="0.25">
      <c r="A19071" t="s">
        <v>14796</v>
      </c>
    </row>
    <row r="19072" spans="1:1" x14ac:dyDescent="0.25">
      <c r="A19072" t="s">
        <v>14801</v>
      </c>
    </row>
    <row r="19073" spans="1:1" x14ac:dyDescent="0.25">
      <c r="A19073" t="s">
        <v>14802</v>
      </c>
    </row>
    <row r="19074" spans="1:1" x14ac:dyDescent="0.25">
      <c r="A19074" t="s">
        <v>14803</v>
      </c>
    </row>
    <row r="19075" spans="1:1" x14ac:dyDescent="0.25">
      <c r="A19075" t="s">
        <v>14804</v>
      </c>
    </row>
    <row r="19076" spans="1:1" x14ac:dyDescent="0.25">
      <c r="A19076" t="s">
        <v>3083</v>
      </c>
    </row>
    <row r="19078" spans="1:1" x14ac:dyDescent="0.25">
      <c r="A19078" t="s">
        <v>14805</v>
      </c>
    </row>
    <row r="19080" spans="1:1" x14ac:dyDescent="0.25">
      <c r="A19080" t="s">
        <v>14806</v>
      </c>
    </row>
    <row r="19081" spans="1:1" x14ac:dyDescent="0.25">
      <c r="A19081" t="s">
        <v>14807</v>
      </c>
    </row>
    <row r="19082" spans="1:1" x14ac:dyDescent="0.25">
      <c r="A19082" t="s">
        <v>14808</v>
      </c>
    </row>
    <row r="19083" spans="1:1" x14ac:dyDescent="0.25">
      <c r="A19083" t="s">
        <v>14809</v>
      </c>
    </row>
    <row r="19084" spans="1:1" x14ac:dyDescent="0.25">
      <c r="A19084" t="s">
        <v>1475</v>
      </c>
    </row>
    <row r="19085" spans="1:1" x14ac:dyDescent="0.25">
      <c r="A19085" t="s">
        <v>14810</v>
      </c>
    </row>
    <row r="19086" spans="1:1" x14ac:dyDescent="0.25">
      <c r="A19086" t="s">
        <v>14811</v>
      </c>
    </row>
    <row r="19087" spans="1:1" x14ac:dyDescent="0.25">
      <c r="A19087" t="s">
        <v>14812</v>
      </c>
    </row>
    <row r="19088" spans="1:1" x14ac:dyDescent="0.25">
      <c r="A19088" t="s">
        <v>14813</v>
      </c>
    </row>
    <row r="19089" spans="1:1" x14ac:dyDescent="0.25">
      <c r="A19089" t="s">
        <v>49</v>
      </c>
    </row>
    <row r="19090" spans="1:1" x14ac:dyDescent="0.25">
      <c r="A19090" t="s">
        <v>14814</v>
      </c>
    </row>
    <row r="19092" spans="1:1" x14ac:dyDescent="0.25">
      <c r="A19092" t="s">
        <v>3025</v>
      </c>
    </row>
    <row r="19094" spans="1:1" x14ac:dyDescent="0.25">
      <c r="A19094" t="s">
        <v>10137</v>
      </c>
    </row>
    <row r="19095" spans="1:1" x14ac:dyDescent="0.25">
      <c r="A19095" t="s">
        <v>10138</v>
      </c>
    </row>
    <row r="19096" spans="1:1" x14ac:dyDescent="0.25">
      <c r="A19096" t="s">
        <v>14815</v>
      </c>
    </row>
    <row r="19097" spans="1:1" x14ac:dyDescent="0.25">
      <c r="A19097" t="s">
        <v>14816</v>
      </c>
    </row>
    <row r="19098" spans="1:1" x14ac:dyDescent="0.25">
      <c r="A19098" t="s">
        <v>14817</v>
      </c>
    </row>
    <row r="19099" spans="1:1" x14ac:dyDescent="0.25">
      <c r="A19099" t="s">
        <v>14818</v>
      </c>
    </row>
    <row r="19100" spans="1:1" x14ac:dyDescent="0.25">
      <c r="A19100" t="s">
        <v>14819</v>
      </c>
    </row>
    <row r="19103" spans="1:1" x14ac:dyDescent="0.25">
      <c r="A19103" t="s">
        <v>14820</v>
      </c>
    </row>
    <row r="19104" spans="1:1" x14ac:dyDescent="0.25">
      <c r="A19104" t="s">
        <v>14821</v>
      </c>
    </row>
    <row r="19105" spans="1:1" x14ac:dyDescent="0.25">
      <c r="A19105" t="s">
        <v>14822</v>
      </c>
    </row>
    <row r="19106" spans="1:1" x14ac:dyDescent="0.25">
      <c r="A19106" t="s">
        <v>14823</v>
      </c>
    </row>
    <row r="19107" spans="1:1" x14ac:dyDescent="0.25">
      <c r="A19107" t="s">
        <v>14824</v>
      </c>
    </row>
    <row r="19111" spans="1:1" x14ac:dyDescent="0.25">
      <c r="A19111" t="s">
        <v>14825</v>
      </c>
    </row>
    <row r="19113" spans="1:1" x14ac:dyDescent="0.25">
      <c r="A19113" t="s">
        <v>14826</v>
      </c>
    </row>
    <row r="19114" spans="1:1" x14ac:dyDescent="0.25">
      <c r="A19114" t="s">
        <v>14827</v>
      </c>
    </row>
    <row r="19115" spans="1:1" x14ac:dyDescent="0.25">
      <c r="A19115" t="s">
        <v>14828</v>
      </c>
    </row>
    <row r="19116" spans="1:1" x14ac:dyDescent="0.25">
      <c r="A19116" t="s">
        <v>14829</v>
      </c>
    </row>
    <row r="19117" spans="1:1" x14ac:dyDescent="0.25">
      <c r="A19117" t="s">
        <v>14830</v>
      </c>
    </row>
    <row r="19119" spans="1:1" x14ac:dyDescent="0.25">
      <c r="A19119" t="s">
        <v>14831</v>
      </c>
    </row>
    <row r="19120" spans="1:1" x14ac:dyDescent="0.25">
      <c r="A19120" t="s">
        <v>14832</v>
      </c>
    </row>
    <row r="19121" spans="1:1" x14ac:dyDescent="0.25">
      <c r="A19121" t="s">
        <v>14833</v>
      </c>
    </row>
    <row r="19122" spans="1:1" x14ac:dyDescent="0.25">
      <c r="A19122" t="s">
        <v>14834</v>
      </c>
    </row>
    <row r="19123" spans="1:1" x14ac:dyDescent="0.25">
      <c r="A19123" t="s">
        <v>14835</v>
      </c>
    </row>
    <row r="19124" spans="1:1" x14ac:dyDescent="0.25">
      <c r="A19124" t="s">
        <v>1475</v>
      </c>
    </row>
    <row r="19126" spans="1:1" x14ac:dyDescent="0.25">
      <c r="A19126" t="s">
        <v>14836</v>
      </c>
    </row>
    <row r="19128" spans="1:1" x14ac:dyDescent="0.25">
      <c r="A19128" t="s">
        <v>14837</v>
      </c>
    </row>
    <row r="19129" spans="1:1" x14ac:dyDescent="0.25">
      <c r="A19129" t="s">
        <v>14838</v>
      </c>
    </row>
    <row r="19130" spans="1:1" x14ac:dyDescent="0.25">
      <c r="A19130" t="s">
        <v>14839</v>
      </c>
    </row>
    <row r="19131" spans="1:1" x14ac:dyDescent="0.25">
      <c r="A19131" t="s">
        <v>14840</v>
      </c>
    </row>
    <row r="19132" spans="1:1" x14ac:dyDescent="0.25">
      <c r="A19132" t="s">
        <v>14841</v>
      </c>
    </row>
    <row r="19134" spans="1:1" x14ac:dyDescent="0.25">
      <c r="A19134" t="s">
        <v>13888</v>
      </c>
    </row>
    <row r="19136" spans="1:1" x14ac:dyDescent="0.25">
      <c r="A19136" t="s">
        <v>14842</v>
      </c>
    </row>
    <row r="19137" spans="1:1" x14ac:dyDescent="0.25">
      <c r="A19137" t="s">
        <v>14843</v>
      </c>
    </row>
    <row r="19138" spans="1:1" x14ac:dyDescent="0.25">
      <c r="A19138" t="s">
        <v>14844</v>
      </c>
    </row>
    <row r="19139" spans="1:1" x14ac:dyDescent="0.25">
      <c r="A19139" t="s">
        <v>14845</v>
      </c>
    </row>
    <row r="19141" spans="1:1" x14ac:dyDescent="0.25">
      <c r="A19141" t="s">
        <v>14846</v>
      </c>
    </row>
    <row r="19142" spans="1:1" x14ac:dyDescent="0.25">
      <c r="A19142" t="s">
        <v>14847</v>
      </c>
    </row>
    <row r="19143" spans="1:1" x14ac:dyDescent="0.25">
      <c r="A19143" t="s">
        <v>14848</v>
      </c>
    </row>
    <row r="19144" spans="1:1" x14ac:dyDescent="0.25">
      <c r="A19144" t="s">
        <v>14849</v>
      </c>
    </row>
    <row r="19145" spans="1:1" x14ac:dyDescent="0.25">
      <c r="A19145" t="s">
        <v>14850</v>
      </c>
    </row>
    <row r="19146" spans="1:1" x14ac:dyDescent="0.25">
      <c r="A19146" t="s">
        <v>13907</v>
      </c>
    </row>
    <row r="19148" spans="1:1" x14ac:dyDescent="0.25">
      <c r="A19148" t="s">
        <v>14851</v>
      </c>
    </row>
    <row r="19149" spans="1:1" x14ac:dyDescent="0.25">
      <c r="A19149" t="s">
        <v>14852</v>
      </c>
    </row>
    <row r="19150" spans="1:1" x14ac:dyDescent="0.25">
      <c r="A19150" t="s">
        <v>14853</v>
      </c>
    </row>
    <row r="19151" spans="1:1" x14ac:dyDescent="0.25">
      <c r="A19151" t="s">
        <v>14854</v>
      </c>
    </row>
    <row r="19152" spans="1:1" x14ac:dyDescent="0.25">
      <c r="A19152" t="s">
        <v>49</v>
      </c>
    </row>
    <row r="19153" spans="1:1" x14ac:dyDescent="0.25">
      <c r="A19153" t="s">
        <v>14855</v>
      </c>
    </row>
    <row r="19155" spans="1:1" x14ac:dyDescent="0.25">
      <c r="A19155" t="s">
        <v>3025</v>
      </c>
    </row>
    <row r="19157" spans="1:1" x14ac:dyDescent="0.25">
      <c r="A19157" t="s">
        <v>14856</v>
      </c>
    </row>
    <row r="19158" spans="1:1" x14ac:dyDescent="0.25">
      <c r="A19158" t="s">
        <v>14857</v>
      </c>
    </row>
    <row r="19159" spans="1:1" x14ac:dyDescent="0.25">
      <c r="A19159" t="s">
        <v>14858</v>
      </c>
    </row>
    <row r="19160" spans="1:1" x14ac:dyDescent="0.25">
      <c r="A19160" t="s">
        <v>14859</v>
      </c>
    </row>
    <row r="19161" spans="1:1" x14ac:dyDescent="0.25">
      <c r="A19161" t="s">
        <v>3031</v>
      </c>
    </row>
    <row r="19164" spans="1:1" x14ac:dyDescent="0.25">
      <c r="A19164" t="s">
        <v>14860</v>
      </c>
    </row>
    <row r="19165" spans="1:1" x14ac:dyDescent="0.25">
      <c r="A19165" t="s">
        <v>14861</v>
      </c>
    </row>
    <row r="19166" spans="1:1" x14ac:dyDescent="0.25">
      <c r="A19166" t="s">
        <v>14862</v>
      </c>
    </row>
    <row r="19167" spans="1:1" x14ac:dyDescent="0.25">
      <c r="A19167" t="s">
        <v>14863</v>
      </c>
    </row>
    <row r="19168" spans="1:1" x14ac:dyDescent="0.25">
      <c r="A19168" t="s">
        <v>14864</v>
      </c>
    </row>
    <row r="19169" spans="1:1" x14ac:dyDescent="0.25">
      <c r="A19169" t="s">
        <v>14865</v>
      </c>
    </row>
    <row r="19170" spans="1:1" x14ac:dyDescent="0.25">
      <c r="A19170" t="s">
        <v>14866</v>
      </c>
    </row>
    <row r="19171" spans="1:1" x14ac:dyDescent="0.25">
      <c r="A19171" t="s">
        <v>14867</v>
      </c>
    </row>
    <row r="19172" spans="1:1" x14ac:dyDescent="0.25">
      <c r="A19172" t="s">
        <v>14868</v>
      </c>
    </row>
    <row r="19173" spans="1:1" x14ac:dyDescent="0.25">
      <c r="A19173" t="s">
        <v>14869</v>
      </c>
    </row>
    <row r="19175" spans="1:1" x14ac:dyDescent="0.25">
      <c r="A19175" t="s">
        <v>14870</v>
      </c>
    </row>
    <row r="19177" spans="1:1" x14ac:dyDescent="0.25">
      <c r="A19177" t="s">
        <v>14871</v>
      </c>
    </row>
    <row r="19178" spans="1:1" x14ac:dyDescent="0.25">
      <c r="A19178" t="s">
        <v>14872</v>
      </c>
    </row>
    <row r="19179" spans="1:1" x14ac:dyDescent="0.25">
      <c r="A19179" t="s">
        <v>14873</v>
      </c>
    </row>
    <row r="19180" spans="1:1" x14ac:dyDescent="0.25">
      <c r="A19180" t="s">
        <v>14874</v>
      </c>
    </row>
    <row r="19181" spans="1:1" x14ac:dyDescent="0.25">
      <c r="A19181" t="s">
        <v>14875</v>
      </c>
    </row>
    <row r="19182" spans="1:1" x14ac:dyDescent="0.25">
      <c r="A19182" t="s">
        <v>14876</v>
      </c>
    </row>
    <row r="19183" spans="1:1" x14ac:dyDescent="0.25">
      <c r="A19183" t="s">
        <v>14877</v>
      </c>
    </row>
    <row r="19184" spans="1:1" x14ac:dyDescent="0.25">
      <c r="A19184" t="s">
        <v>14878</v>
      </c>
    </row>
    <row r="19185" spans="1:1" x14ac:dyDescent="0.25">
      <c r="A19185" t="s">
        <v>14879</v>
      </c>
    </row>
    <row r="19186" spans="1:1" x14ac:dyDescent="0.25">
      <c r="A19186" t="s">
        <v>14880</v>
      </c>
    </row>
    <row r="19187" spans="1:1" x14ac:dyDescent="0.25">
      <c r="A19187" t="s">
        <v>1475</v>
      </c>
    </row>
    <row r="19188" spans="1:1" x14ac:dyDescent="0.25">
      <c r="A19188" t="s">
        <v>14881</v>
      </c>
    </row>
    <row r="19189" spans="1:1" x14ac:dyDescent="0.25">
      <c r="A19189" t="s">
        <v>14882</v>
      </c>
    </row>
    <row r="19190" spans="1:1" x14ac:dyDescent="0.25">
      <c r="A19190" t="s">
        <v>14883</v>
      </c>
    </row>
    <row r="19191" spans="1:1" x14ac:dyDescent="0.25">
      <c r="A19191" t="s">
        <v>14884</v>
      </c>
    </row>
    <row r="19192" spans="1:1" x14ac:dyDescent="0.25">
      <c r="A19192" t="s">
        <v>14880</v>
      </c>
    </row>
    <row r="19193" spans="1:1" x14ac:dyDescent="0.25">
      <c r="A19193" t="s">
        <v>1475</v>
      </c>
    </row>
    <row r="19196" spans="1:1" x14ac:dyDescent="0.25">
      <c r="A19196" t="s">
        <v>14885</v>
      </c>
    </row>
    <row r="19198" spans="1:1" x14ac:dyDescent="0.25">
      <c r="A19198" t="s">
        <v>14886</v>
      </c>
    </row>
    <row r="19199" spans="1:1" x14ac:dyDescent="0.25">
      <c r="A19199" t="s">
        <v>14887</v>
      </c>
    </row>
    <row r="19200" spans="1:1" x14ac:dyDescent="0.25">
      <c r="A19200" t="s">
        <v>14888</v>
      </c>
    </row>
    <row r="19201" spans="1:1" x14ac:dyDescent="0.25">
      <c r="A19201" t="s">
        <v>14889</v>
      </c>
    </row>
    <row r="19202" spans="1:1" x14ac:dyDescent="0.25">
      <c r="A19202" t="s">
        <v>14890</v>
      </c>
    </row>
    <row r="19203" spans="1:1" x14ac:dyDescent="0.25">
      <c r="A19203" t="s">
        <v>14891</v>
      </c>
    </row>
    <row r="19204" spans="1:1" x14ac:dyDescent="0.25">
      <c r="A19204" t="s">
        <v>14892</v>
      </c>
    </row>
    <row r="19205" spans="1:1" x14ac:dyDescent="0.25">
      <c r="A19205" t="s">
        <v>14893</v>
      </c>
    </row>
    <row r="19206" spans="1:1" x14ac:dyDescent="0.25">
      <c r="A19206" t="s">
        <v>14894</v>
      </c>
    </row>
    <row r="19207" spans="1:1" x14ac:dyDescent="0.25">
      <c r="A19207" t="s">
        <v>14895</v>
      </c>
    </row>
    <row r="19208" spans="1:1" x14ac:dyDescent="0.25">
      <c r="A19208" t="s">
        <v>14896</v>
      </c>
    </row>
    <row r="19209" spans="1:1" x14ac:dyDescent="0.25">
      <c r="A19209" t="s">
        <v>14897</v>
      </c>
    </row>
    <row r="19210" spans="1:1" x14ac:dyDescent="0.25">
      <c r="A19210" t="s">
        <v>7672</v>
      </c>
    </row>
    <row r="19211" spans="1:1" x14ac:dyDescent="0.25">
      <c r="A19211" t="s">
        <v>49</v>
      </c>
    </row>
    <row r="19212" spans="1:1" x14ac:dyDescent="0.25">
      <c r="A19212" t="s">
        <v>14898</v>
      </c>
    </row>
    <row r="19214" spans="1:1" x14ac:dyDescent="0.25">
      <c r="A19214" t="s">
        <v>3025</v>
      </c>
    </row>
    <row r="19215" spans="1:1" x14ac:dyDescent="0.25">
      <c r="A19215" t="s">
        <v>14899</v>
      </c>
    </row>
    <row r="19216" spans="1:1" x14ac:dyDescent="0.25">
      <c r="A19216" t="s">
        <v>14900</v>
      </c>
    </row>
    <row r="19217" spans="1:1" x14ac:dyDescent="0.25">
      <c r="A19217" t="s">
        <v>14901</v>
      </c>
    </row>
    <row r="19218" spans="1:1" x14ac:dyDescent="0.25">
      <c r="A19218" t="s">
        <v>14902</v>
      </c>
    </row>
    <row r="19219" spans="1:1" x14ac:dyDescent="0.25">
      <c r="A19219" t="s">
        <v>14903</v>
      </c>
    </row>
    <row r="19220" spans="1:1" x14ac:dyDescent="0.25">
      <c r="A19220" t="s">
        <v>14904</v>
      </c>
    </row>
    <row r="19223" spans="1:1" x14ac:dyDescent="0.25">
      <c r="A19223" t="s">
        <v>14905</v>
      </c>
    </row>
    <row r="19224" spans="1:1" x14ac:dyDescent="0.25">
      <c r="A19224" t="s">
        <v>14906</v>
      </c>
    </row>
    <row r="19225" spans="1:1" x14ac:dyDescent="0.25">
      <c r="A19225" t="s">
        <v>14907</v>
      </c>
    </row>
    <row r="19226" spans="1:1" x14ac:dyDescent="0.25">
      <c r="A19226" t="s">
        <v>14908</v>
      </c>
    </row>
    <row r="19227" spans="1:1" x14ac:dyDescent="0.25">
      <c r="A19227" t="s">
        <v>14880</v>
      </c>
    </row>
    <row r="19228" spans="1:1" x14ac:dyDescent="0.25">
      <c r="A19228" t="s">
        <v>7672</v>
      </c>
    </row>
    <row r="19230" spans="1:1" x14ac:dyDescent="0.25">
      <c r="A19230" t="s">
        <v>14909</v>
      </c>
    </row>
    <row r="19232" spans="1:1" x14ac:dyDescent="0.25">
      <c r="A19232" t="s">
        <v>14910</v>
      </c>
    </row>
    <row r="19233" spans="1:1" x14ac:dyDescent="0.25">
      <c r="A19233" t="s">
        <v>14911</v>
      </c>
    </row>
    <row r="19234" spans="1:1" x14ac:dyDescent="0.25">
      <c r="A19234" t="s">
        <v>14912</v>
      </c>
    </row>
    <row r="19235" spans="1:1" x14ac:dyDescent="0.25">
      <c r="A19235" t="s">
        <v>14913</v>
      </c>
    </row>
    <row r="19236" spans="1:1" x14ac:dyDescent="0.25">
      <c r="A19236" t="s">
        <v>14914</v>
      </c>
    </row>
    <row r="19238" spans="1:1" x14ac:dyDescent="0.25">
      <c r="A19238" t="s">
        <v>14915</v>
      </c>
    </row>
    <row r="19240" spans="1:1" x14ac:dyDescent="0.25">
      <c r="A19240" t="s">
        <v>14916</v>
      </c>
    </row>
    <row r="19241" spans="1:1" x14ac:dyDescent="0.25">
      <c r="A19241" t="s">
        <v>14917</v>
      </c>
    </row>
    <row r="19242" spans="1:1" x14ac:dyDescent="0.25">
      <c r="A19242" t="s">
        <v>14918</v>
      </c>
    </row>
    <row r="19243" spans="1:1" x14ac:dyDescent="0.25">
      <c r="A19243" t="s">
        <v>14919</v>
      </c>
    </row>
    <row r="19244" spans="1:1" x14ac:dyDescent="0.25">
      <c r="A19244" t="s">
        <v>14920</v>
      </c>
    </row>
    <row r="19246" spans="1:1" x14ac:dyDescent="0.25">
      <c r="A19246" t="s">
        <v>14921</v>
      </c>
    </row>
    <row r="19247" spans="1:1" x14ac:dyDescent="0.25">
      <c r="A19247" t="s">
        <v>14922</v>
      </c>
    </row>
    <row r="19248" spans="1:1" x14ac:dyDescent="0.25">
      <c r="A19248" t="s">
        <v>14923</v>
      </c>
    </row>
    <row r="19249" spans="1:1" x14ac:dyDescent="0.25">
      <c r="A19249" t="s">
        <v>14924</v>
      </c>
    </row>
    <row r="19250" spans="1:1" x14ac:dyDescent="0.25">
      <c r="A19250" t="s">
        <v>14925</v>
      </c>
    </row>
    <row r="19251" spans="1:1" x14ac:dyDescent="0.25">
      <c r="A19251" t="s">
        <v>14926</v>
      </c>
    </row>
    <row r="19252" spans="1:1" x14ac:dyDescent="0.25">
      <c r="A19252" t="s">
        <v>14917</v>
      </c>
    </row>
    <row r="19253" spans="1:1" x14ac:dyDescent="0.25">
      <c r="A19253" t="s">
        <v>14927</v>
      </c>
    </row>
    <row r="19254" spans="1:1" x14ac:dyDescent="0.25">
      <c r="A19254" t="s">
        <v>14928</v>
      </c>
    </row>
    <row r="19255" spans="1:1" x14ac:dyDescent="0.25">
      <c r="A19255" t="s">
        <v>14929</v>
      </c>
    </row>
    <row r="19256" spans="1:1" x14ac:dyDescent="0.25">
      <c r="A19256" t="s">
        <v>1475</v>
      </c>
    </row>
    <row r="19257" spans="1:1" x14ac:dyDescent="0.25">
      <c r="A19257" t="s">
        <v>14930</v>
      </c>
    </row>
    <row r="19258" spans="1:1" x14ac:dyDescent="0.25">
      <c r="A19258" t="s">
        <v>14931</v>
      </c>
    </row>
    <row r="19259" spans="1:1" x14ac:dyDescent="0.25">
      <c r="A19259" t="s">
        <v>14932</v>
      </c>
    </row>
    <row r="19260" spans="1:1" x14ac:dyDescent="0.25">
      <c r="A19260" t="s">
        <v>14933</v>
      </c>
    </row>
    <row r="19263" spans="1:1" x14ac:dyDescent="0.25">
      <c r="A19263" t="s">
        <v>14934</v>
      </c>
    </row>
    <row r="19265" spans="1:1" x14ac:dyDescent="0.25">
      <c r="A19265" t="s">
        <v>14935</v>
      </c>
    </row>
    <row r="19266" spans="1:1" x14ac:dyDescent="0.25">
      <c r="A19266" t="s">
        <v>14936</v>
      </c>
    </row>
    <row r="19267" spans="1:1" x14ac:dyDescent="0.25">
      <c r="A19267" t="s">
        <v>14937</v>
      </c>
    </row>
    <row r="19268" spans="1:1" x14ac:dyDescent="0.25">
      <c r="A19268" t="s">
        <v>14938</v>
      </c>
    </row>
    <row r="19269" spans="1:1" x14ac:dyDescent="0.25">
      <c r="A19269" t="s">
        <v>14939</v>
      </c>
    </row>
    <row r="19270" spans="1:1" x14ac:dyDescent="0.25">
      <c r="A19270" t="s">
        <v>14940</v>
      </c>
    </row>
    <row r="19271" spans="1:1" x14ac:dyDescent="0.25">
      <c r="A19271" t="s">
        <v>49</v>
      </c>
    </row>
    <row r="19272" spans="1:1" x14ac:dyDescent="0.25">
      <c r="A19272" t="s">
        <v>14941</v>
      </c>
    </row>
    <row r="19274" spans="1:1" x14ac:dyDescent="0.25">
      <c r="A19274" t="s">
        <v>3025</v>
      </c>
    </row>
    <row r="19275" spans="1:1" x14ac:dyDescent="0.25">
      <c r="A19275" t="s">
        <v>14942</v>
      </c>
    </row>
    <row r="19276" spans="1:1" x14ac:dyDescent="0.25">
      <c r="A19276" t="s">
        <v>14943</v>
      </c>
    </row>
    <row r="19277" spans="1:1" x14ac:dyDescent="0.25">
      <c r="A19277" t="s">
        <v>14944</v>
      </c>
    </row>
    <row r="19278" spans="1:1" x14ac:dyDescent="0.25">
      <c r="A19278" t="s">
        <v>14945</v>
      </c>
    </row>
    <row r="19279" spans="1:1" x14ac:dyDescent="0.25">
      <c r="A19279" t="s">
        <v>14946</v>
      </c>
    </row>
    <row r="19282" spans="1:1" x14ac:dyDescent="0.25">
      <c r="A19282" t="s">
        <v>14947</v>
      </c>
    </row>
    <row r="19283" spans="1:1" x14ac:dyDescent="0.25">
      <c r="A19283" t="s">
        <v>14948</v>
      </c>
    </row>
    <row r="19284" spans="1:1" x14ac:dyDescent="0.25">
      <c r="A19284" t="s">
        <v>14949</v>
      </c>
    </row>
    <row r="19285" spans="1:1" x14ac:dyDescent="0.25">
      <c r="A19285" t="s">
        <v>14950</v>
      </c>
    </row>
    <row r="19286" spans="1:1" x14ac:dyDescent="0.25">
      <c r="A19286" t="s">
        <v>14951</v>
      </c>
    </row>
    <row r="19287" spans="1:1" x14ac:dyDescent="0.25">
      <c r="A19287" t="s">
        <v>14952</v>
      </c>
    </row>
    <row r="19288" spans="1:1" x14ac:dyDescent="0.25">
      <c r="A19288" t="s">
        <v>14953</v>
      </c>
    </row>
    <row r="19289" spans="1:1" x14ac:dyDescent="0.25">
      <c r="A19289" t="s">
        <v>14954</v>
      </c>
    </row>
    <row r="19290" spans="1:1" x14ac:dyDescent="0.25">
      <c r="A19290" t="s">
        <v>14955</v>
      </c>
    </row>
    <row r="19291" spans="1:1" x14ac:dyDescent="0.25">
      <c r="A19291" t="s">
        <v>14956</v>
      </c>
    </row>
    <row r="19292" spans="1:1" x14ac:dyDescent="0.25">
      <c r="A19292" t="s">
        <v>14957</v>
      </c>
    </row>
    <row r="19293" spans="1:1" x14ac:dyDescent="0.25">
      <c r="A19293" t="s">
        <v>1475</v>
      </c>
    </row>
    <row r="19296" spans="1:1" x14ac:dyDescent="0.25">
      <c r="A19296" t="s">
        <v>14958</v>
      </c>
    </row>
    <row r="19298" spans="1:1" x14ac:dyDescent="0.25">
      <c r="A19298" t="s">
        <v>14959</v>
      </c>
    </row>
    <row r="19299" spans="1:1" x14ac:dyDescent="0.25">
      <c r="A19299" t="s">
        <v>14960</v>
      </c>
    </row>
    <row r="19300" spans="1:1" x14ac:dyDescent="0.25">
      <c r="A19300" t="s">
        <v>14961</v>
      </c>
    </row>
    <row r="19301" spans="1:1" x14ac:dyDescent="0.25">
      <c r="A19301" t="s">
        <v>14962</v>
      </c>
    </row>
    <row r="19302" spans="1:1" x14ac:dyDescent="0.25">
      <c r="A19302" t="s">
        <v>14963</v>
      </c>
    </row>
    <row r="19303" spans="1:1" x14ac:dyDescent="0.25">
      <c r="A19303" t="s">
        <v>14964</v>
      </c>
    </row>
    <row r="19304" spans="1:1" x14ac:dyDescent="0.25">
      <c r="A19304" t="s">
        <v>14965</v>
      </c>
    </row>
    <row r="19305" spans="1:1" x14ac:dyDescent="0.25">
      <c r="A19305" t="s">
        <v>14966</v>
      </c>
    </row>
    <row r="19306" spans="1:1" x14ac:dyDescent="0.25">
      <c r="A19306" t="s">
        <v>14967</v>
      </c>
    </row>
    <row r="19307" spans="1:1" x14ac:dyDescent="0.25">
      <c r="A19307" t="s">
        <v>14968</v>
      </c>
    </row>
    <row r="19308" spans="1:1" x14ac:dyDescent="0.25">
      <c r="A19308" t="s">
        <v>14969</v>
      </c>
    </row>
    <row r="19309" spans="1:1" x14ac:dyDescent="0.25">
      <c r="A19309" t="s">
        <v>14962</v>
      </c>
    </row>
    <row r="19310" spans="1:1" x14ac:dyDescent="0.25">
      <c r="A19310" t="s">
        <v>14970</v>
      </c>
    </row>
    <row r="19311" spans="1:1" x14ac:dyDescent="0.25">
      <c r="A19311" t="s">
        <v>14971</v>
      </c>
    </row>
    <row r="19312" spans="1:1" x14ac:dyDescent="0.25">
      <c r="A19312" t="s">
        <v>14914</v>
      </c>
    </row>
    <row r="19315" spans="1:1" x14ac:dyDescent="0.25">
      <c r="A19315" t="s">
        <v>14972</v>
      </c>
    </row>
    <row r="19317" spans="1:1" x14ac:dyDescent="0.25">
      <c r="A19317" t="s">
        <v>14973</v>
      </c>
    </row>
    <row r="19318" spans="1:1" x14ac:dyDescent="0.25">
      <c r="A19318" t="s">
        <v>14974</v>
      </c>
    </row>
    <row r="19319" spans="1:1" x14ac:dyDescent="0.25">
      <c r="A19319" t="s">
        <v>14975</v>
      </c>
    </row>
    <row r="19320" spans="1:1" x14ac:dyDescent="0.25">
      <c r="A19320" t="s">
        <v>14976</v>
      </c>
    </row>
    <row r="19321" spans="1:1" x14ac:dyDescent="0.25">
      <c r="A19321" t="s">
        <v>3083</v>
      </c>
    </row>
    <row r="19324" spans="1:1" x14ac:dyDescent="0.25">
      <c r="A19324" t="s">
        <v>14977</v>
      </c>
    </row>
    <row r="19326" spans="1:1" x14ac:dyDescent="0.25">
      <c r="A19326" t="s">
        <v>14978</v>
      </c>
    </row>
    <row r="19327" spans="1:1" x14ac:dyDescent="0.25">
      <c r="A19327" t="s">
        <v>14979</v>
      </c>
    </row>
    <row r="19328" spans="1:1" x14ac:dyDescent="0.25">
      <c r="A19328" t="s">
        <v>14980</v>
      </c>
    </row>
    <row r="19329" spans="1:1" x14ac:dyDescent="0.25">
      <c r="A19329" t="e">
        <f>-                                                         Trinity  Street</f>
        <v>#NAME?</v>
      </c>
    </row>
    <row r="19330" spans="1:1" x14ac:dyDescent="0.25">
      <c r="A19330" t="s">
        <v>49</v>
      </c>
    </row>
    <row r="19331" spans="1:1" x14ac:dyDescent="0.25">
      <c r="A19331" t="s">
        <v>14981</v>
      </c>
    </row>
    <row r="19333" spans="1:1" x14ac:dyDescent="0.25">
      <c r="A19333" t="s">
        <v>3025</v>
      </c>
    </row>
    <row r="19334" spans="1:1" x14ac:dyDescent="0.25">
      <c r="A19334" t="s">
        <v>14982</v>
      </c>
    </row>
    <row r="19335" spans="1:1" x14ac:dyDescent="0.25">
      <c r="A19335" t="s">
        <v>3103</v>
      </c>
    </row>
    <row r="19336" spans="1:1" x14ac:dyDescent="0.25">
      <c r="A19336" t="s">
        <v>14983</v>
      </c>
    </row>
    <row r="19337" spans="1:1" x14ac:dyDescent="0.25">
      <c r="A19337" t="s">
        <v>14984</v>
      </c>
    </row>
    <row r="19338" spans="1:1" x14ac:dyDescent="0.25">
      <c r="A19338" t="s">
        <v>14985</v>
      </c>
    </row>
    <row r="19339" spans="1:1" x14ac:dyDescent="0.25">
      <c r="A19339" t="s">
        <v>3031</v>
      </c>
    </row>
    <row r="19342" spans="1:1" x14ac:dyDescent="0.25">
      <c r="A19342" t="s">
        <v>14986</v>
      </c>
    </row>
    <row r="19344" spans="1:1" x14ac:dyDescent="0.25">
      <c r="A19344" t="s">
        <v>14987</v>
      </c>
    </row>
    <row r="19345" spans="1:1" x14ac:dyDescent="0.25">
      <c r="A19345" t="s">
        <v>14988</v>
      </c>
    </row>
    <row r="19346" spans="1:1" x14ac:dyDescent="0.25">
      <c r="A19346" t="s">
        <v>14989</v>
      </c>
    </row>
    <row r="19347" spans="1:1" x14ac:dyDescent="0.25">
      <c r="A19347" t="s">
        <v>14990</v>
      </c>
    </row>
    <row r="19348" spans="1:1" x14ac:dyDescent="0.25">
      <c r="A19348" t="s">
        <v>14991</v>
      </c>
    </row>
    <row r="19349" spans="1:1" x14ac:dyDescent="0.25">
      <c r="A19349" t="s">
        <v>1475</v>
      </c>
    </row>
    <row r="19350" spans="1:1" x14ac:dyDescent="0.25">
      <c r="A19350" t="s">
        <v>14992</v>
      </c>
    </row>
    <row r="19351" spans="1:1" x14ac:dyDescent="0.25">
      <c r="A19351" t="s">
        <v>14993</v>
      </c>
    </row>
    <row r="19352" spans="1:1" x14ac:dyDescent="0.25">
      <c r="A19352" t="s">
        <v>14988</v>
      </c>
    </row>
    <row r="19353" spans="1:1" x14ac:dyDescent="0.25">
      <c r="A19353" t="s">
        <v>14994</v>
      </c>
    </row>
    <row r="19354" spans="1:1" x14ac:dyDescent="0.25">
      <c r="A19354" t="s">
        <v>14995</v>
      </c>
    </row>
    <row r="19355" spans="1:1" x14ac:dyDescent="0.25">
      <c r="A19355" t="s">
        <v>14991</v>
      </c>
    </row>
    <row r="19356" spans="1:1" x14ac:dyDescent="0.25">
      <c r="A19356" t="s">
        <v>1475</v>
      </c>
    </row>
    <row r="19357" spans="1:1" x14ac:dyDescent="0.25">
      <c r="A19357" t="s">
        <v>14996</v>
      </c>
    </row>
    <row r="19358" spans="1:1" x14ac:dyDescent="0.25">
      <c r="A19358" t="s">
        <v>14997</v>
      </c>
    </row>
    <row r="19359" spans="1:1" x14ac:dyDescent="0.25">
      <c r="A19359" t="s">
        <v>14998</v>
      </c>
    </row>
    <row r="19360" spans="1:1" x14ac:dyDescent="0.25">
      <c r="A19360" t="s">
        <v>14991</v>
      </c>
    </row>
    <row r="19361" spans="1:1" x14ac:dyDescent="0.25">
      <c r="A19361" t="s">
        <v>1475</v>
      </c>
    </row>
    <row r="19363" spans="1:1" x14ac:dyDescent="0.25">
      <c r="A19363" t="s">
        <v>14999</v>
      </c>
    </row>
    <row r="19364" spans="1:1" x14ac:dyDescent="0.25">
      <c r="A19364" t="s">
        <v>15000</v>
      </c>
    </row>
    <row r="19365" spans="1:1" x14ac:dyDescent="0.25">
      <c r="A19365" t="s">
        <v>15001</v>
      </c>
    </row>
    <row r="19366" spans="1:1" x14ac:dyDescent="0.25">
      <c r="A19366" t="s">
        <v>14991</v>
      </c>
    </row>
    <row r="19367" spans="1:1" x14ac:dyDescent="0.25">
      <c r="A19367" t="s">
        <v>1475</v>
      </c>
    </row>
    <row r="19369" spans="1:1" x14ac:dyDescent="0.25">
      <c r="A19369" t="s">
        <v>15002</v>
      </c>
    </row>
    <row r="19370" spans="1:1" x14ac:dyDescent="0.25">
      <c r="A19370" t="s">
        <v>15003</v>
      </c>
    </row>
    <row r="19371" spans="1:1" x14ac:dyDescent="0.25">
      <c r="A19371" t="s">
        <v>15004</v>
      </c>
    </row>
    <row r="19372" spans="1:1" x14ac:dyDescent="0.25">
      <c r="A19372" t="s">
        <v>15005</v>
      </c>
    </row>
    <row r="19373" spans="1:1" x14ac:dyDescent="0.25">
      <c r="A19373" t="s">
        <v>15006</v>
      </c>
    </row>
    <row r="19374" spans="1:1" x14ac:dyDescent="0.25">
      <c r="A19374" t="s">
        <v>15007</v>
      </c>
    </row>
    <row r="19375" spans="1:1" x14ac:dyDescent="0.25">
      <c r="A19375" t="s">
        <v>14991</v>
      </c>
    </row>
    <row r="19376" spans="1:1" x14ac:dyDescent="0.25">
      <c r="A19376" t="s">
        <v>1475</v>
      </c>
    </row>
    <row r="19377" spans="1:1" x14ac:dyDescent="0.25">
      <c r="A19377" t="s">
        <v>15008</v>
      </c>
    </row>
    <row r="19378" spans="1:1" x14ac:dyDescent="0.25">
      <c r="A19378" t="s">
        <v>15009</v>
      </c>
    </row>
    <row r="19379" spans="1:1" x14ac:dyDescent="0.25">
      <c r="A19379" t="s">
        <v>15010</v>
      </c>
    </row>
    <row r="19380" spans="1:1" x14ac:dyDescent="0.25">
      <c r="A19380" t="s">
        <v>15011</v>
      </c>
    </row>
    <row r="19381" spans="1:1" x14ac:dyDescent="0.25">
      <c r="A19381" t="s">
        <v>15012</v>
      </c>
    </row>
    <row r="19382" spans="1:1" x14ac:dyDescent="0.25">
      <c r="A19382" t="s">
        <v>15013</v>
      </c>
    </row>
    <row r="19383" spans="1:1" x14ac:dyDescent="0.25">
      <c r="A19383" t="s">
        <v>15014</v>
      </c>
    </row>
    <row r="19384" spans="1:1" x14ac:dyDescent="0.25">
      <c r="A19384" t="s">
        <v>15015</v>
      </c>
    </row>
    <row r="19386" spans="1:1" x14ac:dyDescent="0.25">
      <c r="A19386" t="s">
        <v>15016</v>
      </c>
    </row>
    <row r="19387" spans="1:1" x14ac:dyDescent="0.25">
      <c r="A19387" t="s">
        <v>15017</v>
      </c>
    </row>
    <row r="19388" spans="1:1" x14ac:dyDescent="0.25">
      <c r="A19388" t="s">
        <v>15018</v>
      </c>
    </row>
    <row r="19389" spans="1:1" x14ac:dyDescent="0.25">
      <c r="A19389" t="s">
        <v>15019</v>
      </c>
    </row>
    <row r="19390" spans="1:1" x14ac:dyDescent="0.25">
      <c r="A19390" t="s">
        <v>15020</v>
      </c>
    </row>
    <row r="19391" spans="1:1" x14ac:dyDescent="0.25">
      <c r="A19391" t="s">
        <v>1475</v>
      </c>
    </row>
    <row r="19392" spans="1:1" x14ac:dyDescent="0.25">
      <c r="A19392" t="s">
        <v>49</v>
      </c>
    </row>
    <row r="19393" spans="1:1" x14ac:dyDescent="0.25">
      <c r="A19393" t="s">
        <v>15021</v>
      </c>
    </row>
    <row r="19396" spans="1:1" x14ac:dyDescent="0.25">
      <c r="A19396" t="s">
        <v>3025</v>
      </c>
    </row>
    <row r="19398" spans="1:1" x14ac:dyDescent="0.25">
      <c r="A19398" t="s">
        <v>15022</v>
      </c>
    </row>
    <row r="19399" spans="1:1" x14ac:dyDescent="0.25">
      <c r="A19399" t="s">
        <v>15023</v>
      </c>
    </row>
    <row r="19400" spans="1:1" x14ac:dyDescent="0.25">
      <c r="A19400" t="s">
        <v>15024</v>
      </c>
    </row>
    <row r="19401" spans="1:1" x14ac:dyDescent="0.25">
      <c r="A19401" t="s">
        <v>3031</v>
      </c>
    </row>
    <row r="19402" spans="1:1" x14ac:dyDescent="0.25">
      <c r="A19402" t="s">
        <v>15025</v>
      </c>
    </row>
    <row r="19406" spans="1:1" x14ac:dyDescent="0.25">
      <c r="A19406" t="s">
        <v>15026</v>
      </c>
    </row>
    <row r="19407" spans="1:1" x14ac:dyDescent="0.25">
      <c r="A19407" t="s">
        <v>15027</v>
      </c>
    </row>
    <row r="19408" spans="1:1" x14ac:dyDescent="0.25">
      <c r="A19408" t="s">
        <v>15028</v>
      </c>
    </row>
    <row r="19409" spans="1:1" x14ac:dyDescent="0.25">
      <c r="A19409" t="s">
        <v>15029</v>
      </c>
    </row>
    <row r="19412" spans="1:1" x14ac:dyDescent="0.25">
      <c r="A19412">
        <v>1</v>
      </c>
    </row>
    <row r="19413" spans="1:1" x14ac:dyDescent="0.25">
      <c r="A19413" t="s">
        <v>49</v>
      </c>
    </row>
    <row r="19414" spans="1:1" x14ac:dyDescent="0.25">
      <c r="A19414">
        <v>273</v>
      </c>
    </row>
    <row r="19415" spans="1:1" x14ac:dyDescent="0.25">
      <c r="A19415" t="s">
        <v>15030</v>
      </c>
    </row>
    <row r="19422" spans="1:1" x14ac:dyDescent="0.25">
      <c r="A19422" t="s">
        <v>15031</v>
      </c>
    </row>
    <row r="19425" spans="1:1" x14ac:dyDescent="0.25">
      <c r="A19425" t="s">
        <v>15032</v>
      </c>
    </row>
    <row r="19428" spans="1:1" x14ac:dyDescent="0.25">
      <c r="A19428" t="s">
        <v>15033</v>
      </c>
    </row>
    <row r="19430" spans="1:1" x14ac:dyDescent="0.25">
      <c r="A19430" t="s">
        <v>3500</v>
      </c>
    </row>
    <row r="19431" spans="1:1" x14ac:dyDescent="0.25">
      <c r="A19431" t="s">
        <v>15034</v>
      </c>
    </row>
    <row r="19432" spans="1:1" x14ac:dyDescent="0.25">
      <c r="A19432" t="s">
        <v>15035</v>
      </c>
    </row>
    <row r="19433" spans="1:1" x14ac:dyDescent="0.25">
      <c r="A19433" t="s">
        <v>15036</v>
      </c>
    </row>
    <row r="19435" spans="1:1" x14ac:dyDescent="0.25">
      <c r="A19435" t="s">
        <v>15037</v>
      </c>
    </row>
    <row r="19437" spans="1:1" x14ac:dyDescent="0.25">
      <c r="A19437" t="s">
        <v>15038</v>
      </c>
    </row>
    <row r="19438" spans="1:1" x14ac:dyDescent="0.25">
      <c r="A19438" t="s">
        <v>15039</v>
      </c>
    </row>
    <row r="19439" spans="1:1" x14ac:dyDescent="0.25">
      <c r="A19439" t="s">
        <v>15040</v>
      </c>
    </row>
    <row r="19440" spans="1:1" x14ac:dyDescent="0.25">
      <c r="A19440" t="s">
        <v>15041</v>
      </c>
    </row>
    <row r="19441" spans="1:1" x14ac:dyDescent="0.25">
      <c r="A19441" t="s">
        <v>15042</v>
      </c>
    </row>
    <row r="19442" spans="1:1" x14ac:dyDescent="0.25">
      <c r="A19442" t="s">
        <v>15043</v>
      </c>
    </row>
    <row r="19443" spans="1:1" x14ac:dyDescent="0.25">
      <c r="A19443" t="s">
        <v>15044</v>
      </c>
    </row>
    <row r="19444" spans="1:1" x14ac:dyDescent="0.25">
      <c r="A19444" t="s">
        <v>15045</v>
      </c>
    </row>
    <row r="19445" spans="1:1" x14ac:dyDescent="0.25">
      <c r="A19445" t="s">
        <v>15046</v>
      </c>
    </row>
    <row r="19446" spans="1:1" x14ac:dyDescent="0.25">
      <c r="A19446" t="s">
        <v>15047</v>
      </c>
    </row>
    <row r="19447" spans="1:1" x14ac:dyDescent="0.25">
      <c r="A19447" t="s">
        <v>15048</v>
      </c>
    </row>
    <row r="19448" spans="1:1" x14ac:dyDescent="0.25">
      <c r="A19448" t="s">
        <v>15049</v>
      </c>
    </row>
    <row r="19449" spans="1:1" x14ac:dyDescent="0.25">
      <c r="A19449" t="s">
        <v>15050</v>
      </c>
    </row>
    <row r="19450" spans="1:1" x14ac:dyDescent="0.25">
      <c r="A19450" t="s">
        <v>15051</v>
      </c>
    </row>
    <row r="19451" spans="1:1" x14ac:dyDescent="0.25">
      <c r="A19451" t="s">
        <v>15052</v>
      </c>
    </row>
    <row r="19452" spans="1:1" x14ac:dyDescent="0.25">
      <c r="A19452" t="s">
        <v>15053</v>
      </c>
    </row>
    <row r="19453" spans="1:1" x14ac:dyDescent="0.25">
      <c r="A19453" t="s">
        <v>15054</v>
      </c>
    </row>
    <row r="19454" spans="1:1" x14ac:dyDescent="0.25">
      <c r="A19454" t="s">
        <v>15055</v>
      </c>
    </row>
    <row r="19455" spans="1:1" x14ac:dyDescent="0.25">
      <c r="A19455" t="s">
        <v>15056</v>
      </c>
    </row>
    <row r="19456" spans="1:1" x14ac:dyDescent="0.25">
      <c r="A19456" t="s">
        <v>15057</v>
      </c>
    </row>
    <row r="19457" spans="1:1" x14ac:dyDescent="0.25">
      <c r="A19457" t="s">
        <v>15058</v>
      </c>
    </row>
    <row r="19458" spans="1:1" x14ac:dyDescent="0.25">
      <c r="A19458" t="s">
        <v>15059</v>
      </c>
    </row>
    <row r="19459" spans="1:1" x14ac:dyDescent="0.25">
      <c r="A19459" t="s">
        <v>15060</v>
      </c>
    </row>
    <row r="19460" spans="1:1" x14ac:dyDescent="0.25">
      <c r="A19460" t="s">
        <v>15061</v>
      </c>
    </row>
    <row r="19461" spans="1:1" x14ac:dyDescent="0.25">
      <c r="A19461" t="s">
        <v>15062</v>
      </c>
    </row>
    <row r="19462" spans="1:1" x14ac:dyDescent="0.25">
      <c r="A19462" t="s">
        <v>15063</v>
      </c>
    </row>
    <row r="19464" spans="1:1" x14ac:dyDescent="0.25">
      <c r="A19464" t="s">
        <v>15064</v>
      </c>
    </row>
    <row r="19466" spans="1:1" x14ac:dyDescent="0.25">
      <c r="A19466" t="s">
        <v>15065</v>
      </c>
    </row>
    <row r="19467" spans="1:1" x14ac:dyDescent="0.25">
      <c r="A19467" t="s">
        <v>15066</v>
      </c>
    </row>
    <row r="19468" spans="1:1" x14ac:dyDescent="0.25">
      <c r="A19468" t="s">
        <v>15067</v>
      </c>
    </row>
    <row r="19469" spans="1:1" x14ac:dyDescent="0.25">
      <c r="A19469" t="s">
        <v>49</v>
      </c>
    </row>
    <row r="19470" spans="1:1" x14ac:dyDescent="0.25">
      <c r="A19470" t="s">
        <v>15068</v>
      </c>
    </row>
    <row r="19472" spans="1:1" x14ac:dyDescent="0.25">
      <c r="A19472" t="s">
        <v>1469</v>
      </c>
    </row>
    <row r="19474" spans="1:1" x14ac:dyDescent="0.25">
      <c r="A19474" t="s">
        <v>2011</v>
      </c>
    </row>
    <row r="19475" spans="1:1" x14ac:dyDescent="0.25">
      <c r="A19475" t="s">
        <v>6430</v>
      </c>
    </row>
    <row r="19478" spans="1:1" x14ac:dyDescent="0.25">
      <c r="A19478" t="s">
        <v>15069</v>
      </c>
    </row>
    <row r="19479" spans="1:1" x14ac:dyDescent="0.25">
      <c r="A19479" t="s">
        <v>15070</v>
      </c>
    </row>
    <row r="19480" spans="1:1" x14ac:dyDescent="0.25">
      <c r="A19480" t="s">
        <v>15071</v>
      </c>
    </row>
    <row r="19481" spans="1:1" x14ac:dyDescent="0.25">
      <c r="A19481" t="s">
        <v>15072</v>
      </c>
    </row>
    <row r="19482" spans="1:1" x14ac:dyDescent="0.25">
      <c r="A19482" t="s">
        <v>15073</v>
      </c>
    </row>
    <row r="19483" spans="1:1" x14ac:dyDescent="0.25">
      <c r="A19483" t="s">
        <v>15074</v>
      </c>
    </row>
    <row r="19484" spans="1:1" x14ac:dyDescent="0.25">
      <c r="A19484" t="s">
        <v>15075</v>
      </c>
    </row>
    <row r="19485" spans="1:1" x14ac:dyDescent="0.25">
      <c r="A19485" t="s">
        <v>15076</v>
      </c>
    </row>
    <row r="19486" spans="1:1" x14ac:dyDescent="0.25">
      <c r="A19486" t="s">
        <v>15077</v>
      </c>
    </row>
    <row r="19487" spans="1:1" x14ac:dyDescent="0.25">
      <c r="A19487" t="s">
        <v>15078</v>
      </c>
    </row>
    <row r="19488" spans="1:1" x14ac:dyDescent="0.25">
      <c r="A19488" t="s">
        <v>15079</v>
      </c>
    </row>
    <row r="19489" spans="1:1" x14ac:dyDescent="0.25">
      <c r="A19489" t="s">
        <v>15080</v>
      </c>
    </row>
    <row r="19490" spans="1:1" x14ac:dyDescent="0.25">
      <c r="A19490" t="s">
        <v>15081</v>
      </c>
    </row>
    <row r="19491" spans="1:1" x14ac:dyDescent="0.25">
      <c r="A19491" t="s">
        <v>15082</v>
      </c>
    </row>
    <row r="19492" spans="1:1" x14ac:dyDescent="0.25">
      <c r="A19492" t="s">
        <v>15083</v>
      </c>
    </row>
    <row r="19493" spans="1:1" x14ac:dyDescent="0.25">
      <c r="A19493" t="s">
        <v>15084</v>
      </c>
    </row>
    <row r="19494" spans="1:1" x14ac:dyDescent="0.25">
      <c r="A19494" t="s">
        <v>15085</v>
      </c>
    </row>
    <row r="19495" spans="1:1" x14ac:dyDescent="0.25">
      <c r="A19495" t="s">
        <v>15086</v>
      </c>
    </row>
    <row r="19496" spans="1:1" x14ac:dyDescent="0.25">
      <c r="A19496" t="s">
        <v>15087</v>
      </c>
    </row>
    <row r="19497" spans="1:1" x14ac:dyDescent="0.25">
      <c r="A19497" t="s">
        <v>15088</v>
      </c>
    </row>
    <row r="19498" spans="1:1" x14ac:dyDescent="0.25">
      <c r="A19498" t="s">
        <v>15089</v>
      </c>
    </row>
    <row r="19499" spans="1:1" x14ac:dyDescent="0.25">
      <c r="A19499" t="s">
        <v>15090</v>
      </c>
    </row>
    <row r="19500" spans="1:1" x14ac:dyDescent="0.25">
      <c r="A19500" t="s">
        <v>15091</v>
      </c>
    </row>
    <row r="19501" spans="1:1" x14ac:dyDescent="0.25">
      <c r="A19501" t="s">
        <v>15092</v>
      </c>
    </row>
    <row r="19502" spans="1:1" x14ac:dyDescent="0.25">
      <c r="A19502" t="s">
        <v>15093</v>
      </c>
    </row>
    <row r="19503" spans="1:1" x14ac:dyDescent="0.25">
      <c r="A19503" t="s">
        <v>15094</v>
      </c>
    </row>
    <row r="19504" spans="1:1" x14ac:dyDescent="0.25">
      <c r="A19504" t="s">
        <v>15095</v>
      </c>
    </row>
    <row r="19505" spans="1:1" x14ac:dyDescent="0.25">
      <c r="A19505" t="s">
        <v>15096</v>
      </c>
    </row>
    <row r="19506" spans="1:1" x14ac:dyDescent="0.25">
      <c r="A19506" t="s">
        <v>15097</v>
      </c>
    </row>
    <row r="19507" spans="1:1" x14ac:dyDescent="0.25">
      <c r="A19507" t="s">
        <v>15098</v>
      </c>
    </row>
    <row r="19508" spans="1:1" x14ac:dyDescent="0.25">
      <c r="A19508" t="s">
        <v>15099</v>
      </c>
    </row>
    <row r="19509" spans="1:1" x14ac:dyDescent="0.25">
      <c r="A19509" t="s">
        <v>15100</v>
      </c>
    </row>
    <row r="19510" spans="1:1" x14ac:dyDescent="0.25">
      <c r="A19510" t="s">
        <v>15101</v>
      </c>
    </row>
    <row r="19511" spans="1:1" x14ac:dyDescent="0.25">
      <c r="A19511" t="s">
        <v>15102</v>
      </c>
    </row>
    <row r="19513" spans="1:1" x14ac:dyDescent="0.25">
      <c r="A19513" t="s">
        <v>15103</v>
      </c>
    </row>
    <row r="19515" spans="1:1" x14ac:dyDescent="0.25">
      <c r="A19515" t="s">
        <v>15104</v>
      </c>
    </row>
    <row r="19516" spans="1:1" x14ac:dyDescent="0.25">
      <c r="A19516" t="s">
        <v>15105</v>
      </c>
    </row>
    <row r="19517" spans="1:1" x14ac:dyDescent="0.25">
      <c r="A19517" t="s">
        <v>15106</v>
      </c>
    </row>
    <row r="19518" spans="1:1" x14ac:dyDescent="0.25">
      <c r="A19518" t="s">
        <v>15107</v>
      </c>
    </row>
    <row r="19519" spans="1:1" x14ac:dyDescent="0.25">
      <c r="A19519" t="s">
        <v>15108</v>
      </c>
    </row>
    <row r="19520" spans="1:1" x14ac:dyDescent="0.25">
      <c r="A19520" t="s">
        <v>15109</v>
      </c>
    </row>
    <row r="19521" spans="1:1" x14ac:dyDescent="0.25">
      <c r="A19521" t="s">
        <v>15110</v>
      </c>
    </row>
    <row r="19523" spans="1:1" x14ac:dyDescent="0.25">
      <c r="A19523" t="s">
        <v>15111</v>
      </c>
    </row>
    <row r="19525" spans="1:1" x14ac:dyDescent="0.25">
      <c r="A19525" t="s">
        <v>15112</v>
      </c>
    </row>
    <row r="19526" spans="1:1" x14ac:dyDescent="0.25">
      <c r="A19526" t="s">
        <v>15113</v>
      </c>
    </row>
    <row r="19527" spans="1:1" x14ac:dyDescent="0.25">
      <c r="A19527" t="s">
        <v>15114</v>
      </c>
    </row>
    <row r="19528" spans="1:1" x14ac:dyDescent="0.25">
      <c r="A19528" t="s">
        <v>15115</v>
      </c>
    </row>
    <row r="19529" spans="1:1" x14ac:dyDescent="0.25">
      <c r="A19529" t="s">
        <v>15116</v>
      </c>
    </row>
    <row r="19530" spans="1:1" x14ac:dyDescent="0.25">
      <c r="A19530" t="s">
        <v>15117</v>
      </c>
    </row>
    <row r="19531" spans="1:1" x14ac:dyDescent="0.25">
      <c r="A19531" t="s">
        <v>49</v>
      </c>
    </row>
    <row r="19532" spans="1:1" x14ac:dyDescent="0.25">
      <c r="A19532" t="s">
        <v>15118</v>
      </c>
    </row>
    <row r="19535" spans="1:1" x14ac:dyDescent="0.25">
      <c r="A19535" t="s">
        <v>1469</v>
      </c>
    </row>
    <row r="19537" spans="1:1" x14ac:dyDescent="0.25">
      <c r="A19537" t="s">
        <v>15119</v>
      </c>
    </row>
    <row r="19538" spans="1:1" x14ac:dyDescent="0.25">
      <c r="A19538" t="s">
        <v>3593</v>
      </c>
    </row>
    <row r="19541" spans="1:1" x14ac:dyDescent="0.25">
      <c r="A19541" t="s">
        <v>15120</v>
      </c>
    </row>
    <row r="19542" spans="1:1" x14ac:dyDescent="0.25">
      <c r="A19542" t="s">
        <v>15121</v>
      </c>
    </row>
    <row r="19543" spans="1:1" x14ac:dyDescent="0.25">
      <c r="A19543" t="s">
        <v>15122</v>
      </c>
    </row>
    <row r="19544" spans="1:1" x14ac:dyDescent="0.25">
      <c r="A19544" t="s">
        <v>15123</v>
      </c>
    </row>
    <row r="19545" spans="1:1" x14ac:dyDescent="0.25">
      <c r="A19545" t="s">
        <v>15124</v>
      </c>
    </row>
    <row r="19546" spans="1:1" x14ac:dyDescent="0.25">
      <c r="A19546" t="s">
        <v>15125</v>
      </c>
    </row>
    <row r="19547" spans="1:1" x14ac:dyDescent="0.25">
      <c r="A19547" t="s">
        <v>15126</v>
      </c>
    </row>
    <row r="19548" spans="1:1" x14ac:dyDescent="0.25">
      <c r="A19548" t="s">
        <v>15127</v>
      </c>
    </row>
    <row r="19549" spans="1:1" x14ac:dyDescent="0.25">
      <c r="A19549" t="s">
        <v>15128</v>
      </c>
    </row>
    <row r="19550" spans="1:1" x14ac:dyDescent="0.25">
      <c r="A19550" t="s">
        <v>15129</v>
      </c>
    </row>
    <row r="19551" spans="1:1" x14ac:dyDescent="0.25">
      <c r="A19551" t="s">
        <v>15130</v>
      </c>
    </row>
    <row r="19552" spans="1:1" x14ac:dyDescent="0.25">
      <c r="A19552" t="s">
        <v>15131</v>
      </c>
    </row>
    <row r="19553" spans="1:1" x14ac:dyDescent="0.25">
      <c r="A19553" t="s">
        <v>15132</v>
      </c>
    </row>
    <row r="19554" spans="1:1" x14ac:dyDescent="0.25">
      <c r="A19554" t="s">
        <v>15133</v>
      </c>
    </row>
    <row r="19555" spans="1:1" x14ac:dyDescent="0.25">
      <c r="A19555" t="s">
        <v>15134</v>
      </c>
    </row>
    <row r="19556" spans="1:1" x14ac:dyDescent="0.25">
      <c r="A19556" t="s">
        <v>15135</v>
      </c>
    </row>
    <row r="19557" spans="1:1" x14ac:dyDescent="0.25">
      <c r="A19557" t="s">
        <v>15136</v>
      </c>
    </row>
    <row r="19558" spans="1:1" x14ac:dyDescent="0.25">
      <c r="A19558" t="s">
        <v>15137</v>
      </c>
    </row>
    <row r="19559" spans="1:1" x14ac:dyDescent="0.25">
      <c r="A19559" t="s">
        <v>15138</v>
      </c>
    </row>
    <row r="19560" spans="1:1" x14ac:dyDescent="0.25">
      <c r="A19560" t="s">
        <v>15139</v>
      </c>
    </row>
    <row r="19561" spans="1:1" x14ac:dyDescent="0.25">
      <c r="A19561" t="s">
        <v>15140</v>
      </c>
    </row>
    <row r="19562" spans="1:1" x14ac:dyDescent="0.25">
      <c r="A19562" t="s">
        <v>15141</v>
      </c>
    </row>
    <row r="19564" spans="1:1" x14ac:dyDescent="0.25">
      <c r="A19564" t="s">
        <v>15142</v>
      </c>
    </row>
    <row r="19566" spans="1:1" x14ac:dyDescent="0.25">
      <c r="A19566" t="s">
        <v>15143</v>
      </c>
    </row>
    <row r="19567" spans="1:1" x14ac:dyDescent="0.25">
      <c r="A19567" t="s">
        <v>15144</v>
      </c>
    </row>
    <row r="19568" spans="1:1" x14ac:dyDescent="0.25">
      <c r="A19568" t="s">
        <v>15145</v>
      </c>
    </row>
    <row r="19569" spans="1:1" x14ac:dyDescent="0.25">
      <c r="A19569" t="s">
        <v>15146</v>
      </c>
    </row>
    <row r="19570" spans="1:1" x14ac:dyDescent="0.25">
      <c r="A19570" t="s">
        <v>15147</v>
      </c>
    </row>
    <row r="19571" spans="1:1" x14ac:dyDescent="0.25">
      <c r="A19571" t="s">
        <v>15148</v>
      </c>
    </row>
    <row r="19572" spans="1:1" x14ac:dyDescent="0.25">
      <c r="A19572" t="s">
        <v>15149</v>
      </c>
    </row>
    <row r="19573" spans="1:1" x14ac:dyDescent="0.25">
      <c r="A19573" t="s">
        <v>15150</v>
      </c>
    </row>
    <row r="19574" spans="1:1" x14ac:dyDescent="0.25">
      <c r="A19574" t="s">
        <v>15151</v>
      </c>
    </row>
    <row r="19575" spans="1:1" x14ac:dyDescent="0.25">
      <c r="A19575" t="s">
        <v>15152</v>
      </c>
    </row>
    <row r="19576" spans="1:1" x14ac:dyDescent="0.25">
      <c r="A19576" t="s">
        <v>15153</v>
      </c>
    </row>
    <row r="19577" spans="1:1" x14ac:dyDescent="0.25">
      <c r="A19577" t="s">
        <v>15154</v>
      </c>
    </row>
    <row r="19578" spans="1:1" x14ac:dyDescent="0.25">
      <c r="A19578" t="s">
        <v>15155</v>
      </c>
    </row>
    <row r="19579" spans="1:1" x14ac:dyDescent="0.25">
      <c r="A19579" t="s">
        <v>15156</v>
      </c>
    </row>
    <row r="19580" spans="1:1" x14ac:dyDescent="0.25">
      <c r="A19580" t="s">
        <v>15157</v>
      </c>
    </row>
    <row r="19581" spans="1:1" x14ac:dyDescent="0.25">
      <c r="A19581" t="s">
        <v>15158</v>
      </c>
    </row>
    <row r="19582" spans="1:1" x14ac:dyDescent="0.25">
      <c r="A19582" t="s">
        <v>15159</v>
      </c>
    </row>
    <row r="19583" spans="1:1" x14ac:dyDescent="0.25">
      <c r="A19583" t="s">
        <v>15160</v>
      </c>
    </row>
    <row r="19584" spans="1:1" x14ac:dyDescent="0.25">
      <c r="A19584" t="s">
        <v>15161</v>
      </c>
    </row>
    <row r="19585" spans="1:1" x14ac:dyDescent="0.25">
      <c r="A19585" t="s">
        <v>3298</v>
      </c>
    </row>
    <row r="19586" spans="1:1" x14ac:dyDescent="0.25">
      <c r="A19586" t="s">
        <v>15162</v>
      </c>
    </row>
    <row r="19587" spans="1:1" x14ac:dyDescent="0.25">
      <c r="A19587" t="s">
        <v>15163</v>
      </c>
    </row>
    <row r="19588" spans="1:1" x14ac:dyDescent="0.25">
      <c r="A19588" t="s">
        <v>15164</v>
      </c>
    </row>
    <row r="19589" spans="1:1" x14ac:dyDescent="0.25">
      <c r="A19589" t="s">
        <v>15165</v>
      </c>
    </row>
    <row r="19590" spans="1:1" x14ac:dyDescent="0.25">
      <c r="A19590" t="s">
        <v>15166</v>
      </c>
    </row>
    <row r="19591" spans="1:1" x14ac:dyDescent="0.25">
      <c r="A19591" t="s">
        <v>15167</v>
      </c>
    </row>
    <row r="19592" spans="1:1" x14ac:dyDescent="0.25">
      <c r="A19592" t="s">
        <v>49</v>
      </c>
    </row>
    <row r="19593" spans="1:1" x14ac:dyDescent="0.25">
      <c r="A19593" t="s">
        <v>15168</v>
      </c>
    </row>
    <row r="19595" spans="1:1" x14ac:dyDescent="0.25">
      <c r="A19595" t="s">
        <v>6322</v>
      </c>
    </row>
    <row r="19596" spans="1:1" x14ac:dyDescent="0.25">
      <c r="A19596" t="s">
        <v>15169</v>
      </c>
    </row>
    <row r="19597" spans="1:1" x14ac:dyDescent="0.25">
      <c r="A19597" t="s">
        <v>15170</v>
      </c>
    </row>
    <row r="19598" spans="1:1" x14ac:dyDescent="0.25">
      <c r="A19598" t="s">
        <v>6430</v>
      </c>
    </row>
    <row r="19599" spans="1:1" x14ac:dyDescent="0.25">
      <c r="A19599" t="s">
        <v>15171</v>
      </c>
    </row>
    <row r="19600" spans="1:1" x14ac:dyDescent="0.25">
      <c r="A19600" t="s">
        <v>15172</v>
      </c>
    </row>
    <row r="19601" spans="1:1" x14ac:dyDescent="0.25">
      <c r="A19601" t="s">
        <v>15173</v>
      </c>
    </row>
    <row r="19602" spans="1:1" x14ac:dyDescent="0.25">
      <c r="A19602" t="s">
        <v>15174</v>
      </c>
    </row>
    <row r="19603" spans="1:1" x14ac:dyDescent="0.25">
      <c r="A19603" t="s">
        <v>15175</v>
      </c>
    </row>
    <row r="19604" spans="1:1" x14ac:dyDescent="0.25">
      <c r="A19604" t="s">
        <v>15176</v>
      </c>
    </row>
    <row r="19605" spans="1:1" x14ac:dyDescent="0.25">
      <c r="A19605" t="s">
        <v>15177</v>
      </c>
    </row>
    <row r="19606" spans="1:1" x14ac:dyDescent="0.25">
      <c r="A19606" t="s">
        <v>15178</v>
      </c>
    </row>
    <row r="19607" spans="1:1" x14ac:dyDescent="0.25">
      <c r="A19607" t="s">
        <v>15179</v>
      </c>
    </row>
    <row r="19608" spans="1:1" x14ac:dyDescent="0.25">
      <c r="A19608" t="s">
        <v>15180</v>
      </c>
    </row>
    <row r="19609" spans="1:1" x14ac:dyDescent="0.25">
      <c r="A19609" t="s">
        <v>15181</v>
      </c>
    </row>
    <row r="19610" spans="1:1" x14ac:dyDescent="0.25">
      <c r="A19610" t="s">
        <v>15182</v>
      </c>
    </row>
    <row r="19611" spans="1:1" x14ac:dyDescent="0.25">
      <c r="A19611" t="s">
        <v>15183</v>
      </c>
    </row>
    <row r="19612" spans="1:1" x14ac:dyDescent="0.25">
      <c r="A19612" t="s">
        <v>15184</v>
      </c>
    </row>
    <row r="19613" spans="1:1" x14ac:dyDescent="0.25">
      <c r="A19613" t="s">
        <v>15185</v>
      </c>
    </row>
    <row r="19614" spans="1:1" x14ac:dyDescent="0.25">
      <c r="A19614" t="s">
        <v>15186</v>
      </c>
    </row>
    <row r="19615" spans="1:1" x14ac:dyDescent="0.25">
      <c r="A19615" t="s">
        <v>15187</v>
      </c>
    </row>
    <row r="19616" spans="1:1" x14ac:dyDescent="0.25">
      <c r="A19616" t="s">
        <v>15188</v>
      </c>
    </row>
    <row r="19617" spans="1:1" x14ac:dyDescent="0.25">
      <c r="A19617" t="s">
        <v>15189</v>
      </c>
    </row>
    <row r="19619" spans="1:1" x14ac:dyDescent="0.25">
      <c r="A19619" t="s">
        <v>15190</v>
      </c>
    </row>
    <row r="19621" spans="1:1" x14ac:dyDescent="0.25">
      <c r="A19621" t="s">
        <v>15191</v>
      </c>
    </row>
    <row r="19622" spans="1:1" x14ac:dyDescent="0.25">
      <c r="A19622" t="s">
        <v>15192</v>
      </c>
    </row>
    <row r="19623" spans="1:1" x14ac:dyDescent="0.25">
      <c r="A19623" t="s">
        <v>15193</v>
      </c>
    </row>
    <row r="19624" spans="1:1" x14ac:dyDescent="0.25">
      <c r="A19624" t="s">
        <v>15194</v>
      </c>
    </row>
    <row r="19625" spans="1:1" x14ac:dyDescent="0.25">
      <c r="A19625" t="s">
        <v>15195</v>
      </c>
    </row>
    <row r="19626" spans="1:1" x14ac:dyDescent="0.25">
      <c r="A19626" t="s">
        <v>15196</v>
      </c>
    </row>
    <row r="19627" spans="1:1" x14ac:dyDescent="0.25">
      <c r="A19627" t="s">
        <v>15197</v>
      </c>
    </row>
    <row r="19628" spans="1:1" x14ac:dyDescent="0.25">
      <c r="A19628" t="s">
        <v>15198</v>
      </c>
    </row>
    <row r="19629" spans="1:1" x14ac:dyDescent="0.25">
      <c r="A19629" t="s">
        <v>15199</v>
      </c>
    </row>
    <row r="19630" spans="1:1" x14ac:dyDescent="0.25">
      <c r="A19630" t="s">
        <v>15200</v>
      </c>
    </row>
    <row r="19631" spans="1:1" x14ac:dyDescent="0.25">
      <c r="A19631" t="s">
        <v>15201</v>
      </c>
    </row>
    <row r="19632" spans="1:1" x14ac:dyDescent="0.25">
      <c r="A19632" t="s">
        <v>15202</v>
      </c>
    </row>
    <row r="19633" spans="1:1" x14ac:dyDescent="0.25">
      <c r="A19633" t="s">
        <v>15203</v>
      </c>
    </row>
    <row r="19634" spans="1:1" x14ac:dyDescent="0.25">
      <c r="A19634" t="s">
        <v>15204</v>
      </c>
    </row>
    <row r="19635" spans="1:1" x14ac:dyDescent="0.25">
      <c r="A19635" t="s">
        <v>15205</v>
      </c>
    </row>
    <row r="19636" spans="1:1" x14ac:dyDescent="0.25">
      <c r="A19636" t="s">
        <v>15206</v>
      </c>
    </row>
    <row r="19637" spans="1:1" x14ac:dyDescent="0.25">
      <c r="A19637" t="s">
        <v>15207</v>
      </c>
    </row>
    <row r="19638" spans="1:1" x14ac:dyDescent="0.25">
      <c r="A19638" t="s">
        <v>15208</v>
      </c>
    </row>
    <row r="19639" spans="1:1" x14ac:dyDescent="0.25">
      <c r="A19639" t="s">
        <v>15209</v>
      </c>
    </row>
    <row r="19640" spans="1:1" x14ac:dyDescent="0.25">
      <c r="A19640" t="s">
        <v>15210</v>
      </c>
    </row>
    <row r="19641" spans="1:1" x14ac:dyDescent="0.25">
      <c r="A19641" t="s">
        <v>15211</v>
      </c>
    </row>
    <row r="19642" spans="1:1" x14ac:dyDescent="0.25">
      <c r="A19642" t="s">
        <v>15212</v>
      </c>
    </row>
    <row r="19643" spans="1:1" x14ac:dyDescent="0.25">
      <c r="A19643" t="s">
        <v>15213</v>
      </c>
    </row>
    <row r="19644" spans="1:1" x14ac:dyDescent="0.25">
      <c r="A19644" t="s">
        <v>15214</v>
      </c>
    </row>
    <row r="19645" spans="1:1" x14ac:dyDescent="0.25">
      <c r="A19645" t="s">
        <v>15215</v>
      </c>
    </row>
    <row r="19647" spans="1:1" x14ac:dyDescent="0.25">
      <c r="A19647" t="s">
        <v>15216</v>
      </c>
    </row>
    <row r="19649" spans="1:1" x14ac:dyDescent="0.25">
      <c r="A19649" t="s">
        <v>15217</v>
      </c>
    </row>
    <row r="19650" spans="1:1" x14ac:dyDescent="0.25">
      <c r="A19650" t="s">
        <v>15218</v>
      </c>
    </row>
    <row r="19651" spans="1:1" x14ac:dyDescent="0.25">
      <c r="A19651" t="s">
        <v>15219</v>
      </c>
    </row>
    <row r="19652" spans="1:1" x14ac:dyDescent="0.25">
      <c r="A19652" t="s">
        <v>49</v>
      </c>
    </row>
    <row r="19653" spans="1:1" x14ac:dyDescent="0.25">
      <c r="A19653" t="s">
        <v>15220</v>
      </c>
    </row>
    <row r="19655" spans="1:1" x14ac:dyDescent="0.25">
      <c r="A19655" t="s">
        <v>1469</v>
      </c>
    </row>
    <row r="19658" spans="1:1" x14ac:dyDescent="0.25">
      <c r="A19658" t="s">
        <v>15221</v>
      </c>
    </row>
    <row r="19659" spans="1:1" x14ac:dyDescent="0.25">
      <c r="A19659" t="s">
        <v>15222</v>
      </c>
    </row>
    <row r="19661" spans="1:1" x14ac:dyDescent="0.25">
      <c r="A19661" t="s">
        <v>390</v>
      </c>
    </row>
    <row r="19662" spans="1:1" x14ac:dyDescent="0.25">
      <c r="A19662" t="s">
        <v>15223</v>
      </c>
    </row>
    <row r="19663" spans="1:1" x14ac:dyDescent="0.25">
      <c r="A19663" t="s">
        <v>390</v>
      </c>
    </row>
    <row r="19664" spans="1:1" x14ac:dyDescent="0.25">
      <c r="A19664" t="s">
        <v>15224</v>
      </c>
    </row>
    <row r="19665" spans="1:1" x14ac:dyDescent="0.25">
      <c r="A19665" t="s">
        <v>390</v>
      </c>
    </row>
    <row r="19666" spans="1:1" x14ac:dyDescent="0.25">
      <c r="A19666" t="s">
        <v>15225</v>
      </c>
    </row>
    <row r="19667" spans="1:1" x14ac:dyDescent="0.25">
      <c r="A19667" t="s">
        <v>390</v>
      </c>
    </row>
    <row r="19668" spans="1:1" x14ac:dyDescent="0.25">
      <c r="A19668" t="s">
        <v>15226</v>
      </c>
    </row>
    <row r="19670" spans="1:1" x14ac:dyDescent="0.25">
      <c r="A19670" t="s">
        <v>15227</v>
      </c>
    </row>
    <row r="19672" spans="1:1" x14ac:dyDescent="0.25">
      <c r="A19672" t="s">
        <v>15228</v>
      </c>
    </row>
    <row r="19673" spans="1:1" x14ac:dyDescent="0.25">
      <c r="A19673" t="s">
        <v>15229</v>
      </c>
    </row>
    <row r="19674" spans="1:1" x14ac:dyDescent="0.25">
      <c r="A19674" t="s">
        <v>15230</v>
      </c>
    </row>
    <row r="19675" spans="1:1" x14ac:dyDescent="0.25">
      <c r="A19675" t="s">
        <v>15231</v>
      </c>
    </row>
    <row r="19676" spans="1:1" x14ac:dyDescent="0.25">
      <c r="A19676" t="s">
        <v>15232</v>
      </c>
    </row>
    <row r="19677" spans="1:1" x14ac:dyDescent="0.25">
      <c r="A19677" t="s">
        <v>15233</v>
      </c>
    </row>
    <row r="19678" spans="1:1" x14ac:dyDescent="0.25">
      <c r="A19678" t="s">
        <v>15234</v>
      </c>
    </row>
    <row r="19679" spans="1:1" x14ac:dyDescent="0.25">
      <c r="A19679" t="s">
        <v>15235</v>
      </c>
    </row>
    <row r="19680" spans="1:1" x14ac:dyDescent="0.25">
      <c r="A19680" t="s">
        <v>15236</v>
      </c>
    </row>
    <row r="19681" spans="1:1" x14ac:dyDescent="0.25">
      <c r="A19681" t="s">
        <v>15237</v>
      </c>
    </row>
    <row r="19682" spans="1:1" x14ac:dyDescent="0.25">
      <c r="A19682" t="s">
        <v>15238</v>
      </c>
    </row>
    <row r="19683" spans="1:1" x14ac:dyDescent="0.25">
      <c r="A19683" t="s">
        <v>15239</v>
      </c>
    </row>
    <row r="19684" spans="1:1" x14ac:dyDescent="0.25">
      <c r="A19684" t="s">
        <v>15240</v>
      </c>
    </row>
    <row r="19685" spans="1:1" x14ac:dyDescent="0.25">
      <c r="A19685" t="s">
        <v>15241</v>
      </c>
    </row>
    <row r="19686" spans="1:1" x14ac:dyDescent="0.25">
      <c r="A19686" t="s">
        <v>15242</v>
      </c>
    </row>
    <row r="19687" spans="1:1" x14ac:dyDescent="0.25">
      <c r="A19687" t="s">
        <v>15243</v>
      </c>
    </row>
    <row r="19688" spans="1:1" x14ac:dyDescent="0.25">
      <c r="A19688" t="s">
        <v>15244</v>
      </c>
    </row>
    <row r="19689" spans="1:1" x14ac:dyDescent="0.25">
      <c r="A19689" t="s">
        <v>15245</v>
      </c>
    </row>
    <row r="19690" spans="1:1" x14ac:dyDescent="0.25">
      <c r="A19690" t="s">
        <v>15246</v>
      </c>
    </row>
    <row r="19691" spans="1:1" x14ac:dyDescent="0.25">
      <c r="A19691" t="s">
        <v>15247</v>
      </c>
    </row>
    <row r="19692" spans="1:1" x14ac:dyDescent="0.25">
      <c r="A19692" t="s">
        <v>15248</v>
      </c>
    </row>
    <row r="19693" spans="1:1" x14ac:dyDescent="0.25">
      <c r="A19693" t="s">
        <v>15249</v>
      </c>
    </row>
    <row r="19694" spans="1:1" x14ac:dyDescent="0.25">
      <c r="A19694" t="s">
        <v>15250</v>
      </c>
    </row>
    <row r="19695" spans="1:1" x14ac:dyDescent="0.25">
      <c r="A19695" t="s">
        <v>15251</v>
      </c>
    </row>
    <row r="19696" spans="1:1" x14ac:dyDescent="0.25">
      <c r="A19696" t="s">
        <v>15252</v>
      </c>
    </row>
    <row r="19697" spans="1:1" x14ac:dyDescent="0.25">
      <c r="A19697" t="s">
        <v>15253</v>
      </c>
    </row>
    <row r="19698" spans="1:1" x14ac:dyDescent="0.25">
      <c r="A19698" t="s">
        <v>15254</v>
      </c>
    </row>
    <row r="19699" spans="1:1" x14ac:dyDescent="0.25">
      <c r="A19699" t="s">
        <v>15255</v>
      </c>
    </row>
    <row r="19700" spans="1:1" x14ac:dyDescent="0.25">
      <c r="A19700" t="s">
        <v>15256</v>
      </c>
    </row>
    <row r="19701" spans="1:1" x14ac:dyDescent="0.25">
      <c r="A19701" t="s">
        <v>15257</v>
      </c>
    </row>
    <row r="19702" spans="1:1" x14ac:dyDescent="0.25">
      <c r="A19702" t="s">
        <v>15258</v>
      </c>
    </row>
    <row r="19703" spans="1:1" x14ac:dyDescent="0.25">
      <c r="A19703" t="s">
        <v>15259</v>
      </c>
    </row>
    <row r="19704" spans="1:1" x14ac:dyDescent="0.25">
      <c r="A19704" t="s">
        <v>15260</v>
      </c>
    </row>
    <row r="19705" spans="1:1" x14ac:dyDescent="0.25">
      <c r="A19705" t="s">
        <v>15261</v>
      </c>
    </row>
    <row r="19706" spans="1:1" x14ac:dyDescent="0.25">
      <c r="A19706" t="s">
        <v>15262</v>
      </c>
    </row>
    <row r="19707" spans="1:1" x14ac:dyDescent="0.25">
      <c r="A19707" t="s">
        <v>15263</v>
      </c>
    </row>
    <row r="19708" spans="1:1" x14ac:dyDescent="0.25">
      <c r="A19708" t="s">
        <v>15264</v>
      </c>
    </row>
    <row r="19709" spans="1:1" x14ac:dyDescent="0.25">
      <c r="A19709" t="s">
        <v>15265</v>
      </c>
    </row>
    <row r="19710" spans="1:1" x14ac:dyDescent="0.25">
      <c r="A19710" t="s">
        <v>15266</v>
      </c>
    </row>
    <row r="19711" spans="1:1" x14ac:dyDescent="0.25">
      <c r="A19711" t="s">
        <v>15267</v>
      </c>
    </row>
    <row r="19712" spans="1:1" x14ac:dyDescent="0.25">
      <c r="A19712" t="s">
        <v>15268</v>
      </c>
    </row>
    <row r="19713" spans="1:1" x14ac:dyDescent="0.25">
      <c r="A19713" t="s">
        <v>15269</v>
      </c>
    </row>
    <row r="19714" spans="1:1" x14ac:dyDescent="0.25">
      <c r="A19714" t="s">
        <v>49</v>
      </c>
    </row>
    <row r="19715" spans="1:1" x14ac:dyDescent="0.25">
      <c r="A19715" t="s">
        <v>15270</v>
      </c>
    </row>
    <row r="19717" spans="1:1" x14ac:dyDescent="0.25">
      <c r="A19717" t="s">
        <v>1469</v>
      </c>
    </row>
    <row r="19720" spans="1:1" x14ac:dyDescent="0.25">
      <c r="A19720" t="s">
        <v>15271</v>
      </c>
    </row>
    <row r="19721" spans="1:1" x14ac:dyDescent="0.25">
      <c r="A19721" t="s">
        <v>6430</v>
      </c>
    </row>
    <row r="19724" spans="1:1" x14ac:dyDescent="0.25">
      <c r="A19724" t="s">
        <v>15272</v>
      </c>
    </row>
    <row r="19726" spans="1:1" x14ac:dyDescent="0.25">
      <c r="A19726" t="s">
        <v>15273</v>
      </c>
    </row>
    <row r="19727" spans="1:1" x14ac:dyDescent="0.25">
      <c r="A19727" t="s">
        <v>15274</v>
      </c>
    </row>
    <row r="19728" spans="1:1" x14ac:dyDescent="0.25">
      <c r="A19728" t="s">
        <v>15275</v>
      </c>
    </row>
    <row r="19729" spans="1:1" x14ac:dyDescent="0.25">
      <c r="A19729" t="s">
        <v>15276</v>
      </c>
    </row>
    <row r="19730" spans="1:1" x14ac:dyDescent="0.25">
      <c r="A19730" t="s">
        <v>15277</v>
      </c>
    </row>
    <row r="19731" spans="1:1" x14ac:dyDescent="0.25">
      <c r="A19731" t="s">
        <v>15278</v>
      </c>
    </row>
    <row r="19732" spans="1:1" x14ac:dyDescent="0.25">
      <c r="A19732" t="s">
        <v>15279</v>
      </c>
    </row>
    <row r="19733" spans="1:1" x14ac:dyDescent="0.25">
      <c r="A19733" t="s">
        <v>15280</v>
      </c>
    </row>
    <row r="19734" spans="1:1" x14ac:dyDescent="0.25">
      <c r="A19734" t="s">
        <v>15281</v>
      </c>
    </row>
    <row r="19735" spans="1:1" x14ac:dyDescent="0.25">
      <c r="A19735" t="s">
        <v>15282</v>
      </c>
    </row>
    <row r="19736" spans="1:1" x14ac:dyDescent="0.25">
      <c r="A19736" t="s">
        <v>15283</v>
      </c>
    </row>
    <row r="19737" spans="1:1" x14ac:dyDescent="0.25">
      <c r="A19737" t="s">
        <v>15284</v>
      </c>
    </row>
    <row r="19738" spans="1:1" x14ac:dyDescent="0.25">
      <c r="A19738" t="s">
        <v>15285</v>
      </c>
    </row>
    <row r="19739" spans="1:1" x14ac:dyDescent="0.25">
      <c r="A19739" t="s">
        <v>15286</v>
      </c>
    </row>
    <row r="19740" spans="1:1" x14ac:dyDescent="0.25">
      <c r="A19740" t="s">
        <v>15287</v>
      </c>
    </row>
    <row r="19742" spans="1:1" x14ac:dyDescent="0.25">
      <c r="A19742" t="s">
        <v>15288</v>
      </c>
    </row>
    <row r="19744" spans="1:1" x14ac:dyDescent="0.25">
      <c r="A19744" t="s">
        <v>15289</v>
      </c>
    </row>
    <row r="19745" spans="1:1" x14ac:dyDescent="0.25">
      <c r="A19745" t="s">
        <v>15290</v>
      </c>
    </row>
    <row r="19746" spans="1:1" x14ac:dyDescent="0.25">
      <c r="A19746" t="s">
        <v>15291</v>
      </c>
    </row>
    <row r="19747" spans="1:1" x14ac:dyDescent="0.25">
      <c r="A19747" t="s">
        <v>15292</v>
      </c>
    </row>
    <row r="19748" spans="1:1" x14ac:dyDescent="0.25">
      <c r="A19748" t="s">
        <v>15293</v>
      </c>
    </row>
    <row r="19749" spans="1:1" x14ac:dyDescent="0.25">
      <c r="A19749" t="s">
        <v>15294</v>
      </c>
    </row>
    <row r="19750" spans="1:1" x14ac:dyDescent="0.25">
      <c r="A19750" t="s">
        <v>15295</v>
      </c>
    </row>
    <row r="19751" spans="1:1" x14ac:dyDescent="0.25">
      <c r="A19751" t="s">
        <v>15296</v>
      </c>
    </row>
    <row r="19752" spans="1:1" x14ac:dyDescent="0.25">
      <c r="A19752" t="s">
        <v>15297</v>
      </c>
    </row>
    <row r="19753" spans="1:1" x14ac:dyDescent="0.25">
      <c r="A19753" t="s">
        <v>15298</v>
      </c>
    </row>
    <row r="19754" spans="1:1" x14ac:dyDescent="0.25">
      <c r="A19754" t="s">
        <v>15299</v>
      </c>
    </row>
    <row r="19755" spans="1:1" x14ac:dyDescent="0.25">
      <c r="A19755" t="s">
        <v>15300</v>
      </c>
    </row>
    <row r="19756" spans="1:1" x14ac:dyDescent="0.25">
      <c r="A19756" t="s">
        <v>15301</v>
      </c>
    </row>
    <row r="19757" spans="1:1" x14ac:dyDescent="0.25">
      <c r="A19757" t="s">
        <v>15302</v>
      </c>
    </row>
    <row r="19758" spans="1:1" x14ac:dyDescent="0.25">
      <c r="A19758" t="s">
        <v>15303</v>
      </c>
    </row>
    <row r="19759" spans="1:1" x14ac:dyDescent="0.25">
      <c r="A19759" t="s">
        <v>15304</v>
      </c>
    </row>
    <row r="19760" spans="1:1" x14ac:dyDescent="0.25">
      <c r="A19760" t="s">
        <v>15305</v>
      </c>
    </row>
    <row r="19761" spans="1:1" x14ac:dyDescent="0.25">
      <c r="A19761" t="s">
        <v>15306</v>
      </c>
    </row>
    <row r="19762" spans="1:1" x14ac:dyDescent="0.25">
      <c r="A19762" t="s">
        <v>15307</v>
      </c>
    </row>
    <row r="19763" spans="1:1" x14ac:dyDescent="0.25">
      <c r="A19763" t="s">
        <v>15308</v>
      </c>
    </row>
    <row r="19764" spans="1:1" x14ac:dyDescent="0.25">
      <c r="A19764" t="s">
        <v>15309</v>
      </c>
    </row>
    <row r="19765" spans="1:1" x14ac:dyDescent="0.25">
      <c r="A19765" t="s">
        <v>15310</v>
      </c>
    </row>
    <row r="19766" spans="1:1" x14ac:dyDescent="0.25">
      <c r="A19766" t="s">
        <v>15311</v>
      </c>
    </row>
    <row r="19767" spans="1:1" x14ac:dyDescent="0.25">
      <c r="A19767" t="s">
        <v>15312</v>
      </c>
    </row>
    <row r="19768" spans="1:1" x14ac:dyDescent="0.25">
      <c r="A19768" t="s">
        <v>15313</v>
      </c>
    </row>
    <row r="19769" spans="1:1" x14ac:dyDescent="0.25">
      <c r="A19769" t="s">
        <v>15314</v>
      </c>
    </row>
    <row r="19770" spans="1:1" x14ac:dyDescent="0.25">
      <c r="A19770" t="s">
        <v>15315</v>
      </c>
    </row>
    <row r="19771" spans="1:1" x14ac:dyDescent="0.25">
      <c r="A19771" t="s">
        <v>15316</v>
      </c>
    </row>
    <row r="19772" spans="1:1" x14ac:dyDescent="0.25">
      <c r="A19772" t="s">
        <v>15317</v>
      </c>
    </row>
    <row r="19773" spans="1:1" x14ac:dyDescent="0.25">
      <c r="A19773" t="s">
        <v>15318</v>
      </c>
    </row>
    <row r="19774" spans="1:1" x14ac:dyDescent="0.25">
      <c r="A19774" t="s">
        <v>15319</v>
      </c>
    </row>
    <row r="19775" spans="1:1" x14ac:dyDescent="0.25">
      <c r="A19775" t="s">
        <v>15320</v>
      </c>
    </row>
    <row r="19776" spans="1:1" x14ac:dyDescent="0.25">
      <c r="A19776" t="s">
        <v>15321</v>
      </c>
    </row>
    <row r="19777" spans="1:1" x14ac:dyDescent="0.25">
      <c r="A19777" t="s">
        <v>15322</v>
      </c>
    </row>
    <row r="19778" spans="1:1" x14ac:dyDescent="0.25">
      <c r="A19778" t="s">
        <v>15323</v>
      </c>
    </row>
    <row r="19779" spans="1:1" x14ac:dyDescent="0.25">
      <c r="A19779" t="s">
        <v>49</v>
      </c>
    </row>
    <row r="19780" spans="1:1" x14ac:dyDescent="0.25">
      <c r="A19780" t="s">
        <v>15324</v>
      </c>
    </row>
    <row r="19783" spans="1:1" x14ac:dyDescent="0.25">
      <c r="A19783" t="s">
        <v>2412</v>
      </c>
    </row>
    <row r="19784" spans="1:1" x14ac:dyDescent="0.25">
      <c r="A19784" t="e">
        <f>-s_</f>
        <v>#NAME?</v>
      </c>
    </row>
    <row r="19785" spans="1:1" x14ac:dyDescent="0.25">
      <c r="A19785" t="s">
        <v>15325</v>
      </c>
    </row>
    <row r="19786" spans="1:1" x14ac:dyDescent="0.25">
      <c r="A19786" t="s">
        <v>15326</v>
      </c>
    </row>
    <row r="19789" spans="1:1" x14ac:dyDescent="0.25">
      <c r="A19789" t="s">
        <v>15327</v>
      </c>
    </row>
    <row r="19790" spans="1:1" x14ac:dyDescent="0.25">
      <c r="A19790" t="s">
        <v>15328</v>
      </c>
    </row>
    <row r="19791" spans="1:1" x14ac:dyDescent="0.25">
      <c r="A19791" t="s">
        <v>15329</v>
      </c>
    </row>
    <row r="19792" spans="1:1" x14ac:dyDescent="0.25">
      <c r="A19792" t="s">
        <v>15330</v>
      </c>
    </row>
    <row r="19793" spans="1:1" x14ac:dyDescent="0.25">
      <c r="A19793" t="s">
        <v>15331</v>
      </c>
    </row>
    <row r="19794" spans="1:1" x14ac:dyDescent="0.25">
      <c r="A19794" t="s">
        <v>15332</v>
      </c>
    </row>
    <row r="19795" spans="1:1" x14ac:dyDescent="0.25">
      <c r="A19795" t="s">
        <v>15333</v>
      </c>
    </row>
    <row r="19796" spans="1:1" x14ac:dyDescent="0.25">
      <c r="A19796" t="s">
        <v>15334</v>
      </c>
    </row>
    <row r="19798" spans="1:1" x14ac:dyDescent="0.25">
      <c r="A19798" t="s">
        <v>15335</v>
      </c>
    </row>
    <row r="19800" spans="1:1" x14ac:dyDescent="0.25">
      <c r="A19800" t="s">
        <v>15336</v>
      </c>
    </row>
    <row r="19801" spans="1:1" x14ac:dyDescent="0.25">
      <c r="A19801" t="s">
        <v>15337</v>
      </c>
    </row>
    <row r="19802" spans="1:1" x14ac:dyDescent="0.25">
      <c r="A19802" t="s">
        <v>15338</v>
      </c>
    </row>
    <row r="19804" spans="1:1" x14ac:dyDescent="0.25">
      <c r="A19804" t="s">
        <v>15339</v>
      </c>
    </row>
    <row r="19806" spans="1:1" x14ac:dyDescent="0.25">
      <c r="A19806" t="s">
        <v>15340</v>
      </c>
    </row>
    <row r="19807" spans="1:1" x14ac:dyDescent="0.25">
      <c r="A19807" t="s">
        <v>15341</v>
      </c>
    </row>
    <row r="19808" spans="1:1" x14ac:dyDescent="0.25">
      <c r="A19808" t="s">
        <v>15342</v>
      </c>
    </row>
    <row r="19809" spans="1:1" x14ac:dyDescent="0.25">
      <c r="A19809" t="s">
        <v>15343</v>
      </c>
    </row>
    <row r="19810" spans="1:1" x14ac:dyDescent="0.25">
      <c r="A19810" t="s">
        <v>15344</v>
      </c>
    </row>
    <row r="19811" spans="1:1" x14ac:dyDescent="0.25">
      <c r="A19811" t="s">
        <v>15345</v>
      </c>
    </row>
    <row r="19812" spans="1:1" x14ac:dyDescent="0.25">
      <c r="A19812" t="s">
        <v>15346</v>
      </c>
    </row>
    <row r="19813" spans="1:1" x14ac:dyDescent="0.25">
      <c r="A19813" t="s">
        <v>15347</v>
      </c>
    </row>
    <row r="19814" spans="1:1" x14ac:dyDescent="0.25">
      <c r="A19814" t="s">
        <v>15348</v>
      </c>
    </row>
    <row r="19815" spans="1:1" x14ac:dyDescent="0.25">
      <c r="A19815" t="s">
        <v>15349</v>
      </c>
    </row>
    <row r="19816" spans="1:1" x14ac:dyDescent="0.25">
      <c r="A19816" t="s">
        <v>15350</v>
      </c>
    </row>
    <row r="19817" spans="1:1" x14ac:dyDescent="0.25">
      <c r="A19817" t="s">
        <v>15351</v>
      </c>
    </row>
    <row r="19818" spans="1:1" x14ac:dyDescent="0.25">
      <c r="A19818" t="s">
        <v>15352</v>
      </c>
    </row>
    <row r="19819" spans="1:1" x14ac:dyDescent="0.25">
      <c r="A19819" t="s">
        <v>15353</v>
      </c>
    </row>
    <row r="19820" spans="1:1" x14ac:dyDescent="0.25">
      <c r="A19820" t="s">
        <v>15354</v>
      </c>
    </row>
    <row r="19821" spans="1:1" x14ac:dyDescent="0.25">
      <c r="A19821" t="s">
        <v>15355</v>
      </c>
    </row>
    <row r="19822" spans="1:1" x14ac:dyDescent="0.25">
      <c r="A19822" t="s">
        <v>15356</v>
      </c>
    </row>
    <row r="19823" spans="1:1" x14ac:dyDescent="0.25">
      <c r="A19823" t="s">
        <v>15357</v>
      </c>
    </row>
    <row r="19824" spans="1:1" x14ac:dyDescent="0.25">
      <c r="A19824" t="s">
        <v>15358</v>
      </c>
    </row>
    <row r="19825" spans="1:1" x14ac:dyDescent="0.25">
      <c r="A19825" t="s">
        <v>15359</v>
      </c>
    </row>
    <row r="19827" spans="1:1" x14ac:dyDescent="0.25">
      <c r="A19827" t="s">
        <v>15360</v>
      </c>
    </row>
    <row r="19829" spans="1:1" x14ac:dyDescent="0.25">
      <c r="A19829" t="s">
        <v>15361</v>
      </c>
    </row>
    <row r="19830" spans="1:1" x14ac:dyDescent="0.25">
      <c r="A19830" t="s">
        <v>15362</v>
      </c>
    </row>
    <row r="19831" spans="1:1" x14ac:dyDescent="0.25">
      <c r="A19831" t="s">
        <v>15363</v>
      </c>
    </row>
    <row r="19832" spans="1:1" x14ac:dyDescent="0.25">
      <c r="A19832" t="s">
        <v>15364</v>
      </c>
    </row>
    <row r="19833" spans="1:1" x14ac:dyDescent="0.25">
      <c r="A19833" t="s">
        <v>15365</v>
      </c>
    </row>
    <row r="19834" spans="1:1" x14ac:dyDescent="0.25">
      <c r="A19834" t="s">
        <v>15366</v>
      </c>
    </row>
    <row r="19835" spans="1:1" x14ac:dyDescent="0.25">
      <c r="A19835" t="s">
        <v>15367</v>
      </c>
    </row>
    <row r="19836" spans="1:1" x14ac:dyDescent="0.25">
      <c r="A19836" t="s">
        <v>15368</v>
      </c>
    </row>
    <row r="19837" spans="1:1" x14ac:dyDescent="0.25">
      <c r="A19837" t="s">
        <v>15369</v>
      </c>
    </row>
    <row r="19838" spans="1:1" x14ac:dyDescent="0.25">
      <c r="A19838" t="s">
        <v>15370</v>
      </c>
    </row>
    <row r="19839" spans="1:1" x14ac:dyDescent="0.25">
      <c r="A19839" t="s">
        <v>15371</v>
      </c>
    </row>
    <row r="19840" spans="1:1" x14ac:dyDescent="0.25">
      <c r="A19840" t="s">
        <v>49</v>
      </c>
    </row>
    <row r="19841" spans="1:1" x14ac:dyDescent="0.25">
      <c r="A19841" t="s">
        <v>15372</v>
      </c>
    </row>
    <row r="19843" spans="1:1" x14ac:dyDescent="0.25">
      <c r="A19843" t="s">
        <v>5659</v>
      </c>
    </row>
    <row r="19845" spans="1:1" x14ac:dyDescent="0.25">
      <c r="A19845" t="s">
        <v>15373</v>
      </c>
    </row>
    <row r="19846" spans="1:1" x14ac:dyDescent="0.25">
      <c r="A19846" t="s">
        <v>6775</v>
      </c>
    </row>
    <row r="19848" spans="1:1" x14ac:dyDescent="0.25">
      <c r="A19848" t="s">
        <v>15374</v>
      </c>
    </row>
    <row r="19849" spans="1:1" x14ac:dyDescent="0.25">
      <c r="A19849" t="s">
        <v>15375</v>
      </c>
    </row>
    <row r="19850" spans="1:1" x14ac:dyDescent="0.25">
      <c r="A19850" t="s">
        <v>15376</v>
      </c>
    </row>
    <row r="19851" spans="1:1" x14ac:dyDescent="0.25">
      <c r="A19851" t="s">
        <v>15377</v>
      </c>
    </row>
    <row r="19852" spans="1:1" x14ac:dyDescent="0.25">
      <c r="A19852" t="s">
        <v>15378</v>
      </c>
    </row>
    <row r="19853" spans="1:1" x14ac:dyDescent="0.25">
      <c r="A19853" t="s">
        <v>15379</v>
      </c>
    </row>
    <row r="19854" spans="1:1" x14ac:dyDescent="0.25">
      <c r="A19854" t="s">
        <v>15380</v>
      </c>
    </row>
    <row r="19855" spans="1:1" x14ac:dyDescent="0.25">
      <c r="A19855" t="s">
        <v>15381</v>
      </c>
    </row>
    <row r="19856" spans="1:1" x14ac:dyDescent="0.25">
      <c r="A19856" t="s">
        <v>15382</v>
      </c>
    </row>
    <row r="19857" spans="1:1" x14ac:dyDescent="0.25">
      <c r="A19857" t="s">
        <v>15383</v>
      </c>
    </row>
    <row r="19858" spans="1:1" x14ac:dyDescent="0.25">
      <c r="A19858" t="s">
        <v>15384</v>
      </c>
    </row>
    <row r="19859" spans="1:1" x14ac:dyDescent="0.25">
      <c r="A19859" t="s">
        <v>15385</v>
      </c>
    </row>
    <row r="19860" spans="1:1" x14ac:dyDescent="0.25">
      <c r="A19860" t="s">
        <v>15386</v>
      </c>
    </row>
    <row r="19861" spans="1:1" x14ac:dyDescent="0.25">
      <c r="A19861" t="s">
        <v>15387</v>
      </c>
    </row>
    <row r="19863" spans="1:1" x14ac:dyDescent="0.25">
      <c r="A19863" t="s">
        <v>15388</v>
      </c>
    </row>
    <row r="19865" spans="1:1" x14ac:dyDescent="0.25">
      <c r="A19865" t="s">
        <v>15389</v>
      </c>
    </row>
    <row r="19866" spans="1:1" x14ac:dyDescent="0.25">
      <c r="A19866" t="s">
        <v>15390</v>
      </c>
    </row>
    <row r="19867" spans="1:1" x14ac:dyDescent="0.25">
      <c r="A19867" t="s">
        <v>15391</v>
      </c>
    </row>
    <row r="19868" spans="1:1" x14ac:dyDescent="0.25">
      <c r="A19868" t="s">
        <v>15392</v>
      </c>
    </row>
    <row r="19869" spans="1:1" x14ac:dyDescent="0.25">
      <c r="A19869" t="s">
        <v>15393</v>
      </c>
    </row>
    <row r="19870" spans="1:1" x14ac:dyDescent="0.25">
      <c r="A19870" t="s">
        <v>15394</v>
      </c>
    </row>
    <row r="19871" spans="1:1" x14ac:dyDescent="0.25">
      <c r="A19871" t="s">
        <v>15395</v>
      </c>
    </row>
    <row r="19872" spans="1:1" x14ac:dyDescent="0.25">
      <c r="A19872" t="s">
        <v>15396</v>
      </c>
    </row>
    <row r="19873" spans="1:1" x14ac:dyDescent="0.25">
      <c r="A19873" t="s">
        <v>15397</v>
      </c>
    </row>
    <row r="19874" spans="1:1" x14ac:dyDescent="0.25">
      <c r="A19874" t="s">
        <v>15398</v>
      </c>
    </row>
    <row r="19875" spans="1:1" x14ac:dyDescent="0.25">
      <c r="A19875" t="s">
        <v>15399</v>
      </c>
    </row>
    <row r="19876" spans="1:1" x14ac:dyDescent="0.25">
      <c r="A19876" t="s">
        <v>15400</v>
      </c>
    </row>
    <row r="19877" spans="1:1" x14ac:dyDescent="0.25">
      <c r="A19877" t="s">
        <v>15401</v>
      </c>
    </row>
    <row r="19878" spans="1:1" x14ac:dyDescent="0.25">
      <c r="A19878" t="s">
        <v>15402</v>
      </c>
    </row>
    <row r="19879" spans="1:1" x14ac:dyDescent="0.25">
      <c r="A19879" t="s">
        <v>15403</v>
      </c>
    </row>
    <row r="19880" spans="1:1" x14ac:dyDescent="0.25">
      <c r="A19880" t="s">
        <v>15404</v>
      </c>
    </row>
    <row r="19881" spans="1:1" x14ac:dyDescent="0.25">
      <c r="A19881" t="s">
        <v>15405</v>
      </c>
    </row>
    <row r="19882" spans="1:1" x14ac:dyDescent="0.25">
      <c r="A19882" t="s">
        <v>15406</v>
      </c>
    </row>
    <row r="19883" spans="1:1" x14ac:dyDescent="0.25">
      <c r="A19883" t="s">
        <v>15407</v>
      </c>
    </row>
    <row r="19884" spans="1:1" x14ac:dyDescent="0.25">
      <c r="A19884" t="s">
        <v>15408</v>
      </c>
    </row>
    <row r="19885" spans="1:1" x14ac:dyDescent="0.25">
      <c r="A19885" t="s">
        <v>15409</v>
      </c>
    </row>
    <row r="19886" spans="1:1" x14ac:dyDescent="0.25">
      <c r="A19886" t="s">
        <v>15410</v>
      </c>
    </row>
    <row r="19887" spans="1:1" x14ac:dyDescent="0.25">
      <c r="A19887" t="s">
        <v>15411</v>
      </c>
    </row>
    <row r="19888" spans="1:1" x14ac:dyDescent="0.25">
      <c r="A19888" t="s">
        <v>15412</v>
      </c>
    </row>
    <row r="19889" spans="1:1" x14ac:dyDescent="0.25">
      <c r="A19889" t="s">
        <v>15413</v>
      </c>
    </row>
    <row r="19890" spans="1:1" x14ac:dyDescent="0.25">
      <c r="A19890" t="s">
        <v>15414</v>
      </c>
    </row>
    <row r="19891" spans="1:1" x14ac:dyDescent="0.25">
      <c r="A19891" t="s">
        <v>15415</v>
      </c>
    </row>
    <row r="19892" spans="1:1" x14ac:dyDescent="0.25">
      <c r="A19892" t="s">
        <v>15416</v>
      </c>
    </row>
    <row r="19893" spans="1:1" x14ac:dyDescent="0.25">
      <c r="A19893" t="s">
        <v>15417</v>
      </c>
    </row>
    <row r="19894" spans="1:1" x14ac:dyDescent="0.25">
      <c r="A19894" t="s">
        <v>15418</v>
      </c>
    </row>
    <row r="19895" spans="1:1" x14ac:dyDescent="0.25">
      <c r="A19895" t="s">
        <v>15419</v>
      </c>
    </row>
    <row r="19896" spans="1:1" x14ac:dyDescent="0.25">
      <c r="A19896" t="s">
        <v>15420</v>
      </c>
    </row>
    <row r="19897" spans="1:1" x14ac:dyDescent="0.25">
      <c r="A19897" t="s">
        <v>15421</v>
      </c>
    </row>
    <row r="19898" spans="1:1" x14ac:dyDescent="0.25">
      <c r="A19898" t="s">
        <v>15422</v>
      </c>
    </row>
    <row r="19899" spans="1:1" x14ac:dyDescent="0.25">
      <c r="A19899" t="s">
        <v>15423</v>
      </c>
    </row>
    <row r="19900" spans="1:1" x14ac:dyDescent="0.25">
      <c r="A19900" t="s">
        <v>15424</v>
      </c>
    </row>
    <row r="19901" spans="1:1" x14ac:dyDescent="0.25">
      <c r="A19901" t="s">
        <v>49</v>
      </c>
    </row>
    <row r="19902" spans="1:1" x14ac:dyDescent="0.25">
      <c r="A19902" t="s">
        <v>15425</v>
      </c>
    </row>
    <row r="19904" spans="1:1" x14ac:dyDescent="0.25">
      <c r="A19904" t="s">
        <v>1469</v>
      </c>
    </row>
    <row r="19906" spans="1:1" x14ac:dyDescent="0.25">
      <c r="A19906" t="s">
        <v>15426</v>
      </c>
    </row>
    <row r="19907" spans="1:1" x14ac:dyDescent="0.25">
      <c r="A19907" t="s">
        <v>15427</v>
      </c>
    </row>
    <row r="19910" spans="1:1" x14ac:dyDescent="0.25">
      <c r="A19910" t="s">
        <v>15428</v>
      </c>
    </row>
    <row r="19911" spans="1:1" x14ac:dyDescent="0.25">
      <c r="A19911" t="s">
        <v>15429</v>
      </c>
    </row>
    <row r="19912" spans="1:1" x14ac:dyDescent="0.25">
      <c r="A19912" t="s">
        <v>15430</v>
      </c>
    </row>
    <row r="19913" spans="1:1" x14ac:dyDescent="0.25">
      <c r="A19913" t="s">
        <v>15431</v>
      </c>
    </row>
    <row r="19914" spans="1:1" x14ac:dyDescent="0.25">
      <c r="A19914" t="s">
        <v>15432</v>
      </c>
    </row>
    <row r="19915" spans="1:1" x14ac:dyDescent="0.25">
      <c r="A19915" t="s">
        <v>15433</v>
      </c>
    </row>
    <row r="19916" spans="1:1" x14ac:dyDescent="0.25">
      <c r="A19916" t="s">
        <v>15434</v>
      </c>
    </row>
    <row r="19917" spans="1:1" x14ac:dyDescent="0.25">
      <c r="A19917" t="s">
        <v>15435</v>
      </c>
    </row>
    <row r="19918" spans="1:1" x14ac:dyDescent="0.25">
      <c r="A19918" t="s">
        <v>15436</v>
      </c>
    </row>
    <row r="19919" spans="1:1" x14ac:dyDescent="0.25">
      <c r="A19919" t="s">
        <v>15437</v>
      </c>
    </row>
    <row r="19920" spans="1:1" x14ac:dyDescent="0.25">
      <c r="A19920" t="s">
        <v>15438</v>
      </c>
    </row>
    <row r="19921" spans="1:1" x14ac:dyDescent="0.25">
      <c r="A19921" t="s">
        <v>15439</v>
      </c>
    </row>
    <row r="19922" spans="1:1" x14ac:dyDescent="0.25">
      <c r="A19922" t="s">
        <v>15440</v>
      </c>
    </row>
    <row r="19923" spans="1:1" x14ac:dyDescent="0.25">
      <c r="A19923" t="s">
        <v>15441</v>
      </c>
    </row>
    <row r="19924" spans="1:1" x14ac:dyDescent="0.25">
      <c r="A19924" t="s">
        <v>15442</v>
      </c>
    </row>
    <row r="19925" spans="1:1" x14ac:dyDescent="0.25">
      <c r="A19925" t="s">
        <v>15443</v>
      </c>
    </row>
    <row r="19926" spans="1:1" x14ac:dyDescent="0.25">
      <c r="A19926" t="s">
        <v>15444</v>
      </c>
    </row>
    <row r="19927" spans="1:1" x14ac:dyDescent="0.25">
      <c r="A19927" t="s">
        <v>15445</v>
      </c>
    </row>
    <row r="19928" spans="1:1" x14ac:dyDescent="0.25">
      <c r="A19928" t="s">
        <v>15446</v>
      </c>
    </row>
    <row r="19929" spans="1:1" x14ac:dyDescent="0.25">
      <c r="A19929" t="s">
        <v>15447</v>
      </c>
    </row>
    <row r="19930" spans="1:1" x14ac:dyDescent="0.25">
      <c r="A19930" t="s">
        <v>15448</v>
      </c>
    </row>
    <row r="19931" spans="1:1" x14ac:dyDescent="0.25">
      <c r="A19931" t="s">
        <v>15449</v>
      </c>
    </row>
    <row r="19932" spans="1:1" x14ac:dyDescent="0.25">
      <c r="A19932" t="s">
        <v>15450</v>
      </c>
    </row>
    <row r="19933" spans="1:1" x14ac:dyDescent="0.25">
      <c r="A19933" t="s">
        <v>15451</v>
      </c>
    </row>
    <row r="19934" spans="1:1" x14ac:dyDescent="0.25">
      <c r="A19934" t="s">
        <v>15452</v>
      </c>
    </row>
    <row r="19935" spans="1:1" x14ac:dyDescent="0.25">
      <c r="A19935" t="s">
        <v>15453</v>
      </c>
    </row>
    <row r="19936" spans="1:1" x14ac:dyDescent="0.25">
      <c r="A19936" t="s">
        <v>15454</v>
      </c>
    </row>
    <row r="19937" spans="1:1" x14ac:dyDescent="0.25">
      <c r="A19937" t="s">
        <v>15455</v>
      </c>
    </row>
    <row r="19938" spans="1:1" x14ac:dyDescent="0.25">
      <c r="A19938" t="s">
        <v>15456</v>
      </c>
    </row>
    <row r="19939" spans="1:1" x14ac:dyDescent="0.25">
      <c r="A19939" t="s">
        <v>15457</v>
      </c>
    </row>
    <row r="19941" spans="1:1" x14ac:dyDescent="0.25">
      <c r="A19941" t="s">
        <v>15458</v>
      </c>
    </row>
    <row r="19943" spans="1:1" x14ac:dyDescent="0.25">
      <c r="A19943" t="s">
        <v>15459</v>
      </c>
    </row>
    <row r="19944" spans="1:1" x14ac:dyDescent="0.25">
      <c r="A19944" t="s">
        <v>15460</v>
      </c>
    </row>
    <row r="19945" spans="1:1" x14ac:dyDescent="0.25">
      <c r="A19945" t="s">
        <v>15461</v>
      </c>
    </row>
    <row r="19946" spans="1:1" x14ac:dyDescent="0.25">
      <c r="A19946" t="s">
        <v>15462</v>
      </c>
    </row>
    <row r="19947" spans="1:1" x14ac:dyDescent="0.25">
      <c r="A19947" t="s">
        <v>15463</v>
      </c>
    </row>
    <row r="19948" spans="1:1" x14ac:dyDescent="0.25">
      <c r="A19948" t="s">
        <v>15464</v>
      </c>
    </row>
    <row r="19949" spans="1:1" x14ac:dyDescent="0.25">
      <c r="A19949" t="s">
        <v>15465</v>
      </c>
    </row>
    <row r="19950" spans="1:1" x14ac:dyDescent="0.25">
      <c r="A19950" t="s">
        <v>15466</v>
      </c>
    </row>
    <row r="19951" spans="1:1" x14ac:dyDescent="0.25">
      <c r="A19951" t="s">
        <v>15467</v>
      </c>
    </row>
    <row r="19952" spans="1:1" x14ac:dyDescent="0.25">
      <c r="A19952" t="s">
        <v>15468</v>
      </c>
    </row>
    <row r="19953" spans="1:1" x14ac:dyDescent="0.25">
      <c r="A19953" t="s">
        <v>15469</v>
      </c>
    </row>
    <row r="19954" spans="1:1" x14ac:dyDescent="0.25">
      <c r="A19954" t="s">
        <v>15470</v>
      </c>
    </row>
    <row r="19955" spans="1:1" x14ac:dyDescent="0.25">
      <c r="A19955" t="s">
        <v>15471</v>
      </c>
    </row>
    <row r="19956" spans="1:1" x14ac:dyDescent="0.25">
      <c r="A19956" t="s">
        <v>15472</v>
      </c>
    </row>
    <row r="19957" spans="1:1" x14ac:dyDescent="0.25">
      <c r="A19957" t="s">
        <v>15473</v>
      </c>
    </row>
    <row r="19958" spans="1:1" x14ac:dyDescent="0.25">
      <c r="A19958" t="s">
        <v>15474</v>
      </c>
    </row>
    <row r="19959" spans="1:1" x14ac:dyDescent="0.25">
      <c r="A19959" t="s">
        <v>15475</v>
      </c>
    </row>
    <row r="19960" spans="1:1" x14ac:dyDescent="0.25">
      <c r="A19960" t="s">
        <v>49</v>
      </c>
    </row>
    <row r="19961" spans="1:1" x14ac:dyDescent="0.25">
      <c r="A19961" t="s">
        <v>15476</v>
      </c>
    </row>
    <row r="19963" spans="1:1" x14ac:dyDescent="0.25">
      <c r="A19963" t="s">
        <v>1469</v>
      </c>
    </row>
    <row r="19965" spans="1:1" x14ac:dyDescent="0.25">
      <c r="A19965" t="s">
        <v>15477</v>
      </c>
    </row>
    <row r="19966" spans="1:1" x14ac:dyDescent="0.25">
      <c r="A19966" t="s">
        <v>15478</v>
      </c>
    </row>
    <row r="19967" spans="1:1" x14ac:dyDescent="0.25">
      <c r="A19967" t="s">
        <v>15479</v>
      </c>
    </row>
    <row r="19969" spans="1:1" x14ac:dyDescent="0.25">
      <c r="A19969" t="s">
        <v>15480</v>
      </c>
    </row>
    <row r="19970" spans="1:1" x14ac:dyDescent="0.25">
      <c r="A19970" t="s">
        <v>15481</v>
      </c>
    </row>
    <row r="19971" spans="1:1" x14ac:dyDescent="0.25">
      <c r="A19971" t="s">
        <v>15482</v>
      </c>
    </row>
    <row r="19972" spans="1:1" x14ac:dyDescent="0.25">
      <c r="A19972" t="s">
        <v>15483</v>
      </c>
    </row>
    <row r="19973" spans="1:1" x14ac:dyDescent="0.25">
      <c r="A19973" t="s">
        <v>15484</v>
      </c>
    </row>
    <row r="19975" spans="1:1" x14ac:dyDescent="0.25">
      <c r="A19975" t="s">
        <v>15485</v>
      </c>
    </row>
    <row r="19977" spans="1:1" x14ac:dyDescent="0.25">
      <c r="A19977" t="s">
        <v>15486</v>
      </c>
    </row>
    <row r="19978" spans="1:1" x14ac:dyDescent="0.25">
      <c r="A19978" t="s">
        <v>15487</v>
      </c>
    </row>
    <row r="19979" spans="1:1" x14ac:dyDescent="0.25">
      <c r="A19979" t="s">
        <v>15488</v>
      </c>
    </row>
    <row r="19980" spans="1:1" x14ac:dyDescent="0.25">
      <c r="A19980" t="s">
        <v>15489</v>
      </c>
    </row>
    <row r="19981" spans="1:1" x14ac:dyDescent="0.25">
      <c r="A19981" t="s">
        <v>15490</v>
      </c>
    </row>
    <row r="19982" spans="1:1" x14ac:dyDescent="0.25">
      <c r="A19982" t="s">
        <v>15491</v>
      </c>
    </row>
    <row r="19983" spans="1:1" x14ac:dyDescent="0.25">
      <c r="A19983" t="s">
        <v>15492</v>
      </c>
    </row>
    <row r="19984" spans="1:1" x14ac:dyDescent="0.25">
      <c r="A19984" t="s">
        <v>15493</v>
      </c>
    </row>
    <row r="19985" spans="1:1" x14ac:dyDescent="0.25">
      <c r="A19985" t="s">
        <v>15494</v>
      </c>
    </row>
    <row r="19986" spans="1:1" x14ac:dyDescent="0.25">
      <c r="A19986" t="s">
        <v>15495</v>
      </c>
    </row>
    <row r="19987" spans="1:1" x14ac:dyDescent="0.25">
      <c r="A19987" t="s">
        <v>15496</v>
      </c>
    </row>
    <row r="19988" spans="1:1" x14ac:dyDescent="0.25">
      <c r="A19988" t="s">
        <v>15497</v>
      </c>
    </row>
    <row r="19989" spans="1:1" x14ac:dyDescent="0.25">
      <c r="A19989" t="s">
        <v>15498</v>
      </c>
    </row>
    <row r="19990" spans="1:1" x14ac:dyDescent="0.25">
      <c r="A19990" t="s">
        <v>15499</v>
      </c>
    </row>
    <row r="19991" spans="1:1" x14ac:dyDescent="0.25">
      <c r="A19991" t="s">
        <v>15500</v>
      </c>
    </row>
    <row r="19992" spans="1:1" x14ac:dyDescent="0.25">
      <c r="A19992" t="s">
        <v>15501</v>
      </c>
    </row>
    <row r="19993" spans="1:1" x14ac:dyDescent="0.25">
      <c r="A19993" t="s">
        <v>15502</v>
      </c>
    </row>
    <row r="19994" spans="1:1" x14ac:dyDescent="0.25">
      <c r="A19994" t="s">
        <v>15503</v>
      </c>
    </row>
    <row r="19995" spans="1:1" x14ac:dyDescent="0.25">
      <c r="A19995" t="s">
        <v>15504</v>
      </c>
    </row>
    <row r="19996" spans="1:1" x14ac:dyDescent="0.25">
      <c r="A19996" t="s">
        <v>15505</v>
      </c>
    </row>
    <row r="19997" spans="1:1" x14ac:dyDescent="0.25">
      <c r="A19997" t="s">
        <v>15506</v>
      </c>
    </row>
    <row r="19998" spans="1:1" x14ac:dyDescent="0.25">
      <c r="A19998" t="s">
        <v>15507</v>
      </c>
    </row>
    <row r="19999" spans="1:1" x14ac:dyDescent="0.25">
      <c r="A19999" t="s">
        <v>15508</v>
      </c>
    </row>
    <row r="20000" spans="1:1" x14ac:dyDescent="0.25">
      <c r="A20000" t="s">
        <v>15509</v>
      </c>
    </row>
    <row r="20001" spans="1:1" x14ac:dyDescent="0.25">
      <c r="A20001" t="s">
        <v>15510</v>
      </c>
    </row>
    <row r="20002" spans="1:1" x14ac:dyDescent="0.25">
      <c r="A20002" t="s">
        <v>15511</v>
      </c>
    </row>
    <row r="20003" spans="1:1" x14ac:dyDescent="0.25">
      <c r="A20003" t="s">
        <v>15512</v>
      </c>
    </row>
    <row r="20004" spans="1:1" x14ac:dyDescent="0.25">
      <c r="A20004" t="s">
        <v>15513</v>
      </c>
    </row>
    <row r="20005" spans="1:1" x14ac:dyDescent="0.25">
      <c r="A20005" t="s">
        <v>15514</v>
      </c>
    </row>
    <row r="20006" spans="1:1" x14ac:dyDescent="0.25">
      <c r="A20006" t="s">
        <v>15515</v>
      </c>
    </row>
    <row r="20007" spans="1:1" x14ac:dyDescent="0.25">
      <c r="A20007" t="s">
        <v>15516</v>
      </c>
    </row>
    <row r="20008" spans="1:1" x14ac:dyDescent="0.25">
      <c r="A20008" t="s">
        <v>15517</v>
      </c>
    </row>
    <row r="20009" spans="1:1" x14ac:dyDescent="0.25">
      <c r="A20009" t="s">
        <v>15518</v>
      </c>
    </row>
    <row r="20010" spans="1:1" x14ac:dyDescent="0.25">
      <c r="A20010" t="s">
        <v>15519</v>
      </c>
    </row>
    <row r="20011" spans="1:1" x14ac:dyDescent="0.25">
      <c r="A20011" t="s">
        <v>15520</v>
      </c>
    </row>
    <row r="20012" spans="1:1" x14ac:dyDescent="0.25">
      <c r="A20012" t="s">
        <v>15521</v>
      </c>
    </row>
    <row r="20013" spans="1:1" x14ac:dyDescent="0.25">
      <c r="A20013" t="s">
        <v>15522</v>
      </c>
    </row>
    <row r="20014" spans="1:1" x14ac:dyDescent="0.25">
      <c r="A20014" t="s">
        <v>15523</v>
      </c>
    </row>
    <row r="20015" spans="1:1" x14ac:dyDescent="0.25">
      <c r="A20015" t="s">
        <v>15524</v>
      </c>
    </row>
    <row r="20016" spans="1:1" x14ac:dyDescent="0.25">
      <c r="A20016" t="s">
        <v>15525</v>
      </c>
    </row>
    <row r="20018" spans="1:1" x14ac:dyDescent="0.25">
      <c r="A20018" t="s">
        <v>15526</v>
      </c>
    </row>
    <row r="20020" spans="1:1" x14ac:dyDescent="0.25">
      <c r="A20020" t="s">
        <v>15527</v>
      </c>
    </row>
    <row r="20021" spans="1:1" x14ac:dyDescent="0.25">
      <c r="A20021" t="s">
        <v>49</v>
      </c>
    </row>
    <row r="20022" spans="1:1" x14ac:dyDescent="0.25">
      <c r="A20022" t="s">
        <v>15528</v>
      </c>
    </row>
    <row r="20025" spans="1:1" x14ac:dyDescent="0.25">
      <c r="A20025" t="s">
        <v>1469</v>
      </c>
    </row>
    <row r="20027" spans="1:1" x14ac:dyDescent="0.25">
      <c r="A20027" t="s">
        <v>15529</v>
      </c>
    </row>
    <row r="20028" spans="1:1" x14ac:dyDescent="0.25">
      <c r="A20028" t="s">
        <v>15530</v>
      </c>
    </row>
    <row r="20030" spans="1:1" x14ac:dyDescent="0.25">
      <c r="A20030" t="s">
        <v>15531</v>
      </c>
    </row>
    <row r="20031" spans="1:1" x14ac:dyDescent="0.25">
      <c r="A20031" t="s">
        <v>15532</v>
      </c>
    </row>
    <row r="20032" spans="1:1" x14ac:dyDescent="0.25">
      <c r="A20032" t="s">
        <v>15533</v>
      </c>
    </row>
    <row r="20033" spans="1:1" x14ac:dyDescent="0.25">
      <c r="A20033" t="s">
        <v>15534</v>
      </c>
    </row>
    <row r="20034" spans="1:1" x14ac:dyDescent="0.25">
      <c r="A20034" t="s">
        <v>15535</v>
      </c>
    </row>
    <row r="20035" spans="1:1" x14ac:dyDescent="0.25">
      <c r="A20035" t="s">
        <v>15536</v>
      </c>
    </row>
    <row r="20036" spans="1:1" x14ac:dyDescent="0.25">
      <c r="A20036" t="s">
        <v>15537</v>
      </c>
    </row>
    <row r="20037" spans="1:1" x14ac:dyDescent="0.25">
      <c r="A20037" t="s">
        <v>15538</v>
      </c>
    </row>
    <row r="20038" spans="1:1" x14ac:dyDescent="0.25">
      <c r="A20038" t="s">
        <v>15539</v>
      </c>
    </row>
    <row r="20039" spans="1:1" x14ac:dyDescent="0.25">
      <c r="A20039" t="s">
        <v>15540</v>
      </c>
    </row>
    <row r="20040" spans="1:1" x14ac:dyDescent="0.25">
      <c r="A20040" t="s">
        <v>15541</v>
      </c>
    </row>
    <row r="20041" spans="1:1" x14ac:dyDescent="0.25">
      <c r="A20041" t="s">
        <v>15542</v>
      </c>
    </row>
    <row r="20042" spans="1:1" x14ac:dyDescent="0.25">
      <c r="A20042" t="s">
        <v>15543</v>
      </c>
    </row>
    <row r="20043" spans="1:1" x14ac:dyDescent="0.25">
      <c r="A20043" t="s">
        <v>15544</v>
      </c>
    </row>
    <row r="20044" spans="1:1" x14ac:dyDescent="0.25">
      <c r="A20044" t="s">
        <v>15545</v>
      </c>
    </row>
    <row r="20045" spans="1:1" x14ac:dyDescent="0.25">
      <c r="A20045" t="s">
        <v>15546</v>
      </c>
    </row>
    <row r="20046" spans="1:1" x14ac:dyDescent="0.25">
      <c r="A20046" t="s">
        <v>15547</v>
      </c>
    </row>
    <row r="20048" spans="1:1" x14ac:dyDescent="0.25">
      <c r="A20048" t="s">
        <v>15548</v>
      </c>
    </row>
    <row r="20049" spans="1:1" x14ac:dyDescent="0.25">
      <c r="A20049" t="s">
        <v>1472</v>
      </c>
    </row>
    <row r="20050" spans="1:1" x14ac:dyDescent="0.25">
      <c r="A20050" t="s">
        <v>15549</v>
      </c>
    </row>
    <row r="20051" spans="1:1" x14ac:dyDescent="0.25">
      <c r="A20051" t="s">
        <v>15550</v>
      </c>
    </row>
    <row r="20052" spans="1:1" x14ac:dyDescent="0.25">
      <c r="A20052" t="s">
        <v>15551</v>
      </c>
    </row>
    <row r="20053" spans="1:1" x14ac:dyDescent="0.25">
      <c r="A20053" t="s">
        <v>15552</v>
      </c>
    </row>
    <row r="20054" spans="1:1" x14ac:dyDescent="0.25">
      <c r="A20054" t="s">
        <v>15553</v>
      </c>
    </row>
    <row r="20055" spans="1:1" x14ac:dyDescent="0.25">
      <c r="A20055" t="s">
        <v>15554</v>
      </c>
    </row>
    <row r="20056" spans="1:1" x14ac:dyDescent="0.25">
      <c r="A20056" t="s">
        <v>15555</v>
      </c>
    </row>
    <row r="20057" spans="1:1" x14ac:dyDescent="0.25">
      <c r="A20057" t="s">
        <v>15556</v>
      </c>
    </row>
    <row r="20058" spans="1:1" x14ac:dyDescent="0.25">
      <c r="A20058" t="s">
        <v>15557</v>
      </c>
    </row>
    <row r="20059" spans="1:1" x14ac:dyDescent="0.25">
      <c r="A20059" t="s">
        <v>15558</v>
      </c>
    </row>
    <row r="20060" spans="1:1" x14ac:dyDescent="0.25">
      <c r="A20060" t="s">
        <v>15559</v>
      </c>
    </row>
    <row r="20061" spans="1:1" x14ac:dyDescent="0.25">
      <c r="A20061" t="s">
        <v>15560</v>
      </c>
    </row>
    <row r="20062" spans="1:1" x14ac:dyDescent="0.25">
      <c r="A20062" t="s">
        <v>15561</v>
      </c>
    </row>
    <row r="20064" spans="1:1" x14ac:dyDescent="0.25">
      <c r="A20064" t="s">
        <v>15562</v>
      </c>
    </row>
    <row r="20066" spans="1:1" x14ac:dyDescent="0.25">
      <c r="A20066" t="s">
        <v>15563</v>
      </c>
    </row>
    <row r="20067" spans="1:1" x14ac:dyDescent="0.25">
      <c r="A20067" t="s">
        <v>15564</v>
      </c>
    </row>
    <row r="20068" spans="1:1" x14ac:dyDescent="0.25">
      <c r="A20068" t="s">
        <v>15565</v>
      </c>
    </row>
    <row r="20070" spans="1:1" x14ac:dyDescent="0.25">
      <c r="A20070" t="s">
        <v>15566</v>
      </c>
    </row>
    <row r="20072" spans="1:1" x14ac:dyDescent="0.25">
      <c r="A20072" t="s">
        <v>15567</v>
      </c>
    </row>
    <row r="20073" spans="1:1" x14ac:dyDescent="0.25">
      <c r="A20073" t="s">
        <v>15568</v>
      </c>
    </row>
    <row r="20074" spans="1:1" x14ac:dyDescent="0.25">
      <c r="A20074" t="s">
        <v>15569</v>
      </c>
    </row>
    <row r="20075" spans="1:1" x14ac:dyDescent="0.25">
      <c r="A20075" t="s">
        <v>15570</v>
      </c>
    </row>
    <row r="20076" spans="1:1" x14ac:dyDescent="0.25">
      <c r="A20076" t="s">
        <v>15571</v>
      </c>
    </row>
    <row r="20077" spans="1:1" x14ac:dyDescent="0.25">
      <c r="A20077" t="s">
        <v>15572</v>
      </c>
    </row>
    <row r="20078" spans="1:1" x14ac:dyDescent="0.25">
      <c r="A20078" t="s">
        <v>15573</v>
      </c>
    </row>
    <row r="20079" spans="1:1" x14ac:dyDescent="0.25">
      <c r="A20079" t="s">
        <v>15574</v>
      </c>
    </row>
    <row r="20080" spans="1:1" x14ac:dyDescent="0.25">
      <c r="A20080" t="s">
        <v>49</v>
      </c>
    </row>
    <row r="20081" spans="1:1" x14ac:dyDescent="0.25">
      <c r="A20081" t="s">
        <v>15575</v>
      </c>
    </row>
    <row r="20083" spans="1:1" x14ac:dyDescent="0.25">
      <c r="A20083" t="s">
        <v>1469</v>
      </c>
    </row>
    <row r="20085" spans="1:1" x14ac:dyDescent="0.25">
      <c r="A20085" t="s">
        <v>15576</v>
      </c>
    </row>
    <row r="20086" spans="1:1" x14ac:dyDescent="0.25">
      <c r="A20086" t="s">
        <v>15577</v>
      </c>
    </row>
    <row r="20089" spans="1:1" x14ac:dyDescent="0.25">
      <c r="A20089" t="s">
        <v>15578</v>
      </c>
    </row>
    <row r="20090" spans="1:1" x14ac:dyDescent="0.25">
      <c r="A20090" t="s">
        <v>15579</v>
      </c>
    </row>
    <row r="20091" spans="1:1" x14ac:dyDescent="0.25">
      <c r="A20091" t="s">
        <v>15580</v>
      </c>
    </row>
    <row r="20092" spans="1:1" x14ac:dyDescent="0.25">
      <c r="A20092" t="s">
        <v>15581</v>
      </c>
    </row>
    <row r="20093" spans="1:1" x14ac:dyDescent="0.25">
      <c r="A20093" t="s">
        <v>15582</v>
      </c>
    </row>
    <row r="20094" spans="1:1" x14ac:dyDescent="0.25">
      <c r="A20094" t="s">
        <v>15583</v>
      </c>
    </row>
    <row r="20095" spans="1:1" x14ac:dyDescent="0.25">
      <c r="A20095" t="s">
        <v>15584</v>
      </c>
    </row>
    <row r="20096" spans="1:1" x14ac:dyDescent="0.25">
      <c r="A20096" t="s">
        <v>15585</v>
      </c>
    </row>
    <row r="20097" spans="1:1" x14ac:dyDescent="0.25">
      <c r="A20097" t="s">
        <v>15586</v>
      </c>
    </row>
    <row r="20098" spans="1:1" x14ac:dyDescent="0.25">
      <c r="A20098" t="s">
        <v>15587</v>
      </c>
    </row>
    <row r="20099" spans="1:1" x14ac:dyDescent="0.25">
      <c r="A20099" t="s">
        <v>15588</v>
      </c>
    </row>
    <row r="20100" spans="1:1" x14ac:dyDescent="0.25">
      <c r="A20100" t="s">
        <v>15589</v>
      </c>
    </row>
    <row r="20101" spans="1:1" x14ac:dyDescent="0.25">
      <c r="A20101" t="s">
        <v>15590</v>
      </c>
    </row>
    <row r="20102" spans="1:1" x14ac:dyDescent="0.25">
      <c r="A20102" t="s">
        <v>15591</v>
      </c>
    </row>
    <row r="20103" spans="1:1" x14ac:dyDescent="0.25">
      <c r="A20103" t="s">
        <v>15592</v>
      </c>
    </row>
    <row r="20104" spans="1:1" x14ac:dyDescent="0.25">
      <c r="A20104" t="s">
        <v>15593</v>
      </c>
    </row>
    <row r="20105" spans="1:1" x14ac:dyDescent="0.25">
      <c r="A20105" t="s">
        <v>15594</v>
      </c>
    </row>
    <row r="20106" spans="1:1" x14ac:dyDescent="0.25">
      <c r="A20106" t="s">
        <v>15595</v>
      </c>
    </row>
    <row r="20107" spans="1:1" x14ac:dyDescent="0.25">
      <c r="A20107" t="s">
        <v>15596</v>
      </c>
    </row>
    <row r="20108" spans="1:1" x14ac:dyDescent="0.25">
      <c r="A20108" t="s">
        <v>15597</v>
      </c>
    </row>
    <row r="20109" spans="1:1" x14ac:dyDescent="0.25">
      <c r="A20109" t="s">
        <v>15598</v>
      </c>
    </row>
    <row r="20110" spans="1:1" x14ac:dyDescent="0.25">
      <c r="A20110" t="s">
        <v>15599</v>
      </c>
    </row>
    <row r="20111" spans="1:1" x14ac:dyDescent="0.25">
      <c r="A20111" t="s">
        <v>15600</v>
      </c>
    </row>
    <row r="20112" spans="1:1" x14ac:dyDescent="0.25">
      <c r="A20112" t="s">
        <v>15601</v>
      </c>
    </row>
    <row r="20113" spans="1:1" x14ac:dyDescent="0.25">
      <c r="A20113" t="s">
        <v>15602</v>
      </c>
    </row>
    <row r="20114" spans="1:1" x14ac:dyDescent="0.25">
      <c r="A20114" t="s">
        <v>15603</v>
      </c>
    </row>
    <row r="20115" spans="1:1" x14ac:dyDescent="0.25">
      <c r="A20115" t="s">
        <v>15604</v>
      </c>
    </row>
    <row r="20116" spans="1:1" x14ac:dyDescent="0.25">
      <c r="A20116" t="s">
        <v>15605</v>
      </c>
    </row>
    <row r="20117" spans="1:1" x14ac:dyDescent="0.25">
      <c r="A20117" t="s">
        <v>15606</v>
      </c>
    </row>
    <row r="20118" spans="1:1" x14ac:dyDescent="0.25">
      <c r="A20118" t="s">
        <v>15607</v>
      </c>
    </row>
    <row r="20119" spans="1:1" x14ac:dyDescent="0.25">
      <c r="A20119" t="s">
        <v>15608</v>
      </c>
    </row>
    <row r="20120" spans="1:1" x14ac:dyDescent="0.25">
      <c r="A20120" t="s">
        <v>15609</v>
      </c>
    </row>
    <row r="20121" spans="1:1" x14ac:dyDescent="0.25">
      <c r="A20121" t="s">
        <v>15610</v>
      </c>
    </row>
    <row r="20122" spans="1:1" x14ac:dyDescent="0.25">
      <c r="A20122" t="s">
        <v>15611</v>
      </c>
    </row>
    <row r="20123" spans="1:1" x14ac:dyDescent="0.25">
      <c r="A20123" t="s">
        <v>15612</v>
      </c>
    </row>
    <row r="20124" spans="1:1" x14ac:dyDescent="0.25">
      <c r="A20124" t="s">
        <v>15613</v>
      </c>
    </row>
    <row r="20125" spans="1:1" x14ac:dyDescent="0.25">
      <c r="A20125" t="s">
        <v>15614</v>
      </c>
    </row>
    <row r="20126" spans="1:1" x14ac:dyDescent="0.25">
      <c r="A20126" t="s">
        <v>15615</v>
      </c>
    </row>
    <row r="20127" spans="1:1" x14ac:dyDescent="0.25">
      <c r="A20127" t="s">
        <v>15616</v>
      </c>
    </row>
    <row r="20128" spans="1:1" x14ac:dyDescent="0.25">
      <c r="A20128" t="s">
        <v>15617</v>
      </c>
    </row>
    <row r="20129" spans="1:1" x14ac:dyDescent="0.25">
      <c r="A20129" t="s">
        <v>15618</v>
      </c>
    </row>
    <row r="20130" spans="1:1" x14ac:dyDescent="0.25">
      <c r="A20130" t="s">
        <v>15619</v>
      </c>
    </row>
    <row r="20131" spans="1:1" x14ac:dyDescent="0.25">
      <c r="A20131" t="s">
        <v>15620</v>
      </c>
    </row>
    <row r="20132" spans="1:1" x14ac:dyDescent="0.25">
      <c r="A20132" t="s">
        <v>15621</v>
      </c>
    </row>
    <row r="20133" spans="1:1" x14ac:dyDescent="0.25">
      <c r="A20133" t="s">
        <v>15622</v>
      </c>
    </row>
    <row r="20134" spans="1:1" x14ac:dyDescent="0.25">
      <c r="A20134" t="s">
        <v>15623</v>
      </c>
    </row>
    <row r="20135" spans="1:1" x14ac:dyDescent="0.25">
      <c r="A20135" t="s">
        <v>15599</v>
      </c>
    </row>
    <row r="20136" spans="1:1" x14ac:dyDescent="0.25">
      <c r="A20136" t="s">
        <v>15624</v>
      </c>
    </row>
    <row r="20137" spans="1:1" x14ac:dyDescent="0.25">
      <c r="A20137" t="s">
        <v>15625</v>
      </c>
    </row>
    <row r="20138" spans="1:1" x14ac:dyDescent="0.25">
      <c r="A20138" t="s">
        <v>15626</v>
      </c>
    </row>
    <row r="20139" spans="1:1" x14ac:dyDescent="0.25">
      <c r="A20139" t="s">
        <v>15627</v>
      </c>
    </row>
    <row r="20140" spans="1:1" x14ac:dyDescent="0.25">
      <c r="A20140" t="s">
        <v>15628</v>
      </c>
    </row>
    <row r="20141" spans="1:1" x14ac:dyDescent="0.25">
      <c r="A20141" t="s">
        <v>15629</v>
      </c>
    </row>
    <row r="20142" spans="1:1" x14ac:dyDescent="0.25">
      <c r="A20142" t="s">
        <v>15630</v>
      </c>
    </row>
    <row r="20143" spans="1:1" x14ac:dyDescent="0.25">
      <c r="A20143" t="s">
        <v>15631</v>
      </c>
    </row>
    <row r="20144" spans="1:1" x14ac:dyDescent="0.25">
      <c r="A20144" t="s">
        <v>15632</v>
      </c>
    </row>
    <row r="20145" spans="1:1" x14ac:dyDescent="0.25">
      <c r="A20145" t="s">
        <v>15633</v>
      </c>
    </row>
    <row r="20146" spans="1:1" x14ac:dyDescent="0.25">
      <c r="A20146" t="s">
        <v>15634</v>
      </c>
    </row>
    <row r="20147" spans="1:1" x14ac:dyDescent="0.25">
      <c r="A20147" t="s">
        <v>15635</v>
      </c>
    </row>
    <row r="20148" spans="1:1" x14ac:dyDescent="0.25">
      <c r="A20148" t="s">
        <v>15636</v>
      </c>
    </row>
    <row r="20149" spans="1:1" x14ac:dyDescent="0.25">
      <c r="A20149" t="s">
        <v>15637</v>
      </c>
    </row>
    <row r="20150" spans="1:1" x14ac:dyDescent="0.25">
      <c r="A20150" t="s">
        <v>15638</v>
      </c>
    </row>
    <row r="20151" spans="1:1" x14ac:dyDescent="0.25">
      <c r="A20151" t="s">
        <v>15639</v>
      </c>
    </row>
    <row r="20152" spans="1:1" x14ac:dyDescent="0.25">
      <c r="A20152" t="s">
        <v>15640</v>
      </c>
    </row>
    <row r="20153" spans="1:1" x14ac:dyDescent="0.25">
      <c r="A20153" t="s">
        <v>15641</v>
      </c>
    </row>
    <row r="20154" spans="1:1" x14ac:dyDescent="0.25">
      <c r="A20154" t="s">
        <v>15642</v>
      </c>
    </row>
    <row r="20155" spans="1:1" x14ac:dyDescent="0.25">
      <c r="A20155" t="s">
        <v>15643</v>
      </c>
    </row>
    <row r="20156" spans="1:1" x14ac:dyDescent="0.25">
      <c r="A20156" t="s">
        <v>15644</v>
      </c>
    </row>
    <row r="20157" spans="1:1" x14ac:dyDescent="0.25">
      <c r="A20157" t="s">
        <v>15645</v>
      </c>
    </row>
    <row r="20158" spans="1:1" x14ac:dyDescent="0.25">
      <c r="A20158" t="s">
        <v>15646</v>
      </c>
    </row>
    <row r="20159" spans="1:1" x14ac:dyDescent="0.25">
      <c r="A20159" t="s">
        <v>15647</v>
      </c>
    </row>
    <row r="20160" spans="1:1" x14ac:dyDescent="0.25">
      <c r="A20160" t="s">
        <v>15648</v>
      </c>
    </row>
    <row r="20161" spans="1:1" x14ac:dyDescent="0.25">
      <c r="A20161" t="s">
        <v>15649</v>
      </c>
    </row>
    <row r="20162" spans="1:1" x14ac:dyDescent="0.25">
      <c r="A20162" t="s">
        <v>15650</v>
      </c>
    </row>
    <row r="20163" spans="1:1" x14ac:dyDescent="0.25">
      <c r="A20163" t="s">
        <v>15651</v>
      </c>
    </row>
    <row r="20164" spans="1:1" x14ac:dyDescent="0.25">
      <c r="A20164" t="s">
        <v>15652</v>
      </c>
    </row>
    <row r="20165" spans="1:1" x14ac:dyDescent="0.25">
      <c r="A20165" t="s">
        <v>15653</v>
      </c>
    </row>
    <row r="20166" spans="1:1" x14ac:dyDescent="0.25">
      <c r="A20166" t="s">
        <v>15654</v>
      </c>
    </row>
    <row r="20167" spans="1:1" x14ac:dyDescent="0.25">
      <c r="A20167" t="s">
        <v>15655</v>
      </c>
    </row>
    <row r="20168" spans="1:1" x14ac:dyDescent="0.25">
      <c r="A20168" t="s">
        <v>15656</v>
      </c>
    </row>
    <row r="20169" spans="1:1" x14ac:dyDescent="0.25">
      <c r="A20169" t="s">
        <v>15657</v>
      </c>
    </row>
    <row r="20170" spans="1:1" x14ac:dyDescent="0.25">
      <c r="A20170" t="s">
        <v>15658</v>
      </c>
    </row>
    <row r="20171" spans="1:1" x14ac:dyDescent="0.25">
      <c r="A20171" t="s">
        <v>15659</v>
      </c>
    </row>
    <row r="20172" spans="1:1" x14ac:dyDescent="0.25">
      <c r="A20172" t="s">
        <v>15660</v>
      </c>
    </row>
    <row r="20173" spans="1:1" x14ac:dyDescent="0.25">
      <c r="A20173" t="s">
        <v>15661</v>
      </c>
    </row>
    <row r="20174" spans="1:1" x14ac:dyDescent="0.25">
      <c r="A20174" t="s">
        <v>15662</v>
      </c>
    </row>
    <row r="20175" spans="1:1" x14ac:dyDescent="0.25">
      <c r="A20175" t="s">
        <v>15663</v>
      </c>
    </row>
    <row r="20176" spans="1:1" x14ac:dyDescent="0.25">
      <c r="A20176" t="s">
        <v>15664</v>
      </c>
    </row>
    <row r="20177" spans="1:1" x14ac:dyDescent="0.25">
      <c r="A20177" t="s">
        <v>15665</v>
      </c>
    </row>
    <row r="20178" spans="1:1" x14ac:dyDescent="0.25">
      <c r="A20178" t="s">
        <v>15666</v>
      </c>
    </row>
    <row r="20179" spans="1:1" x14ac:dyDescent="0.25">
      <c r="A20179" t="s">
        <v>49</v>
      </c>
    </row>
    <row r="20180" spans="1:1" x14ac:dyDescent="0.25">
      <c r="A20180" t="s">
        <v>15667</v>
      </c>
    </row>
    <row r="20182" spans="1:1" x14ac:dyDescent="0.25">
      <c r="A20182" t="s">
        <v>1469</v>
      </c>
    </row>
    <row r="20184" spans="1:1" x14ac:dyDescent="0.25">
      <c r="A20184" t="s">
        <v>15668</v>
      </c>
    </row>
    <row r="20185" spans="1:1" x14ac:dyDescent="0.25">
      <c r="A20185" t="s">
        <v>15669</v>
      </c>
    </row>
    <row r="20188" spans="1:1" x14ac:dyDescent="0.25">
      <c r="A20188" t="s">
        <v>15670</v>
      </c>
    </row>
    <row r="20189" spans="1:1" x14ac:dyDescent="0.25">
      <c r="A20189" t="s">
        <v>15671</v>
      </c>
    </row>
    <row r="20190" spans="1:1" x14ac:dyDescent="0.25">
      <c r="A20190" t="s">
        <v>15672</v>
      </c>
    </row>
    <row r="20191" spans="1:1" x14ac:dyDescent="0.25">
      <c r="A20191" t="s">
        <v>15673</v>
      </c>
    </row>
    <row r="20192" spans="1:1" x14ac:dyDescent="0.25">
      <c r="A20192" t="s">
        <v>15674</v>
      </c>
    </row>
    <row r="20193" spans="1:1" x14ac:dyDescent="0.25">
      <c r="A20193" t="s">
        <v>15675</v>
      </c>
    </row>
    <row r="20194" spans="1:1" x14ac:dyDescent="0.25">
      <c r="A20194" t="s">
        <v>15676</v>
      </c>
    </row>
    <row r="20195" spans="1:1" x14ac:dyDescent="0.25">
      <c r="A20195" t="s">
        <v>15677</v>
      </c>
    </row>
    <row r="20196" spans="1:1" x14ac:dyDescent="0.25">
      <c r="A20196" t="s">
        <v>15678</v>
      </c>
    </row>
    <row r="20197" spans="1:1" x14ac:dyDescent="0.25">
      <c r="A20197" t="s">
        <v>15679</v>
      </c>
    </row>
    <row r="20198" spans="1:1" x14ac:dyDescent="0.25">
      <c r="A20198" t="s">
        <v>15680</v>
      </c>
    </row>
    <row r="20199" spans="1:1" x14ac:dyDescent="0.25">
      <c r="A20199" t="s">
        <v>15681</v>
      </c>
    </row>
    <row r="20200" spans="1:1" x14ac:dyDescent="0.25">
      <c r="A20200" t="s">
        <v>15682</v>
      </c>
    </row>
    <row r="20201" spans="1:1" x14ac:dyDescent="0.25">
      <c r="A20201" t="s">
        <v>15683</v>
      </c>
    </row>
    <row r="20202" spans="1:1" x14ac:dyDescent="0.25">
      <c r="A20202" t="s">
        <v>15684</v>
      </c>
    </row>
    <row r="20203" spans="1:1" x14ac:dyDescent="0.25">
      <c r="A20203" t="s">
        <v>15685</v>
      </c>
    </row>
    <row r="20204" spans="1:1" x14ac:dyDescent="0.25">
      <c r="A20204" t="s">
        <v>15686</v>
      </c>
    </row>
    <row r="20205" spans="1:1" x14ac:dyDescent="0.25">
      <c r="A20205" t="s">
        <v>15687</v>
      </c>
    </row>
    <row r="20206" spans="1:1" x14ac:dyDescent="0.25">
      <c r="A20206" t="s">
        <v>15688</v>
      </c>
    </row>
    <row r="20207" spans="1:1" x14ac:dyDescent="0.25">
      <c r="A20207" t="s">
        <v>15689</v>
      </c>
    </row>
    <row r="20208" spans="1:1" x14ac:dyDescent="0.25">
      <c r="A20208" t="s">
        <v>15690</v>
      </c>
    </row>
    <row r="20209" spans="1:1" x14ac:dyDescent="0.25">
      <c r="A20209" t="s">
        <v>15691</v>
      </c>
    </row>
    <row r="20210" spans="1:1" x14ac:dyDescent="0.25">
      <c r="A20210" t="s">
        <v>15692</v>
      </c>
    </row>
    <row r="20211" spans="1:1" x14ac:dyDescent="0.25">
      <c r="A20211" t="s">
        <v>15693</v>
      </c>
    </row>
    <row r="20212" spans="1:1" x14ac:dyDescent="0.25">
      <c r="A20212" t="s">
        <v>15694</v>
      </c>
    </row>
    <row r="20213" spans="1:1" x14ac:dyDescent="0.25">
      <c r="A20213" t="s">
        <v>15695</v>
      </c>
    </row>
    <row r="20214" spans="1:1" x14ac:dyDescent="0.25">
      <c r="A20214" t="s">
        <v>15696</v>
      </c>
    </row>
    <row r="20215" spans="1:1" x14ac:dyDescent="0.25">
      <c r="A20215" t="s">
        <v>15697</v>
      </c>
    </row>
    <row r="20216" spans="1:1" x14ac:dyDescent="0.25">
      <c r="A20216" t="s">
        <v>15698</v>
      </c>
    </row>
    <row r="20217" spans="1:1" x14ac:dyDescent="0.25">
      <c r="A20217" t="s">
        <v>15699</v>
      </c>
    </row>
    <row r="20218" spans="1:1" x14ac:dyDescent="0.25">
      <c r="A20218" t="s">
        <v>15700</v>
      </c>
    </row>
    <row r="20219" spans="1:1" x14ac:dyDescent="0.25">
      <c r="A20219" t="s">
        <v>15701</v>
      </c>
    </row>
    <row r="20220" spans="1:1" x14ac:dyDescent="0.25">
      <c r="A20220" t="s">
        <v>15702</v>
      </c>
    </row>
    <row r="20221" spans="1:1" x14ac:dyDescent="0.25">
      <c r="A20221" t="s">
        <v>15703</v>
      </c>
    </row>
    <row r="20222" spans="1:1" x14ac:dyDescent="0.25">
      <c r="A20222" t="s">
        <v>15704</v>
      </c>
    </row>
    <row r="20223" spans="1:1" x14ac:dyDescent="0.25">
      <c r="A20223" t="s">
        <v>15705</v>
      </c>
    </row>
    <row r="20224" spans="1:1" x14ac:dyDescent="0.25">
      <c r="A20224" t="s">
        <v>15706</v>
      </c>
    </row>
    <row r="20225" spans="1:1" x14ac:dyDescent="0.25">
      <c r="A20225" t="s">
        <v>15707</v>
      </c>
    </row>
    <row r="20226" spans="1:1" x14ac:dyDescent="0.25">
      <c r="A20226" t="s">
        <v>15708</v>
      </c>
    </row>
    <row r="20227" spans="1:1" x14ac:dyDescent="0.25">
      <c r="A20227" t="s">
        <v>15709</v>
      </c>
    </row>
    <row r="20228" spans="1:1" x14ac:dyDescent="0.25">
      <c r="A20228" t="s">
        <v>15710</v>
      </c>
    </row>
    <row r="20229" spans="1:1" x14ac:dyDescent="0.25">
      <c r="A20229" t="s">
        <v>15711</v>
      </c>
    </row>
    <row r="20230" spans="1:1" x14ac:dyDescent="0.25">
      <c r="A20230" t="s">
        <v>15712</v>
      </c>
    </row>
    <row r="20231" spans="1:1" x14ac:dyDescent="0.25">
      <c r="A20231" t="s">
        <v>15713</v>
      </c>
    </row>
    <row r="20232" spans="1:1" x14ac:dyDescent="0.25">
      <c r="A20232" t="s">
        <v>15714</v>
      </c>
    </row>
    <row r="20233" spans="1:1" x14ac:dyDescent="0.25">
      <c r="A20233" t="s">
        <v>15715</v>
      </c>
    </row>
    <row r="20234" spans="1:1" x14ac:dyDescent="0.25">
      <c r="A20234" t="s">
        <v>15716</v>
      </c>
    </row>
    <row r="20235" spans="1:1" x14ac:dyDescent="0.25">
      <c r="A20235" t="s">
        <v>15717</v>
      </c>
    </row>
    <row r="20236" spans="1:1" x14ac:dyDescent="0.25">
      <c r="A20236" t="s">
        <v>15718</v>
      </c>
    </row>
    <row r="20237" spans="1:1" x14ac:dyDescent="0.25">
      <c r="A20237" t="s">
        <v>15719</v>
      </c>
    </row>
    <row r="20238" spans="1:1" x14ac:dyDescent="0.25">
      <c r="A20238" t="s">
        <v>15720</v>
      </c>
    </row>
    <row r="20239" spans="1:1" x14ac:dyDescent="0.25">
      <c r="A20239" t="s">
        <v>49</v>
      </c>
    </row>
    <row r="20240" spans="1:1" x14ac:dyDescent="0.25">
      <c r="A20240" t="s">
        <v>15721</v>
      </c>
    </row>
    <row r="20242" spans="1:1" x14ac:dyDescent="0.25">
      <c r="A20242" t="s">
        <v>1469</v>
      </c>
    </row>
    <row r="20244" spans="1:1" x14ac:dyDescent="0.25">
      <c r="A20244" t="s">
        <v>15722</v>
      </c>
    </row>
    <row r="20245" spans="1:1" x14ac:dyDescent="0.25">
      <c r="A20245" t="s">
        <v>15723</v>
      </c>
    </row>
    <row r="20246" spans="1:1" x14ac:dyDescent="0.25">
      <c r="A20246" t="s">
        <v>15724</v>
      </c>
    </row>
    <row r="20248" spans="1:1" x14ac:dyDescent="0.25">
      <c r="A20248" t="s">
        <v>15725</v>
      </c>
    </row>
    <row r="20249" spans="1:1" x14ac:dyDescent="0.25">
      <c r="A20249" t="s">
        <v>15726</v>
      </c>
    </row>
    <row r="20250" spans="1:1" x14ac:dyDescent="0.25">
      <c r="A20250" t="s">
        <v>15727</v>
      </c>
    </row>
    <row r="20251" spans="1:1" x14ac:dyDescent="0.25">
      <c r="A20251" t="s">
        <v>15728</v>
      </c>
    </row>
    <row r="20252" spans="1:1" x14ac:dyDescent="0.25">
      <c r="A20252" t="s">
        <v>15729</v>
      </c>
    </row>
    <row r="20253" spans="1:1" x14ac:dyDescent="0.25">
      <c r="A20253" t="s">
        <v>15730</v>
      </c>
    </row>
    <row r="20254" spans="1:1" x14ac:dyDescent="0.25">
      <c r="A20254" t="s">
        <v>15731</v>
      </c>
    </row>
    <row r="20255" spans="1:1" x14ac:dyDescent="0.25">
      <c r="A20255" t="s">
        <v>15732</v>
      </c>
    </row>
    <row r="20256" spans="1:1" x14ac:dyDescent="0.25">
      <c r="A20256" t="s">
        <v>15733</v>
      </c>
    </row>
    <row r="20257" spans="1:1" x14ac:dyDescent="0.25">
      <c r="A20257" t="s">
        <v>15734</v>
      </c>
    </row>
    <row r="20258" spans="1:1" x14ac:dyDescent="0.25">
      <c r="A20258" t="s">
        <v>15735</v>
      </c>
    </row>
    <row r="20259" spans="1:1" x14ac:dyDescent="0.25">
      <c r="A20259" t="s">
        <v>15736</v>
      </c>
    </row>
    <row r="20260" spans="1:1" x14ac:dyDescent="0.25">
      <c r="A20260" t="s">
        <v>15737</v>
      </c>
    </row>
    <row r="20261" spans="1:1" x14ac:dyDescent="0.25">
      <c r="A20261" t="s">
        <v>15738</v>
      </c>
    </row>
    <row r="20262" spans="1:1" x14ac:dyDescent="0.25">
      <c r="A20262" t="s">
        <v>15739</v>
      </c>
    </row>
    <row r="20264" spans="1:1" x14ac:dyDescent="0.25">
      <c r="A20264" t="s">
        <v>15740</v>
      </c>
    </row>
    <row r="20266" spans="1:1" x14ac:dyDescent="0.25">
      <c r="A20266" t="s">
        <v>15741</v>
      </c>
    </row>
    <row r="20267" spans="1:1" x14ac:dyDescent="0.25">
      <c r="A20267" t="s">
        <v>15742</v>
      </c>
    </row>
    <row r="20268" spans="1:1" x14ac:dyDescent="0.25">
      <c r="A20268" t="s">
        <v>15743</v>
      </c>
    </row>
    <row r="20269" spans="1:1" x14ac:dyDescent="0.25">
      <c r="A20269" t="s">
        <v>15744</v>
      </c>
    </row>
    <row r="20270" spans="1:1" x14ac:dyDescent="0.25">
      <c r="A20270" t="s">
        <v>15745</v>
      </c>
    </row>
    <row r="20271" spans="1:1" x14ac:dyDescent="0.25">
      <c r="A20271" t="s">
        <v>15746</v>
      </c>
    </row>
    <row r="20272" spans="1:1" x14ac:dyDescent="0.25">
      <c r="A20272" t="s">
        <v>15747</v>
      </c>
    </row>
    <row r="20273" spans="1:1" x14ac:dyDescent="0.25">
      <c r="A20273" t="s">
        <v>15748</v>
      </c>
    </row>
    <row r="20274" spans="1:1" x14ac:dyDescent="0.25">
      <c r="A20274" t="s">
        <v>15749</v>
      </c>
    </row>
    <row r="20275" spans="1:1" x14ac:dyDescent="0.25">
      <c r="A20275" t="s">
        <v>15750</v>
      </c>
    </row>
    <row r="20276" spans="1:1" x14ac:dyDescent="0.25">
      <c r="A20276" t="s">
        <v>15751</v>
      </c>
    </row>
    <row r="20277" spans="1:1" x14ac:dyDescent="0.25">
      <c r="A20277" t="s">
        <v>15752</v>
      </c>
    </row>
    <row r="20278" spans="1:1" x14ac:dyDescent="0.25">
      <c r="A20278" t="s">
        <v>15753</v>
      </c>
    </row>
    <row r="20279" spans="1:1" x14ac:dyDescent="0.25">
      <c r="A20279" t="s">
        <v>15754</v>
      </c>
    </row>
    <row r="20280" spans="1:1" x14ac:dyDescent="0.25">
      <c r="A20280" t="s">
        <v>15755</v>
      </c>
    </row>
    <row r="20281" spans="1:1" x14ac:dyDescent="0.25">
      <c r="A20281" t="s">
        <v>15756</v>
      </c>
    </row>
    <row r="20282" spans="1:1" x14ac:dyDescent="0.25">
      <c r="A20282" t="s">
        <v>15757</v>
      </c>
    </row>
    <row r="20283" spans="1:1" x14ac:dyDescent="0.25">
      <c r="A20283" t="s">
        <v>15758</v>
      </c>
    </row>
    <row r="20284" spans="1:1" x14ac:dyDescent="0.25">
      <c r="A20284" t="s">
        <v>15759</v>
      </c>
    </row>
    <row r="20285" spans="1:1" x14ac:dyDescent="0.25">
      <c r="A20285" t="s">
        <v>15760</v>
      </c>
    </row>
    <row r="20286" spans="1:1" x14ac:dyDescent="0.25">
      <c r="A20286" t="s">
        <v>15761</v>
      </c>
    </row>
    <row r="20287" spans="1:1" x14ac:dyDescent="0.25">
      <c r="A20287" t="s">
        <v>15762</v>
      </c>
    </row>
    <row r="20288" spans="1:1" x14ac:dyDescent="0.25">
      <c r="A20288" t="s">
        <v>15763</v>
      </c>
    </row>
    <row r="20289" spans="1:1" x14ac:dyDescent="0.25">
      <c r="A20289" t="s">
        <v>15764</v>
      </c>
    </row>
    <row r="20290" spans="1:1" x14ac:dyDescent="0.25">
      <c r="A20290" t="s">
        <v>15765</v>
      </c>
    </row>
    <row r="20291" spans="1:1" x14ac:dyDescent="0.25">
      <c r="A20291" t="s">
        <v>15766</v>
      </c>
    </row>
    <row r="20292" spans="1:1" x14ac:dyDescent="0.25">
      <c r="A20292" t="s">
        <v>15767</v>
      </c>
    </row>
    <row r="20293" spans="1:1" x14ac:dyDescent="0.25">
      <c r="A20293" t="s">
        <v>15768</v>
      </c>
    </row>
    <row r="20294" spans="1:1" x14ac:dyDescent="0.25">
      <c r="A20294" t="s">
        <v>15769</v>
      </c>
    </row>
    <row r="20295" spans="1:1" x14ac:dyDescent="0.25">
      <c r="A20295" t="s">
        <v>15770</v>
      </c>
    </row>
    <row r="20296" spans="1:1" x14ac:dyDescent="0.25">
      <c r="A20296" t="s">
        <v>15771</v>
      </c>
    </row>
    <row r="20297" spans="1:1" x14ac:dyDescent="0.25">
      <c r="A20297" t="s">
        <v>15772</v>
      </c>
    </row>
    <row r="20298" spans="1:1" x14ac:dyDescent="0.25">
      <c r="A20298" t="s">
        <v>15773</v>
      </c>
    </row>
    <row r="20299" spans="1:1" x14ac:dyDescent="0.25">
      <c r="A20299" t="s">
        <v>15774</v>
      </c>
    </row>
    <row r="20300" spans="1:1" x14ac:dyDescent="0.25">
      <c r="A20300" t="s">
        <v>15775</v>
      </c>
    </row>
    <row r="20301" spans="1:1" x14ac:dyDescent="0.25">
      <c r="A20301" t="s">
        <v>15776</v>
      </c>
    </row>
    <row r="20302" spans="1:1" x14ac:dyDescent="0.25">
      <c r="A20302" t="s">
        <v>15777</v>
      </c>
    </row>
    <row r="20303" spans="1:1" x14ac:dyDescent="0.25">
      <c r="A20303" t="s">
        <v>15778</v>
      </c>
    </row>
    <row r="20304" spans="1:1" x14ac:dyDescent="0.25">
      <c r="A20304" t="s">
        <v>15779</v>
      </c>
    </row>
    <row r="20305" spans="1:1" x14ac:dyDescent="0.25">
      <c r="A20305" t="s">
        <v>15780</v>
      </c>
    </row>
    <row r="20306" spans="1:1" x14ac:dyDescent="0.25">
      <c r="A20306" t="s">
        <v>15781</v>
      </c>
    </row>
    <row r="20307" spans="1:1" x14ac:dyDescent="0.25">
      <c r="A20307" t="s">
        <v>15782</v>
      </c>
    </row>
    <row r="20308" spans="1:1" x14ac:dyDescent="0.25">
      <c r="A20308" t="s">
        <v>15783</v>
      </c>
    </row>
    <row r="20309" spans="1:1" x14ac:dyDescent="0.25">
      <c r="A20309" t="s">
        <v>15784</v>
      </c>
    </row>
    <row r="20310" spans="1:1" x14ac:dyDescent="0.25">
      <c r="A20310" t="s">
        <v>15785</v>
      </c>
    </row>
    <row r="20311" spans="1:1" x14ac:dyDescent="0.25">
      <c r="A20311" t="s">
        <v>15786</v>
      </c>
    </row>
    <row r="20312" spans="1:1" x14ac:dyDescent="0.25">
      <c r="A20312" t="s">
        <v>15787</v>
      </c>
    </row>
    <row r="20313" spans="1:1" x14ac:dyDescent="0.25">
      <c r="A20313" t="s">
        <v>15788</v>
      </c>
    </row>
    <row r="20314" spans="1:1" x14ac:dyDescent="0.25">
      <c r="A20314" t="s">
        <v>15789</v>
      </c>
    </row>
    <row r="20315" spans="1:1" x14ac:dyDescent="0.25">
      <c r="A20315" t="s">
        <v>15790</v>
      </c>
    </row>
    <row r="20316" spans="1:1" x14ac:dyDescent="0.25">
      <c r="A20316" t="s">
        <v>15791</v>
      </c>
    </row>
    <row r="20317" spans="1:1" x14ac:dyDescent="0.25">
      <c r="A20317" t="s">
        <v>15792</v>
      </c>
    </row>
    <row r="20318" spans="1:1" x14ac:dyDescent="0.25">
      <c r="A20318" t="s">
        <v>15793</v>
      </c>
    </row>
    <row r="20319" spans="1:1" x14ac:dyDescent="0.25">
      <c r="A20319" t="s">
        <v>15794</v>
      </c>
    </row>
    <row r="20320" spans="1:1" x14ac:dyDescent="0.25">
      <c r="A20320" t="s">
        <v>15795</v>
      </c>
    </row>
    <row r="20321" spans="1:1" x14ac:dyDescent="0.25">
      <c r="A20321" t="s">
        <v>15796</v>
      </c>
    </row>
    <row r="20322" spans="1:1" x14ac:dyDescent="0.25">
      <c r="A20322" t="s">
        <v>15797</v>
      </c>
    </row>
    <row r="20323" spans="1:1" x14ac:dyDescent="0.25">
      <c r="A20323" t="s">
        <v>15798</v>
      </c>
    </row>
    <row r="20324" spans="1:1" x14ac:dyDescent="0.25">
      <c r="A20324" t="s">
        <v>15799</v>
      </c>
    </row>
    <row r="20325" spans="1:1" x14ac:dyDescent="0.25">
      <c r="A20325" t="s">
        <v>15800</v>
      </c>
    </row>
    <row r="20326" spans="1:1" x14ac:dyDescent="0.25">
      <c r="A20326" t="s">
        <v>15801</v>
      </c>
    </row>
    <row r="20327" spans="1:1" x14ac:dyDescent="0.25">
      <c r="A20327" t="s">
        <v>15802</v>
      </c>
    </row>
    <row r="20328" spans="1:1" x14ac:dyDescent="0.25">
      <c r="A20328" t="s">
        <v>15803</v>
      </c>
    </row>
    <row r="20329" spans="1:1" x14ac:dyDescent="0.25">
      <c r="A20329" t="s">
        <v>15804</v>
      </c>
    </row>
    <row r="20330" spans="1:1" x14ac:dyDescent="0.25">
      <c r="A20330" t="s">
        <v>15805</v>
      </c>
    </row>
    <row r="20331" spans="1:1" x14ac:dyDescent="0.25">
      <c r="A20331" t="s">
        <v>15806</v>
      </c>
    </row>
    <row r="20332" spans="1:1" x14ac:dyDescent="0.25">
      <c r="A20332" t="s">
        <v>15807</v>
      </c>
    </row>
    <row r="20333" spans="1:1" x14ac:dyDescent="0.25">
      <c r="A20333" t="s">
        <v>15808</v>
      </c>
    </row>
    <row r="20334" spans="1:1" x14ac:dyDescent="0.25">
      <c r="A20334" t="s">
        <v>15809</v>
      </c>
    </row>
    <row r="20335" spans="1:1" x14ac:dyDescent="0.25">
      <c r="A20335" t="s">
        <v>15810</v>
      </c>
    </row>
    <row r="20336" spans="1:1" x14ac:dyDescent="0.25">
      <c r="A20336" t="s">
        <v>15811</v>
      </c>
    </row>
    <row r="20337" spans="1:1" x14ac:dyDescent="0.25">
      <c r="A20337" t="s">
        <v>15812</v>
      </c>
    </row>
    <row r="20338" spans="1:1" x14ac:dyDescent="0.25">
      <c r="A20338" t="s">
        <v>15813</v>
      </c>
    </row>
    <row r="20339" spans="1:1" x14ac:dyDescent="0.25">
      <c r="A20339" t="s">
        <v>15814</v>
      </c>
    </row>
    <row r="20340" spans="1:1" x14ac:dyDescent="0.25">
      <c r="A20340" t="s">
        <v>49</v>
      </c>
    </row>
    <row r="20341" spans="1:1" x14ac:dyDescent="0.25">
      <c r="A20341" t="s">
        <v>15815</v>
      </c>
    </row>
    <row r="20343" spans="1:1" x14ac:dyDescent="0.25">
      <c r="A20343" t="s">
        <v>1469</v>
      </c>
    </row>
    <row r="20344" spans="1:1" x14ac:dyDescent="0.25">
      <c r="A20344">
        <v>0</v>
      </c>
    </row>
    <row r="20345" spans="1:1" x14ac:dyDescent="0.25">
      <c r="A20345" t="s">
        <v>15816</v>
      </c>
    </row>
    <row r="20346" spans="1:1" x14ac:dyDescent="0.25">
      <c r="A20346" t="s">
        <v>14527</v>
      </c>
    </row>
    <row r="20347" spans="1:1" x14ac:dyDescent="0.25">
      <c r="A20347" t="s">
        <v>15817</v>
      </c>
    </row>
    <row r="20348" spans="1:1" x14ac:dyDescent="0.25">
      <c r="A20348" t="s">
        <v>15818</v>
      </c>
    </row>
    <row r="20349" spans="1:1" x14ac:dyDescent="0.25">
      <c r="A20349" t="s">
        <v>15819</v>
      </c>
    </row>
    <row r="20350" spans="1:1" x14ac:dyDescent="0.25">
      <c r="A20350" t="s">
        <v>15820</v>
      </c>
    </row>
    <row r="20351" spans="1:1" x14ac:dyDescent="0.25">
      <c r="A20351" t="s">
        <v>15821</v>
      </c>
    </row>
    <row r="20352" spans="1:1" x14ac:dyDescent="0.25">
      <c r="A20352" t="s">
        <v>15822</v>
      </c>
    </row>
    <row r="20353" spans="1:1" x14ac:dyDescent="0.25">
      <c r="A20353" t="s">
        <v>15823</v>
      </c>
    </row>
    <row r="20354" spans="1:1" x14ac:dyDescent="0.25">
      <c r="A20354" t="s">
        <v>15824</v>
      </c>
    </row>
    <row r="20355" spans="1:1" x14ac:dyDescent="0.25">
      <c r="A20355" t="s">
        <v>15825</v>
      </c>
    </row>
    <row r="20357" spans="1:1" x14ac:dyDescent="0.25">
      <c r="A20357" t="s">
        <v>15826</v>
      </c>
    </row>
    <row r="20359" spans="1:1" x14ac:dyDescent="0.25">
      <c r="A20359" t="s">
        <v>15827</v>
      </c>
    </row>
    <row r="20360" spans="1:1" x14ac:dyDescent="0.25">
      <c r="A20360" t="s">
        <v>15828</v>
      </c>
    </row>
    <row r="20361" spans="1:1" x14ac:dyDescent="0.25">
      <c r="A20361" t="s">
        <v>15829</v>
      </c>
    </row>
    <row r="20362" spans="1:1" x14ac:dyDescent="0.25">
      <c r="A20362" t="s">
        <v>15830</v>
      </c>
    </row>
    <row r="20363" spans="1:1" x14ac:dyDescent="0.25">
      <c r="A20363" t="s">
        <v>15831</v>
      </c>
    </row>
    <row r="20364" spans="1:1" x14ac:dyDescent="0.25">
      <c r="A20364" t="s">
        <v>15832</v>
      </c>
    </row>
    <row r="20365" spans="1:1" x14ac:dyDescent="0.25">
      <c r="A20365" t="s">
        <v>15833</v>
      </c>
    </row>
    <row r="20366" spans="1:1" x14ac:dyDescent="0.25">
      <c r="A20366" t="s">
        <v>15834</v>
      </c>
    </row>
    <row r="20367" spans="1:1" x14ac:dyDescent="0.25">
      <c r="A20367" t="s">
        <v>15835</v>
      </c>
    </row>
    <row r="20368" spans="1:1" x14ac:dyDescent="0.25">
      <c r="A20368" t="s">
        <v>15836</v>
      </c>
    </row>
    <row r="20369" spans="1:1" x14ac:dyDescent="0.25">
      <c r="A20369" t="s">
        <v>15837</v>
      </c>
    </row>
    <row r="20370" spans="1:1" x14ac:dyDescent="0.25">
      <c r="A20370" t="s">
        <v>15838</v>
      </c>
    </row>
    <row r="20371" spans="1:1" x14ac:dyDescent="0.25">
      <c r="A20371" t="s">
        <v>15839</v>
      </c>
    </row>
    <row r="20372" spans="1:1" x14ac:dyDescent="0.25">
      <c r="A20372" t="s">
        <v>15840</v>
      </c>
    </row>
    <row r="20374" spans="1:1" x14ac:dyDescent="0.25">
      <c r="A20374" t="s">
        <v>15841</v>
      </c>
    </row>
    <row r="20376" spans="1:1" x14ac:dyDescent="0.25">
      <c r="A20376" t="s">
        <v>15842</v>
      </c>
    </row>
    <row r="20377" spans="1:1" x14ac:dyDescent="0.25">
      <c r="A20377" t="s">
        <v>15843</v>
      </c>
    </row>
    <row r="20378" spans="1:1" x14ac:dyDescent="0.25">
      <c r="A20378" t="s">
        <v>15844</v>
      </c>
    </row>
    <row r="20379" spans="1:1" x14ac:dyDescent="0.25">
      <c r="A20379" t="s">
        <v>15845</v>
      </c>
    </row>
    <row r="20380" spans="1:1" x14ac:dyDescent="0.25">
      <c r="A20380" t="s">
        <v>15846</v>
      </c>
    </row>
    <row r="20381" spans="1:1" x14ac:dyDescent="0.25">
      <c r="A20381" t="s">
        <v>15847</v>
      </c>
    </row>
    <row r="20382" spans="1:1" x14ac:dyDescent="0.25">
      <c r="A20382" t="s">
        <v>15848</v>
      </c>
    </row>
    <row r="20383" spans="1:1" x14ac:dyDescent="0.25">
      <c r="A20383" t="s">
        <v>15849</v>
      </c>
    </row>
    <row r="20384" spans="1:1" x14ac:dyDescent="0.25">
      <c r="A20384" t="s">
        <v>15850</v>
      </c>
    </row>
    <row r="20385" spans="1:1" x14ac:dyDescent="0.25">
      <c r="A20385" t="s">
        <v>15851</v>
      </c>
    </row>
    <row r="20386" spans="1:1" x14ac:dyDescent="0.25">
      <c r="A20386" t="s">
        <v>15852</v>
      </c>
    </row>
    <row r="20387" spans="1:1" x14ac:dyDescent="0.25">
      <c r="A20387" t="s">
        <v>15853</v>
      </c>
    </row>
    <row r="20388" spans="1:1" x14ac:dyDescent="0.25">
      <c r="A20388" t="s">
        <v>15854</v>
      </c>
    </row>
    <row r="20389" spans="1:1" x14ac:dyDescent="0.25">
      <c r="A20389" t="s">
        <v>15855</v>
      </c>
    </row>
    <row r="20390" spans="1:1" x14ac:dyDescent="0.25">
      <c r="A20390" t="s">
        <v>15856</v>
      </c>
    </row>
    <row r="20391" spans="1:1" x14ac:dyDescent="0.25">
      <c r="A20391" t="s">
        <v>15857</v>
      </c>
    </row>
    <row r="20392" spans="1:1" x14ac:dyDescent="0.25">
      <c r="A20392" t="s">
        <v>15858</v>
      </c>
    </row>
    <row r="20393" spans="1:1" x14ac:dyDescent="0.25">
      <c r="A20393" t="s">
        <v>15859</v>
      </c>
    </row>
    <row r="20394" spans="1:1" x14ac:dyDescent="0.25">
      <c r="A20394" t="s">
        <v>15860</v>
      </c>
    </row>
    <row r="20395" spans="1:1" x14ac:dyDescent="0.25">
      <c r="A20395" t="s">
        <v>15861</v>
      </c>
    </row>
    <row r="20396" spans="1:1" x14ac:dyDescent="0.25">
      <c r="A20396" t="s">
        <v>15862</v>
      </c>
    </row>
    <row r="20397" spans="1:1" x14ac:dyDescent="0.25">
      <c r="A20397" t="s">
        <v>15863</v>
      </c>
    </row>
    <row r="20398" spans="1:1" x14ac:dyDescent="0.25">
      <c r="A20398" t="s">
        <v>49</v>
      </c>
    </row>
    <row r="20399" spans="1:1" x14ac:dyDescent="0.25">
      <c r="A20399" t="s">
        <v>15864</v>
      </c>
    </row>
    <row r="20402" spans="1:1" x14ac:dyDescent="0.25">
      <c r="A20402" t="s">
        <v>12376</v>
      </c>
    </row>
    <row r="20403" spans="1:1" x14ac:dyDescent="0.25">
      <c r="A20403" t="s">
        <v>15865</v>
      </c>
    </row>
    <row r="20404" spans="1:1" x14ac:dyDescent="0.25">
      <c r="A20404" t="s">
        <v>15866</v>
      </c>
    </row>
    <row r="20405" spans="1:1" x14ac:dyDescent="0.25">
      <c r="A20405" t="s">
        <v>15867</v>
      </c>
    </row>
    <row r="20408" spans="1:1" x14ac:dyDescent="0.25">
      <c r="A20408" t="s">
        <v>15868</v>
      </c>
    </row>
    <row r="20409" spans="1:1" x14ac:dyDescent="0.25">
      <c r="A20409" t="s">
        <v>15869</v>
      </c>
    </row>
    <row r="20410" spans="1:1" x14ac:dyDescent="0.25">
      <c r="A20410" t="s">
        <v>15870</v>
      </c>
    </row>
    <row r="20412" spans="1:1" x14ac:dyDescent="0.25">
      <c r="A20412" t="s">
        <v>15871</v>
      </c>
    </row>
    <row r="20414" spans="1:1" x14ac:dyDescent="0.25">
      <c r="A20414" t="s">
        <v>15872</v>
      </c>
    </row>
    <row r="20415" spans="1:1" x14ac:dyDescent="0.25">
      <c r="A20415" t="s">
        <v>15873</v>
      </c>
    </row>
    <row r="20416" spans="1:1" x14ac:dyDescent="0.25">
      <c r="A20416" t="s">
        <v>15874</v>
      </c>
    </row>
    <row r="20417" spans="1:1" x14ac:dyDescent="0.25">
      <c r="A20417" t="s">
        <v>15875</v>
      </c>
    </row>
    <row r="20418" spans="1:1" x14ac:dyDescent="0.25">
      <c r="A20418" t="s">
        <v>15876</v>
      </c>
    </row>
    <row r="20419" spans="1:1" x14ac:dyDescent="0.25">
      <c r="A20419" t="s">
        <v>15877</v>
      </c>
    </row>
    <row r="20420" spans="1:1" x14ac:dyDescent="0.25">
      <c r="A20420" t="s">
        <v>15878</v>
      </c>
    </row>
    <row r="20421" spans="1:1" x14ac:dyDescent="0.25">
      <c r="A20421" t="s">
        <v>15879</v>
      </c>
    </row>
    <row r="20422" spans="1:1" x14ac:dyDescent="0.25">
      <c r="A20422" t="s">
        <v>15880</v>
      </c>
    </row>
    <row r="20423" spans="1:1" x14ac:dyDescent="0.25">
      <c r="A20423" t="s">
        <v>15881</v>
      </c>
    </row>
    <row r="20424" spans="1:1" x14ac:dyDescent="0.25">
      <c r="A20424" t="s">
        <v>15882</v>
      </c>
    </row>
    <row r="20425" spans="1:1" x14ac:dyDescent="0.25">
      <c r="A20425" t="s">
        <v>15883</v>
      </c>
    </row>
    <row r="20426" spans="1:1" x14ac:dyDescent="0.25">
      <c r="A20426" t="s">
        <v>15884</v>
      </c>
    </row>
    <row r="20427" spans="1:1" x14ac:dyDescent="0.25">
      <c r="A20427" t="s">
        <v>15885</v>
      </c>
    </row>
    <row r="20428" spans="1:1" x14ac:dyDescent="0.25">
      <c r="A20428" t="s">
        <v>15886</v>
      </c>
    </row>
    <row r="20429" spans="1:1" x14ac:dyDescent="0.25">
      <c r="A20429" t="s">
        <v>15887</v>
      </c>
    </row>
    <row r="20430" spans="1:1" x14ac:dyDescent="0.25">
      <c r="A20430" t="s">
        <v>15888</v>
      </c>
    </row>
    <row r="20431" spans="1:1" x14ac:dyDescent="0.25">
      <c r="A20431" t="s">
        <v>15889</v>
      </c>
    </row>
    <row r="20432" spans="1:1" x14ac:dyDescent="0.25">
      <c r="A20432" t="s">
        <v>15890</v>
      </c>
    </row>
    <row r="20433" spans="1:1" x14ac:dyDescent="0.25">
      <c r="A20433" t="s">
        <v>15891</v>
      </c>
    </row>
    <row r="20434" spans="1:1" x14ac:dyDescent="0.25">
      <c r="A20434" t="s">
        <v>15892</v>
      </c>
    </row>
    <row r="20435" spans="1:1" x14ac:dyDescent="0.25">
      <c r="A20435" t="s">
        <v>15893</v>
      </c>
    </row>
    <row r="20436" spans="1:1" x14ac:dyDescent="0.25">
      <c r="A20436" t="s">
        <v>15894</v>
      </c>
    </row>
    <row r="20437" spans="1:1" x14ac:dyDescent="0.25">
      <c r="A20437" t="s">
        <v>15895</v>
      </c>
    </row>
    <row r="20438" spans="1:1" x14ac:dyDescent="0.25">
      <c r="A20438" t="s">
        <v>15896</v>
      </c>
    </row>
    <row r="20439" spans="1:1" x14ac:dyDescent="0.25">
      <c r="A20439" t="s">
        <v>15897</v>
      </c>
    </row>
    <row r="20440" spans="1:1" x14ac:dyDescent="0.25">
      <c r="A20440" t="s">
        <v>15898</v>
      </c>
    </row>
    <row r="20441" spans="1:1" x14ac:dyDescent="0.25">
      <c r="A20441" t="s">
        <v>15899</v>
      </c>
    </row>
    <row r="20442" spans="1:1" x14ac:dyDescent="0.25">
      <c r="A20442" t="s">
        <v>15900</v>
      </c>
    </row>
    <row r="20443" spans="1:1" x14ac:dyDescent="0.25">
      <c r="A20443" t="s">
        <v>15901</v>
      </c>
    </row>
    <row r="20445" spans="1:1" x14ac:dyDescent="0.25">
      <c r="A20445" t="s">
        <v>15902</v>
      </c>
    </row>
    <row r="20447" spans="1:1" x14ac:dyDescent="0.25">
      <c r="A20447" t="s">
        <v>15903</v>
      </c>
    </row>
    <row r="20448" spans="1:1" x14ac:dyDescent="0.25">
      <c r="A20448" t="s">
        <v>15904</v>
      </c>
    </row>
    <row r="20449" spans="1:1" x14ac:dyDescent="0.25">
      <c r="A20449" t="s">
        <v>15905</v>
      </c>
    </row>
    <row r="20450" spans="1:1" x14ac:dyDescent="0.25">
      <c r="A20450" t="s">
        <v>15906</v>
      </c>
    </row>
    <row r="20451" spans="1:1" x14ac:dyDescent="0.25">
      <c r="A20451" t="s">
        <v>15907</v>
      </c>
    </row>
    <row r="20452" spans="1:1" x14ac:dyDescent="0.25">
      <c r="A20452" t="s">
        <v>15908</v>
      </c>
    </row>
    <row r="20453" spans="1:1" x14ac:dyDescent="0.25">
      <c r="A20453" t="s">
        <v>15909</v>
      </c>
    </row>
    <row r="20454" spans="1:1" x14ac:dyDescent="0.25">
      <c r="A20454" t="s">
        <v>15910</v>
      </c>
    </row>
    <row r="20455" spans="1:1" x14ac:dyDescent="0.25">
      <c r="A20455" t="s">
        <v>15911</v>
      </c>
    </row>
    <row r="20456" spans="1:1" x14ac:dyDescent="0.25">
      <c r="A20456" t="s">
        <v>15912</v>
      </c>
    </row>
    <row r="20457" spans="1:1" x14ac:dyDescent="0.25">
      <c r="A20457" t="s">
        <v>15913</v>
      </c>
    </row>
    <row r="20458" spans="1:1" x14ac:dyDescent="0.25">
      <c r="A20458" t="s">
        <v>15914</v>
      </c>
    </row>
    <row r="20459" spans="1:1" x14ac:dyDescent="0.25">
      <c r="A20459" t="s">
        <v>49</v>
      </c>
    </row>
    <row r="20460" spans="1:1" x14ac:dyDescent="0.25">
      <c r="A20460" t="s">
        <v>15915</v>
      </c>
    </row>
    <row r="20463" spans="1:1" x14ac:dyDescent="0.25">
      <c r="A20463" t="s">
        <v>1469</v>
      </c>
    </row>
    <row r="20465" spans="1:1" x14ac:dyDescent="0.25">
      <c r="A20465" t="s">
        <v>4900</v>
      </c>
    </row>
    <row r="20466" spans="1:1" x14ac:dyDescent="0.25">
      <c r="A20466" t="s">
        <v>15916</v>
      </c>
    </row>
    <row r="20467" spans="1:1" x14ac:dyDescent="0.25">
      <c r="A20467" t="s">
        <v>5156</v>
      </c>
    </row>
    <row r="20470" spans="1:1" x14ac:dyDescent="0.25">
      <c r="A20470" t="s">
        <v>15917</v>
      </c>
    </row>
    <row r="20471" spans="1:1" x14ac:dyDescent="0.25">
      <c r="A20471" t="s">
        <v>15918</v>
      </c>
    </row>
    <row r="20472" spans="1:1" x14ac:dyDescent="0.25">
      <c r="A20472" t="s">
        <v>15919</v>
      </c>
    </row>
    <row r="20473" spans="1:1" x14ac:dyDescent="0.25">
      <c r="A20473" t="s">
        <v>15920</v>
      </c>
    </row>
    <row r="20474" spans="1:1" x14ac:dyDescent="0.25">
      <c r="A20474" t="s">
        <v>15921</v>
      </c>
    </row>
    <row r="20475" spans="1:1" x14ac:dyDescent="0.25">
      <c r="A20475" t="s">
        <v>15922</v>
      </c>
    </row>
    <row r="20476" spans="1:1" x14ac:dyDescent="0.25">
      <c r="A20476" t="s">
        <v>15923</v>
      </c>
    </row>
    <row r="20477" spans="1:1" x14ac:dyDescent="0.25">
      <c r="A20477" t="s">
        <v>15924</v>
      </c>
    </row>
    <row r="20478" spans="1:1" x14ac:dyDescent="0.25">
      <c r="A20478" t="s">
        <v>15925</v>
      </c>
    </row>
    <row r="20479" spans="1:1" x14ac:dyDescent="0.25">
      <c r="A20479" t="s">
        <v>15926</v>
      </c>
    </row>
    <row r="20480" spans="1:1" x14ac:dyDescent="0.25">
      <c r="A20480" t="s">
        <v>15927</v>
      </c>
    </row>
    <row r="20481" spans="1:1" x14ac:dyDescent="0.25">
      <c r="A20481" t="s">
        <v>15928</v>
      </c>
    </row>
    <row r="20482" spans="1:1" x14ac:dyDescent="0.25">
      <c r="A20482" t="s">
        <v>15929</v>
      </c>
    </row>
    <row r="20483" spans="1:1" x14ac:dyDescent="0.25">
      <c r="A20483" t="s">
        <v>15930</v>
      </c>
    </row>
    <row r="20484" spans="1:1" x14ac:dyDescent="0.25">
      <c r="A20484" t="s">
        <v>15931</v>
      </c>
    </row>
    <row r="20485" spans="1:1" x14ac:dyDescent="0.25">
      <c r="A20485" t="s">
        <v>15932</v>
      </c>
    </row>
    <row r="20486" spans="1:1" x14ac:dyDescent="0.25">
      <c r="A20486" t="s">
        <v>15933</v>
      </c>
    </row>
    <row r="20487" spans="1:1" x14ac:dyDescent="0.25">
      <c r="A20487" t="s">
        <v>15934</v>
      </c>
    </row>
    <row r="20488" spans="1:1" x14ac:dyDescent="0.25">
      <c r="A20488" t="s">
        <v>15935</v>
      </c>
    </row>
    <row r="20489" spans="1:1" x14ac:dyDescent="0.25">
      <c r="A20489" t="s">
        <v>15936</v>
      </c>
    </row>
    <row r="20490" spans="1:1" x14ac:dyDescent="0.25">
      <c r="A20490" t="s">
        <v>15937</v>
      </c>
    </row>
    <row r="20491" spans="1:1" x14ac:dyDescent="0.25">
      <c r="A20491" t="s">
        <v>15938</v>
      </c>
    </row>
    <row r="20492" spans="1:1" x14ac:dyDescent="0.25">
      <c r="A20492" t="s">
        <v>15939</v>
      </c>
    </row>
    <row r="20493" spans="1:1" x14ac:dyDescent="0.25">
      <c r="A20493" t="s">
        <v>15940</v>
      </c>
    </row>
    <row r="20494" spans="1:1" x14ac:dyDescent="0.25">
      <c r="A20494" t="s">
        <v>15941</v>
      </c>
    </row>
    <row r="20495" spans="1:1" x14ac:dyDescent="0.25">
      <c r="A20495" t="s">
        <v>15942</v>
      </c>
    </row>
    <row r="20496" spans="1:1" x14ac:dyDescent="0.25">
      <c r="A20496" t="s">
        <v>15943</v>
      </c>
    </row>
    <row r="20497" spans="1:1" x14ac:dyDescent="0.25">
      <c r="A20497" t="s">
        <v>15944</v>
      </c>
    </row>
    <row r="20498" spans="1:1" x14ac:dyDescent="0.25">
      <c r="A20498" t="s">
        <v>15945</v>
      </c>
    </row>
    <row r="20499" spans="1:1" x14ac:dyDescent="0.25">
      <c r="A20499" t="s">
        <v>15946</v>
      </c>
    </row>
    <row r="20500" spans="1:1" x14ac:dyDescent="0.25">
      <c r="A20500" t="s">
        <v>15947</v>
      </c>
    </row>
    <row r="20501" spans="1:1" x14ac:dyDescent="0.25">
      <c r="A20501" t="s">
        <v>15948</v>
      </c>
    </row>
    <row r="20502" spans="1:1" x14ac:dyDescent="0.25">
      <c r="A20502" t="s">
        <v>15949</v>
      </c>
    </row>
    <row r="20503" spans="1:1" x14ac:dyDescent="0.25">
      <c r="A20503" t="s">
        <v>15950</v>
      </c>
    </row>
    <row r="20504" spans="1:1" x14ac:dyDescent="0.25">
      <c r="A20504" t="s">
        <v>15951</v>
      </c>
    </row>
    <row r="20505" spans="1:1" x14ac:dyDescent="0.25">
      <c r="A20505" t="s">
        <v>15952</v>
      </c>
    </row>
    <row r="20506" spans="1:1" x14ac:dyDescent="0.25">
      <c r="A20506" t="s">
        <v>15953</v>
      </c>
    </row>
    <row r="20507" spans="1:1" x14ac:dyDescent="0.25">
      <c r="A20507" t="s">
        <v>15954</v>
      </c>
    </row>
    <row r="20508" spans="1:1" x14ac:dyDescent="0.25">
      <c r="A20508" t="s">
        <v>15955</v>
      </c>
    </row>
    <row r="20509" spans="1:1" x14ac:dyDescent="0.25">
      <c r="A20509" t="s">
        <v>15956</v>
      </c>
    </row>
    <row r="20510" spans="1:1" x14ac:dyDescent="0.25">
      <c r="A20510" t="s">
        <v>15957</v>
      </c>
    </row>
    <row r="20511" spans="1:1" x14ac:dyDescent="0.25">
      <c r="A20511" t="s">
        <v>15958</v>
      </c>
    </row>
    <row r="20512" spans="1:1" x14ac:dyDescent="0.25">
      <c r="A20512" t="s">
        <v>15959</v>
      </c>
    </row>
    <row r="20513" spans="1:1" x14ac:dyDescent="0.25">
      <c r="A20513" t="s">
        <v>15960</v>
      </c>
    </row>
    <row r="20514" spans="1:1" x14ac:dyDescent="0.25">
      <c r="A20514" t="s">
        <v>15961</v>
      </c>
    </row>
    <row r="20515" spans="1:1" x14ac:dyDescent="0.25">
      <c r="A20515" t="s">
        <v>15962</v>
      </c>
    </row>
    <row r="20516" spans="1:1" x14ac:dyDescent="0.25">
      <c r="A20516" t="s">
        <v>15963</v>
      </c>
    </row>
    <row r="20517" spans="1:1" x14ac:dyDescent="0.25">
      <c r="A20517" t="s">
        <v>15964</v>
      </c>
    </row>
    <row r="20518" spans="1:1" x14ac:dyDescent="0.25">
      <c r="A20518" t="s">
        <v>15965</v>
      </c>
    </row>
    <row r="20519" spans="1:1" x14ac:dyDescent="0.25">
      <c r="A20519" t="s">
        <v>15966</v>
      </c>
    </row>
    <row r="20520" spans="1:1" x14ac:dyDescent="0.25">
      <c r="A20520" t="s">
        <v>15967</v>
      </c>
    </row>
    <row r="20521" spans="1:1" x14ac:dyDescent="0.25">
      <c r="A20521" t="s">
        <v>15968</v>
      </c>
    </row>
    <row r="20522" spans="1:1" x14ac:dyDescent="0.25">
      <c r="A20522" t="s">
        <v>15969</v>
      </c>
    </row>
    <row r="20523" spans="1:1" x14ac:dyDescent="0.25">
      <c r="A20523" t="s">
        <v>15970</v>
      </c>
    </row>
    <row r="20524" spans="1:1" x14ac:dyDescent="0.25">
      <c r="A20524" t="s">
        <v>15971</v>
      </c>
    </row>
    <row r="20525" spans="1:1" x14ac:dyDescent="0.25">
      <c r="A20525" t="s">
        <v>15972</v>
      </c>
    </row>
    <row r="20526" spans="1:1" x14ac:dyDescent="0.25">
      <c r="A20526" t="s">
        <v>15973</v>
      </c>
    </row>
    <row r="20527" spans="1:1" x14ac:dyDescent="0.25">
      <c r="A20527" t="s">
        <v>15974</v>
      </c>
    </row>
    <row r="20528" spans="1:1" x14ac:dyDescent="0.25">
      <c r="A20528" t="s">
        <v>15975</v>
      </c>
    </row>
    <row r="20529" spans="1:1" x14ac:dyDescent="0.25">
      <c r="A20529" t="s">
        <v>15976</v>
      </c>
    </row>
    <row r="20530" spans="1:1" x14ac:dyDescent="0.25">
      <c r="A20530" t="s">
        <v>15977</v>
      </c>
    </row>
    <row r="20531" spans="1:1" x14ac:dyDescent="0.25">
      <c r="A20531" t="s">
        <v>15978</v>
      </c>
    </row>
    <row r="20532" spans="1:1" x14ac:dyDescent="0.25">
      <c r="A20532" t="s">
        <v>15979</v>
      </c>
    </row>
    <row r="20533" spans="1:1" x14ac:dyDescent="0.25">
      <c r="A20533" t="s">
        <v>15980</v>
      </c>
    </row>
    <row r="20534" spans="1:1" x14ac:dyDescent="0.25">
      <c r="A20534" t="s">
        <v>15981</v>
      </c>
    </row>
    <row r="20535" spans="1:1" x14ac:dyDescent="0.25">
      <c r="A20535" t="s">
        <v>15982</v>
      </c>
    </row>
    <row r="20536" spans="1:1" x14ac:dyDescent="0.25">
      <c r="A20536" t="s">
        <v>15983</v>
      </c>
    </row>
    <row r="20537" spans="1:1" x14ac:dyDescent="0.25">
      <c r="A20537" t="s">
        <v>15984</v>
      </c>
    </row>
    <row r="20538" spans="1:1" x14ac:dyDescent="0.25">
      <c r="A20538" t="s">
        <v>15985</v>
      </c>
    </row>
    <row r="20539" spans="1:1" x14ac:dyDescent="0.25">
      <c r="A20539" t="s">
        <v>15986</v>
      </c>
    </row>
    <row r="20540" spans="1:1" x14ac:dyDescent="0.25">
      <c r="A20540" t="s">
        <v>15987</v>
      </c>
    </row>
    <row r="20541" spans="1:1" x14ac:dyDescent="0.25">
      <c r="A20541" t="s">
        <v>15988</v>
      </c>
    </row>
    <row r="20542" spans="1:1" x14ac:dyDescent="0.25">
      <c r="A20542" t="s">
        <v>15989</v>
      </c>
    </row>
    <row r="20543" spans="1:1" x14ac:dyDescent="0.25">
      <c r="A20543" t="s">
        <v>15990</v>
      </c>
    </row>
    <row r="20544" spans="1:1" x14ac:dyDescent="0.25">
      <c r="A20544" t="s">
        <v>15991</v>
      </c>
    </row>
    <row r="20545" spans="1:1" x14ac:dyDescent="0.25">
      <c r="A20545" t="s">
        <v>15992</v>
      </c>
    </row>
    <row r="20546" spans="1:1" x14ac:dyDescent="0.25">
      <c r="A20546" t="s">
        <v>15993</v>
      </c>
    </row>
    <row r="20547" spans="1:1" x14ac:dyDescent="0.25">
      <c r="A20547" t="s">
        <v>15994</v>
      </c>
    </row>
    <row r="20548" spans="1:1" x14ac:dyDescent="0.25">
      <c r="A20548" t="s">
        <v>15995</v>
      </c>
    </row>
    <row r="20549" spans="1:1" x14ac:dyDescent="0.25">
      <c r="A20549" t="s">
        <v>15996</v>
      </c>
    </row>
    <row r="20550" spans="1:1" x14ac:dyDescent="0.25">
      <c r="A20550" t="s">
        <v>15997</v>
      </c>
    </row>
    <row r="20551" spans="1:1" x14ac:dyDescent="0.25">
      <c r="A20551" t="s">
        <v>15998</v>
      </c>
    </row>
    <row r="20552" spans="1:1" x14ac:dyDescent="0.25">
      <c r="A20552" t="s">
        <v>15999</v>
      </c>
    </row>
    <row r="20553" spans="1:1" x14ac:dyDescent="0.25">
      <c r="A20553" t="s">
        <v>16000</v>
      </c>
    </row>
    <row r="20554" spans="1:1" x14ac:dyDescent="0.25">
      <c r="A20554" t="s">
        <v>16001</v>
      </c>
    </row>
    <row r="20555" spans="1:1" x14ac:dyDescent="0.25">
      <c r="A20555" t="s">
        <v>16002</v>
      </c>
    </row>
    <row r="20556" spans="1:1" x14ac:dyDescent="0.25">
      <c r="A20556" t="s">
        <v>16003</v>
      </c>
    </row>
    <row r="20557" spans="1:1" x14ac:dyDescent="0.25">
      <c r="A20557" t="s">
        <v>16004</v>
      </c>
    </row>
    <row r="20558" spans="1:1" x14ac:dyDescent="0.25">
      <c r="A20558" t="s">
        <v>16005</v>
      </c>
    </row>
    <row r="20559" spans="1:1" x14ac:dyDescent="0.25">
      <c r="A20559" t="s">
        <v>16006</v>
      </c>
    </row>
    <row r="20560" spans="1:1" x14ac:dyDescent="0.25">
      <c r="A20560" t="s">
        <v>16007</v>
      </c>
    </row>
    <row r="20561" spans="1:1" x14ac:dyDescent="0.25">
      <c r="A20561" t="s">
        <v>49</v>
      </c>
    </row>
    <row r="20562" spans="1:1" x14ac:dyDescent="0.25">
      <c r="A20562" t="s">
        <v>16008</v>
      </c>
    </row>
    <row r="20564" spans="1:1" x14ac:dyDescent="0.25">
      <c r="A20564" t="s">
        <v>4423</v>
      </c>
    </row>
    <row r="20566" spans="1:1" x14ac:dyDescent="0.25">
      <c r="A20566" t="s">
        <v>16009</v>
      </c>
    </row>
    <row r="20567" spans="1:1" x14ac:dyDescent="0.25">
      <c r="A20567" t="s">
        <v>5081</v>
      </c>
    </row>
    <row r="20570" spans="1:1" x14ac:dyDescent="0.25">
      <c r="A20570" t="s">
        <v>16010</v>
      </c>
    </row>
    <row r="20572" spans="1:1" x14ac:dyDescent="0.25">
      <c r="A20572" t="s">
        <v>16011</v>
      </c>
    </row>
    <row r="20574" spans="1:1" x14ac:dyDescent="0.25">
      <c r="A20574" t="s">
        <v>16012</v>
      </c>
    </row>
    <row r="20575" spans="1:1" x14ac:dyDescent="0.25">
      <c r="A20575" t="s">
        <v>16013</v>
      </c>
    </row>
    <row r="20576" spans="1:1" x14ac:dyDescent="0.25">
      <c r="A20576" t="s">
        <v>16014</v>
      </c>
    </row>
    <row r="20577" spans="1:1" x14ac:dyDescent="0.25">
      <c r="A20577" t="s">
        <v>16015</v>
      </c>
    </row>
    <row r="20578" spans="1:1" x14ac:dyDescent="0.25">
      <c r="A20578" t="s">
        <v>16016</v>
      </c>
    </row>
    <row r="20579" spans="1:1" x14ac:dyDescent="0.25">
      <c r="A20579" t="s">
        <v>16017</v>
      </c>
    </row>
    <row r="20580" spans="1:1" x14ac:dyDescent="0.25">
      <c r="A20580" t="s">
        <v>16018</v>
      </c>
    </row>
    <row r="20581" spans="1:1" x14ac:dyDescent="0.25">
      <c r="A20581" t="s">
        <v>16019</v>
      </c>
    </row>
    <row r="20582" spans="1:1" x14ac:dyDescent="0.25">
      <c r="A20582" t="s">
        <v>16020</v>
      </c>
    </row>
    <row r="20583" spans="1:1" x14ac:dyDescent="0.25">
      <c r="A20583" t="s">
        <v>16021</v>
      </c>
    </row>
    <row r="20584" spans="1:1" x14ac:dyDescent="0.25">
      <c r="A20584" t="s">
        <v>16022</v>
      </c>
    </row>
    <row r="20585" spans="1:1" x14ac:dyDescent="0.25">
      <c r="A20585" t="s">
        <v>16023</v>
      </c>
    </row>
    <row r="20586" spans="1:1" x14ac:dyDescent="0.25">
      <c r="A20586" t="s">
        <v>16024</v>
      </c>
    </row>
    <row r="20587" spans="1:1" x14ac:dyDescent="0.25">
      <c r="A20587" t="s">
        <v>16025</v>
      </c>
    </row>
    <row r="20588" spans="1:1" x14ac:dyDescent="0.25">
      <c r="A20588" t="s">
        <v>16026</v>
      </c>
    </row>
    <row r="20589" spans="1:1" x14ac:dyDescent="0.25">
      <c r="A20589" t="s">
        <v>16027</v>
      </c>
    </row>
    <row r="20590" spans="1:1" x14ac:dyDescent="0.25">
      <c r="A20590" t="s">
        <v>16028</v>
      </c>
    </row>
    <row r="20591" spans="1:1" x14ac:dyDescent="0.25">
      <c r="A20591" t="s">
        <v>16029</v>
      </c>
    </row>
    <row r="20592" spans="1:1" x14ac:dyDescent="0.25">
      <c r="A20592" t="s">
        <v>16030</v>
      </c>
    </row>
    <row r="20593" spans="1:1" x14ac:dyDescent="0.25">
      <c r="A20593" t="s">
        <v>16031</v>
      </c>
    </row>
    <row r="20594" spans="1:1" x14ac:dyDescent="0.25">
      <c r="A20594" t="s">
        <v>16032</v>
      </c>
    </row>
    <row r="20595" spans="1:1" x14ac:dyDescent="0.25">
      <c r="A20595" t="s">
        <v>16033</v>
      </c>
    </row>
    <row r="20596" spans="1:1" x14ac:dyDescent="0.25">
      <c r="A20596" t="s">
        <v>16034</v>
      </c>
    </row>
    <row r="20597" spans="1:1" x14ac:dyDescent="0.25">
      <c r="A20597" t="s">
        <v>16035</v>
      </c>
    </row>
    <row r="20598" spans="1:1" x14ac:dyDescent="0.25">
      <c r="A20598" t="s">
        <v>16036</v>
      </c>
    </row>
    <row r="20599" spans="1:1" x14ac:dyDescent="0.25">
      <c r="A20599" t="s">
        <v>16037</v>
      </c>
    </row>
    <row r="20600" spans="1:1" x14ac:dyDescent="0.25">
      <c r="A20600" t="s">
        <v>16038</v>
      </c>
    </row>
    <row r="20601" spans="1:1" x14ac:dyDescent="0.25">
      <c r="A20601" t="s">
        <v>16039</v>
      </c>
    </row>
    <row r="20602" spans="1:1" x14ac:dyDescent="0.25">
      <c r="A20602" t="s">
        <v>16040</v>
      </c>
    </row>
    <row r="20603" spans="1:1" x14ac:dyDescent="0.25">
      <c r="A20603" t="s">
        <v>16041</v>
      </c>
    </row>
    <row r="20604" spans="1:1" x14ac:dyDescent="0.25">
      <c r="A20604" t="s">
        <v>16042</v>
      </c>
    </row>
    <row r="20605" spans="1:1" x14ac:dyDescent="0.25">
      <c r="A20605" t="s">
        <v>16043</v>
      </c>
    </row>
    <row r="20606" spans="1:1" x14ac:dyDescent="0.25">
      <c r="A20606" t="s">
        <v>16044</v>
      </c>
    </row>
    <row r="20607" spans="1:1" x14ac:dyDescent="0.25">
      <c r="A20607" t="s">
        <v>16045</v>
      </c>
    </row>
    <row r="20608" spans="1:1" x14ac:dyDescent="0.25">
      <c r="A20608" t="s">
        <v>16046</v>
      </c>
    </row>
    <row r="20609" spans="1:1" x14ac:dyDescent="0.25">
      <c r="A20609" t="s">
        <v>16047</v>
      </c>
    </row>
    <row r="20610" spans="1:1" x14ac:dyDescent="0.25">
      <c r="A20610" t="s">
        <v>16048</v>
      </c>
    </row>
    <row r="20611" spans="1:1" x14ac:dyDescent="0.25">
      <c r="A20611" t="s">
        <v>16049</v>
      </c>
    </row>
    <row r="20612" spans="1:1" x14ac:dyDescent="0.25">
      <c r="A20612" t="s">
        <v>16050</v>
      </c>
    </row>
    <row r="20613" spans="1:1" x14ac:dyDescent="0.25">
      <c r="A20613" t="s">
        <v>16051</v>
      </c>
    </row>
    <row r="20614" spans="1:1" x14ac:dyDescent="0.25">
      <c r="A20614" t="s">
        <v>16052</v>
      </c>
    </row>
    <row r="20615" spans="1:1" x14ac:dyDescent="0.25">
      <c r="A20615" t="s">
        <v>16053</v>
      </c>
    </row>
    <row r="20617" spans="1:1" x14ac:dyDescent="0.25">
      <c r="A20617" t="s">
        <v>16054</v>
      </c>
    </row>
    <row r="20619" spans="1:1" x14ac:dyDescent="0.25">
      <c r="A20619" t="s">
        <v>16055</v>
      </c>
    </row>
    <row r="20620" spans="1:1" x14ac:dyDescent="0.25">
      <c r="A20620" t="s">
        <v>49</v>
      </c>
    </row>
    <row r="20621" spans="1:1" x14ac:dyDescent="0.25">
      <c r="A20621" t="s">
        <v>16056</v>
      </c>
    </row>
    <row r="20623" spans="1:1" x14ac:dyDescent="0.25">
      <c r="A20623" t="s">
        <v>16057</v>
      </c>
    </row>
    <row r="20625" spans="1:1" x14ac:dyDescent="0.25">
      <c r="A20625" t="s">
        <v>16058</v>
      </c>
    </row>
    <row r="20626" spans="1:1" x14ac:dyDescent="0.25">
      <c r="A20626" t="s">
        <v>16059</v>
      </c>
    </row>
    <row r="20629" spans="1:1" x14ac:dyDescent="0.25">
      <c r="A20629" t="s">
        <v>16060</v>
      </c>
    </row>
    <row r="20630" spans="1:1" x14ac:dyDescent="0.25">
      <c r="A20630" t="s">
        <v>16061</v>
      </c>
    </row>
    <row r="20631" spans="1:1" x14ac:dyDescent="0.25">
      <c r="A20631" t="s">
        <v>16062</v>
      </c>
    </row>
    <row r="20632" spans="1:1" x14ac:dyDescent="0.25">
      <c r="A20632" t="s">
        <v>16063</v>
      </c>
    </row>
    <row r="20633" spans="1:1" x14ac:dyDescent="0.25">
      <c r="A20633" t="s">
        <v>16064</v>
      </c>
    </row>
    <row r="20635" spans="1:1" x14ac:dyDescent="0.25">
      <c r="A20635" t="s">
        <v>16065</v>
      </c>
    </row>
    <row r="20637" spans="1:1" x14ac:dyDescent="0.25">
      <c r="A20637" t="s">
        <v>16066</v>
      </c>
    </row>
    <row r="20638" spans="1:1" x14ac:dyDescent="0.25">
      <c r="A20638" t="s">
        <v>16067</v>
      </c>
    </row>
    <row r="20639" spans="1:1" x14ac:dyDescent="0.25">
      <c r="A20639" t="s">
        <v>16068</v>
      </c>
    </row>
    <row r="20640" spans="1:1" x14ac:dyDescent="0.25">
      <c r="A20640" t="s">
        <v>16069</v>
      </c>
    </row>
    <row r="20641" spans="1:1" x14ac:dyDescent="0.25">
      <c r="A20641" t="s">
        <v>16070</v>
      </c>
    </row>
    <row r="20642" spans="1:1" x14ac:dyDescent="0.25">
      <c r="A20642" t="s">
        <v>16071</v>
      </c>
    </row>
    <row r="20643" spans="1:1" x14ac:dyDescent="0.25">
      <c r="A20643" t="s">
        <v>16072</v>
      </c>
    </row>
    <row r="20644" spans="1:1" x14ac:dyDescent="0.25">
      <c r="A20644" t="s">
        <v>16073</v>
      </c>
    </row>
    <row r="20645" spans="1:1" x14ac:dyDescent="0.25">
      <c r="A20645" t="s">
        <v>16074</v>
      </c>
    </row>
    <row r="20646" spans="1:1" x14ac:dyDescent="0.25">
      <c r="A20646" t="s">
        <v>16075</v>
      </c>
    </row>
    <row r="20647" spans="1:1" x14ac:dyDescent="0.25">
      <c r="A20647" t="s">
        <v>16076</v>
      </c>
    </row>
    <row r="20648" spans="1:1" x14ac:dyDescent="0.25">
      <c r="A20648" t="s">
        <v>16077</v>
      </c>
    </row>
    <row r="20649" spans="1:1" x14ac:dyDescent="0.25">
      <c r="A20649" t="s">
        <v>16078</v>
      </c>
    </row>
    <row r="20650" spans="1:1" x14ac:dyDescent="0.25">
      <c r="A20650" t="s">
        <v>16079</v>
      </c>
    </row>
    <row r="20651" spans="1:1" x14ac:dyDescent="0.25">
      <c r="A20651" t="s">
        <v>16080</v>
      </c>
    </row>
    <row r="20652" spans="1:1" x14ac:dyDescent="0.25">
      <c r="A20652" t="s">
        <v>16081</v>
      </c>
    </row>
    <row r="20653" spans="1:1" x14ac:dyDescent="0.25">
      <c r="A20653" t="s">
        <v>16082</v>
      </c>
    </row>
    <row r="20654" spans="1:1" x14ac:dyDescent="0.25">
      <c r="A20654" t="s">
        <v>16083</v>
      </c>
    </row>
    <row r="20655" spans="1:1" x14ac:dyDescent="0.25">
      <c r="A20655" t="s">
        <v>16084</v>
      </c>
    </row>
    <row r="20656" spans="1:1" x14ac:dyDescent="0.25">
      <c r="A20656" t="s">
        <v>16085</v>
      </c>
    </row>
    <row r="20657" spans="1:1" x14ac:dyDescent="0.25">
      <c r="A20657" t="s">
        <v>16086</v>
      </c>
    </row>
    <row r="20658" spans="1:1" x14ac:dyDescent="0.25">
      <c r="A20658" t="s">
        <v>16087</v>
      </c>
    </row>
    <row r="20659" spans="1:1" x14ac:dyDescent="0.25">
      <c r="A20659" t="s">
        <v>16088</v>
      </c>
    </row>
    <row r="20660" spans="1:1" x14ac:dyDescent="0.25">
      <c r="A20660" t="s">
        <v>16089</v>
      </c>
    </row>
    <row r="20661" spans="1:1" x14ac:dyDescent="0.25">
      <c r="A20661" t="s">
        <v>16090</v>
      </c>
    </row>
    <row r="20663" spans="1:1" x14ac:dyDescent="0.25">
      <c r="A20663" t="s">
        <v>16091</v>
      </c>
    </row>
    <row r="20665" spans="1:1" x14ac:dyDescent="0.25">
      <c r="A20665" t="s">
        <v>16092</v>
      </c>
    </row>
    <row r="20666" spans="1:1" x14ac:dyDescent="0.25">
      <c r="A20666" t="s">
        <v>16093</v>
      </c>
    </row>
    <row r="20667" spans="1:1" x14ac:dyDescent="0.25">
      <c r="A20667" t="s">
        <v>16094</v>
      </c>
    </row>
    <row r="20668" spans="1:1" x14ac:dyDescent="0.25">
      <c r="A20668" t="s">
        <v>16095</v>
      </c>
    </row>
    <row r="20669" spans="1:1" x14ac:dyDescent="0.25">
      <c r="A20669" t="s">
        <v>16096</v>
      </c>
    </row>
    <row r="20670" spans="1:1" x14ac:dyDescent="0.25">
      <c r="A20670" t="s">
        <v>16097</v>
      </c>
    </row>
    <row r="20671" spans="1:1" x14ac:dyDescent="0.25">
      <c r="A20671" t="s">
        <v>16098</v>
      </c>
    </row>
    <row r="20672" spans="1:1" x14ac:dyDescent="0.25">
      <c r="A20672" t="s">
        <v>16099</v>
      </c>
    </row>
    <row r="20673" spans="1:1" x14ac:dyDescent="0.25">
      <c r="A20673" t="s">
        <v>16100</v>
      </c>
    </row>
    <row r="20674" spans="1:1" x14ac:dyDescent="0.25">
      <c r="A20674" t="s">
        <v>16101</v>
      </c>
    </row>
    <row r="20675" spans="1:1" x14ac:dyDescent="0.25">
      <c r="A20675" t="s">
        <v>16102</v>
      </c>
    </row>
    <row r="20676" spans="1:1" x14ac:dyDescent="0.25">
      <c r="A20676" t="s">
        <v>16103</v>
      </c>
    </row>
    <row r="20677" spans="1:1" x14ac:dyDescent="0.25">
      <c r="A20677" t="s">
        <v>16104</v>
      </c>
    </row>
    <row r="20678" spans="1:1" x14ac:dyDescent="0.25">
      <c r="A20678" t="s">
        <v>16105</v>
      </c>
    </row>
    <row r="20679" spans="1:1" x14ac:dyDescent="0.25">
      <c r="A20679" t="s">
        <v>16106</v>
      </c>
    </row>
    <row r="20681" spans="1:1" x14ac:dyDescent="0.25">
      <c r="A20681" t="s">
        <v>16107</v>
      </c>
    </row>
    <row r="20683" spans="1:1" x14ac:dyDescent="0.25">
      <c r="A20683" t="s">
        <v>16108</v>
      </c>
    </row>
    <row r="20684" spans="1:1" x14ac:dyDescent="0.25">
      <c r="A20684" t="s">
        <v>16109</v>
      </c>
    </row>
    <row r="20685" spans="1:1" x14ac:dyDescent="0.25">
      <c r="A20685" t="s">
        <v>16110</v>
      </c>
    </row>
    <row r="20686" spans="1:1" x14ac:dyDescent="0.25">
      <c r="A20686" t="s">
        <v>16111</v>
      </c>
    </row>
    <row r="20687" spans="1:1" x14ac:dyDescent="0.25">
      <c r="A20687" t="s">
        <v>16112</v>
      </c>
    </row>
    <row r="20688" spans="1:1" x14ac:dyDescent="0.25">
      <c r="A20688" t="s">
        <v>16113</v>
      </c>
    </row>
    <row r="20689" spans="1:1" x14ac:dyDescent="0.25">
      <c r="A20689" t="s">
        <v>16114</v>
      </c>
    </row>
    <row r="20690" spans="1:1" x14ac:dyDescent="0.25">
      <c r="A20690" t="s">
        <v>49</v>
      </c>
    </row>
    <row r="20691" spans="1:1" x14ac:dyDescent="0.25">
      <c r="A20691" t="s">
        <v>16115</v>
      </c>
    </row>
    <row r="20693" spans="1:1" x14ac:dyDescent="0.25">
      <c r="A20693" t="s">
        <v>1469</v>
      </c>
    </row>
    <row r="20695" spans="1:1" x14ac:dyDescent="0.25">
      <c r="A20695" t="s">
        <v>16116</v>
      </c>
    </row>
    <row r="20696" spans="1:1" x14ac:dyDescent="0.25">
      <c r="A20696" t="s">
        <v>16117</v>
      </c>
    </row>
    <row r="20697" spans="1:1" x14ac:dyDescent="0.25">
      <c r="A20697" t="s">
        <v>16118</v>
      </c>
    </row>
    <row r="20699" spans="1:1" x14ac:dyDescent="0.25">
      <c r="A20699" t="s">
        <v>16119</v>
      </c>
    </row>
    <row r="20700" spans="1:1" x14ac:dyDescent="0.25">
      <c r="A20700" t="s">
        <v>16120</v>
      </c>
    </row>
    <row r="20701" spans="1:1" x14ac:dyDescent="0.25">
      <c r="A20701" t="s">
        <v>16121</v>
      </c>
    </row>
    <row r="20702" spans="1:1" x14ac:dyDescent="0.25">
      <c r="A20702" t="s">
        <v>16122</v>
      </c>
    </row>
    <row r="20703" spans="1:1" x14ac:dyDescent="0.25">
      <c r="A20703" t="s">
        <v>16123</v>
      </c>
    </row>
    <row r="20704" spans="1:1" x14ac:dyDescent="0.25">
      <c r="A20704" t="s">
        <v>16124</v>
      </c>
    </row>
    <row r="20705" spans="1:1" x14ac:dyDescent="0.25">
      <c r="A20705" t="s">
        <v>16125</v>
      </c>
    </row>
    <row r="20706" spans="1:1" x14ac:dyDescent="0.25">
      <c r="A20706" t="s">
        <v>16126</v>
      </c>
    </row>
    <row r="20707" spans="1:1" x14ac:dyDescent="0.25">
      <c r="A20707" t="s">
        <v>16127</v>
      </c>
    </row>
    <row r="20708" spans="1:1" x14ac:dyDescent="0.25">
      <c r="A20708" t="s">
        <v>16128</v>
      </c>
    </row>
    <row r="20709" spans="1:1" x14ac:dyDescent="0.25">
      <c r="A20709" t="s">
        <v>16129</v>
      </c>
    </row>
    <row r="20710" spans="1:1" x14ac:dyDescent="0.25">
      <c r="A20710" t="s">
        <v>16130</v>
      </c>
    </row>
    <row r="20711" spans="1:1" x14ac:dyDescent="0.25">
      <c r="A20711" t="s">
        <v>16131</v>
      </c>
    </row>
    <row r="20712" spans="1:1" x14ac:dyDescent="0.25">
      <c r="A20712" t="s">
        <v>16132</v>
      </c>
    </row>
    <row r="20713" spans="1:1" x14ac:dyDescent="0.25">
      <c r="A20713" t="s">
        <v>16133</v>
      </c>
    </row>
    <row r="20714" spans="1:1" x14ac:dyDescent="0.25">
      <c r="A20714" t="s">
        <v>16134</v>
      </c>
    </row>
    <row r="20715" spans="1:1" x14ac:dyDescent="0.25">
      <c r="A20715" t="s">
        <v>16135</v>
      </c>
    </row>
    <row r="20716" spans="1:1" x14ac:dyDescent="0.25">
      <c r="A20716" t="s">
        <v>16136</v>
      </c>
    </row>
    <row r="20717" spans="1:1" x14ac:dyDescent="0.25">
      <c r="A20717" t="s">
        <v>16137</v>
      </c>
    </row>
    <row r="20718" spans="1:1" x14ac:dyDescent="0.25">
      <c r="A20718" t="s">
        <v>16138</v>
      </c>
    </row>
    <row r="20719" spans="1:1" x14ac:dyDescent="0.25">
      <c r="A20719" t="s">
        <v>16139</v>
      </c>
    </row>
    <row r="20720" spans="1:1" x14ac:dyDescent="0.25">
      <c r="A20720" t="s">
        <v>16140</v>
      </c>
    </row>
    <row r="20721" spans="1:1" x14ac:dyDescent="0.25">
      <c r="A20721" t="s">
        <v>16141</v>
      </c>
    </row>
    <row r="20722" spans="1:1" x14ac:dyDescent="0.25">
      <c r="A20722" t="s">
        <v>16142</v>
      </c>
    </row>
    <row r="20724" spans="1:1" x14ac:dyDescent="0.25">
      <c r="A20724" t="s">
        <v>16143</v>
      </c>
    </row>
    <row r="20726" spans="1:1" x14ac:dyDescent="0.25">
      <c r="A20726" t="s">
        <v>16144</v>
      </c>
    </row>
    <row r="20727" spans="1:1" x14ac:dyDescent="0.25">
      <c r="A20727" t="s">
        <v>16145</v>
      </c>
    </row>
    <row r="20728" spans="1:1" x14ac:dyDescent="0.25">
      <c r="A20728" t="s">
        <v>16146</v>
      </c>
    </row>
    <row r="20729" spans="1:1" x14ac:dyDescent="0.25">
      <c r="A20729" t="s">
        <v>16147</v>
      </c>
    </row>
    <row r="20730" spans="1:1" x14ac:dyDescent="0.25">
      <c r="A20730" t="s">
        <v>16148</v>
      </c>
    </row>
    <row r="20731" spans="1:1" x14ac:dyDescent="0.25">
      <c r="A20731" t="s">
        <v>16149</v>
      </c>
    </row>
    <row r="20732" spans="1:1" x14ac:dyDescent="0.25">
      <c r="A20732" t="s">
        <v>16150</v>
      </c>
    </row>
    <row r="20733" spans="1:1" x14ac:dyDescent="0.25">
      <c r="A20733" t="s">
        <v>16151</v>
      </c>
    </row>
    <row r="20734" spans="1:1" x14ac:dyDescent="0.25">
      <c r="A20734" t="s">
        <v>16152</v>
      </c>
    </row>
    <row r="20735" spans="1:1" x14ac:dyDescent="0.25">
      <c r="A20735" t="s">
        <v>16153</v>
      </c>
    </row>
    <row r="20736" spans="1:1" x14ac:dyDescent="0.25">
      <c r="A20736" t="s">
        <v>16154</v>
      </c>
    </row>
    <row r="20737" spans="1:1" x14ac:dyDescent="0.25">
      <c r="A20737" t="s">
        <v>16155</v>
      </c>
    </row>
    <row r="20738" spans="1:1" x14ac:dyDescent="0.25">
      <c r="A20738" t="s">
        <v>16156</v>
      </c>
    </row>
    <row r="20739" spans="1:1" x14ac:dyDescent="0.25">
      <c r="A20739" t="s">
        <v>16157</v>
      </c>
    </row>
    <row r="20740" spans="1:1" x14ac:dyDescent="0.25">
      <c r="A20740" t="s">
        <v>16158</v>
      </c>
    </row>
    <row r="20742" spans="1:1" x14ac:dyDescent="0.25">
      <c r="A20742" t="s">
        <v>16159</v>
      </c>
    </row>
    <row r="20744" spans="1:1" x14ac:dyDescent="0.25">
      <c r="A20744" t="s">
        <v>16160</v>
      </c>
    </row>
    <row r="20745" spans="1:1" x14ac:dyDescent="0.25">
      <c r="A20745" t="s">
        <v>16161</v>
      </c>
    </row>
    <row r="20746" spans="1:1" x14ac:dyDescent="0.25">
      <c r="A20746" t="s">
        <v>16162</v>
      </c>
    </row>
    <row r="20747" spans="1:1" x14ac:dyDescent="0.25">
      <c r="A20747" t="s">
        <v>16163</v>
      </c>
    </row>
    <row r="20748" spans="1:1" x14ac:dyDescent="0.25">
      <c r="A20748" t="s">
        <v>16164</v>
      </c>
    </row>
    <row r="20749" spans="1:1" x14ac:dyDescent="0.25">
      <c r="A20749" t="s">
        <v>16165</v>
      </c>
    </row>
    <row r="20750" spans="1:1" x14ac:dyDescent="0.25">
      <c r="A20750" t="s">
        <v>49</v>
      </c>
    </row>
    <row r="20751" spans="1:1" x14ac:dyDescent="0.25">
      <c r="A20751" t="s">
        <v>16166</v>
      </c>
    </row>
    <row r="20754" spans="1:1" x14ac:dyDescent="0.25">
      <c r="A20754" t="s">
        <v>1469</v>
      </c>
    </row>
    <row r="20757" spans="1:1" x14ac:dyDescent="0.25">
      <c r="A20757" t="s">
        <v>16167</v>
      </c>
    </row>
    <row r="20758" spans="1:1" x14ac:dyDescent="0.25">
      <c r="A20758" t="s">
        <v>16168</v>
      </c>
    </row>
    <row r="20759" spans="1:1" x14ac:dyDescent="0.25">
      <c r="A20759">
        <v>1</v>
      </c>
    </row>
    <row r="20761" spans="1:1" x14ac:dyDescent="0.25">
      <c r="A20761" t="s">
        <v>16169</v>
      </c>
    </row>
    <row r="20762" spans="1:1" x14ac:dyDescent="0.25">
      <c r="A20762" t="s">
        <v>16170</v>
      </c>
    </row>
    <row r="20763" spans="1:1" x14ac:dyDescent="0.25">
      <c r="A20763" t="s">
        <v>16171</v>
      </c>
    </row>
    <row r="20764" spans="1:1" x14ac:dyDescent="0.25">
      <c r="A20764" t="s">
        <v>16172</v>
      </c>
    </row>
    <row r="20765" spans="1:1" x14ac:dyDescent="0.25">
      <c r="A20765" t="s">
        <v>16173</v>
      </c>
    </row>
    <row r="20766" spans="1:1" x14ac:dyDescent="0.25">
      <c r="A20766" t="s">
        <v>16174</v>
      </c>
    </row>
    <row r="20767" spans="1:1" x14ac:dyDescent="0.25">
      <c r="A20767" t="s">
        <v>16175</v>
      </c>
    </row>
    <row r="20768" spans="1:1" x14ac:dyDescent="0.25">
      <c r="A20768" t="s">
        <v>16176</v>
      </c>
    </row>
    <row r="20770" spans="1:1" x14ac:dyDescent="0.25">
      <c r="A20770" t="s">
        <v>16177</v>
      </c>
    </row>
    <row r="20772" spans="1:1" x14ac:dyDescent="0.25">
      <c r="A20772" t="s">
        <v>16178</v>
      </c>
    </row>
    <row r="20773" spans="1:1" x14ac:dyDescent="0.25">
      <c r="A20773" t="s">
        <v>16179</v>
      </c>
    </row>
    <row r="20774" spans="1:1" x14ac:dyDescent="0.25">
      <c r="A20774" t="s">
        <v>16180</v>
      </c>
    </row>
    <row r="20775" spans="1:1" x14ac:dyDescent="0.25">
      <c r="A20775" t="s">
        <v>16181</v>
      </c>
    </row>
    <row r="20776" spans="1:1" x14ac:dyDescent="0.25">
      <c r="A20776" t="s">
        <v>16182</v>
      </c>
    </row>
    <row r="20777" spans="1:1" x14ac:dyDescent="0.25">
      <c r="A20777" t="s">
        <v>16183</v>
      </c>
    </row>
    <row r="20778" spans="1:1" x14ac:dyDescent="0.25">
      <c r="A20778" t="s">
        <v>16184</v>
      </c>
    </row>
    <row r="20779" spans="1:1" x14ac:dyDescent="0.25">
      <c r="A20779" t="s">
        <v>16185</v>
      </c>
    </row>
    <row r="20780" spans="1:1" x14ac:dyDescent="0.25">
      <c r="A20780" t="s">
        <v>16186</v>
      </c>
    </row>
    <row r="20781" spans="1:1" x14ac:dyDescent="0.25">
      <c r="A20781" t="s">
        <v>16187</v>
      </c>
    </row>
    <row r="20782" spans="1:1" x14ac:dyDescent="0.25">
      <c r="A20782" t="s">
        <v>16188</v>
      </c>
    </row>
    <row r="20783" spans="1:1" x14ac:dyDescent="0.25">
      <c r="A20783" t="s">
        <v>16189</v>
      </c>
    </row>
    <row r="20784" spans="1:1" x14ac:dyDescent="0.25">
      <c r="A20784" t="s">
        <v>16190</v>
      </c>
    </row>
    <row r="20785" spans="1:1" x14ac:dyDescent="0.25">
      <c r="A20785" t="s">
        <v>16191</v>
      </c>
    </row>
    <row r="20786" spans="1:1" x14ac:dyDescent="0.25">
      <c r="A20786" t="s">
        <v>16192</v>
      </c>
    </row>
    <row r="20787" spans="1:1" x14ac:dyDescent="0.25">
      <c r="A20787" t="s">
        <v>16193</v>
      </c>
    </row>
    <row r="20788" spans="1:1" x14ac:dyDescent="0.25">
      <c r="A20788" t="s">
        <v>16194</v>
      </c>
    </row>
    <row r="20789" spans="1:1" x14ac:dyDescent="0.25">
      <c r="A20789" t="s">
        <v>16195</v>
      </c>
    </row>
    <row r="20790" spans="1:1" x14ac:dyDescent="0.25">
      <c r="A20790" t="s">
        <v>16196</v>
      </c>
    </row>
    <row r="20791" spans="1:1" x14ac:dyDescent="0.25">
      <c r="A20791" t="s">
        <v>16197</v>
      </c>
    </row>
    <row r="20792" spans="1:1" x14ac:dyDescent="0.25">
      <c r="A20792" t="s">
        <v>16198</v>
      </c>
    </row>
    <row r="20794" spans="1:1" x14ac:dyDescent="0.25">
      <c r="A20794" t="s">
        <v>16199</v>
      </c>
    </row>
    <row r="20796" spans="1:1" x14ac:dyDescent="0.25">
      <c r="A20796" t="s">
        <v>16200</v>
      </c>
    </row>
    <row r="20797" spans="1:1" x14ac:dyDescent="0.25">
      <c r="A20797" t="s">
        <v>16201</v>
      </c>
    </row>
    <row r="20798" spans="1:1" x14ac:dyDescent="0.25">
      <c r="A20798" t="s">
        <v>16202</v>
      </c>
    </row>
    <row r="20799" spans="1:1" x14ac:dyDescent="0.25">
      <c r="A20799" t="s">
        <v>16203</v>
      </c>
    </row>
    <row r="20800" spans="1:1" x14ac:dyDescent="0.25">
      <c r="A20800" t="s">
        <v>16204</v>
      </c>
    </row>
    <row r="20801" spans="1:1" x14ac:dyDescent="0.25">
      <c r="A20801" t="s">
        <v>16205</v>
      </c>
    </row>
    <row r="20802" spans="1:1" x14ac:dyDescent="0.25">
      <c r="A20802" t="s">
        <v>16206</v>
      </c>
    </row>
    <row r="20803" spans="1:1" x14ac:dyDescent="0.25">
      <c r="A20803" t="s">
        <v>16207</v>
      </c>
    </row>
    <row r="20804" spans="1:1" x14ac:dyDescent="0.25">
      <c r="A20804" t="s">
        <v>16208</v>
      </c>
    </row>
    <row r="20806" spans="1:1" x14ac:dyDescent="0.25">
      <c r="A20806" t="s">
        <v>16209</v>
      </c>
    </row>
    <row r="20808" spans="1:1" x14ac:dyDescent="0.25">
      <c r="A20808" t="s">
        <v>16210</v>
      </c>
    </row>
    <row r="20809" spans="1:1" x14ac:dyDescent="0.25">
      <c r="A20809" t="s">
        <v>16211</v>
      </c>
    </row>
    <row r="20810" spans="1:1" x14ac:dyDescent="0.25">
      <c r="A20810" t="s">
        <v>16212</v>
      </c>
    </row>
    <row r="20811" spans="1:1" x14ac:dyDescent="0.25">
      <c r="A20811" t="s">
        <v>16213</v>
      </c>
    </row>
    <row r="20812" spans="1:1" x14ac:dyDescent="0.25">
      <c r="A20812" t="s">
        <v>49</v>
      </c>
    </row>
    <row r="20813" spans="1:1" x14ac:dyDescent="0.25">
      <c r="A20813" t="s">
        <v>16214</v>
      </c>
    </row>
    <row r="20815" spans="1:1" x14ac:dyDescent="0.25">
      <c r="A20815" t="s">
        <v>16215</v>
      </c>
    </row>
    <row r="20816" spans="1:1" x14ac:dyDescent="0.25">
      <c r="A20816" t="s">
        <v>16216</v>
      </c>
    </row>
    <row r="20817" spans="1:1" x14ac:dyDescent="0.25">
      <c r="A20817" t="s">
        <v>6979</v>
      </c>
    </row>
    <row r="20818" spans="1:1" x14ac:dyDescent="0.25">
      <c r="A20818" t="s">
        <v>7164</v>
      </c>
    </row>
    <row r="20820" spans="1:1" x14ac:dyDescent="0.25">
      <c r="A20820">
        <v>1</v>
      </c>
    </row>
    <row r="20821" spans="1:1" x14ac:dyDescent="0.25">
      <c r="A20821" t="s">
        <v>16217</v>
      </c>
    </row>
    <row r="20822" spans="1:1" x14ac:dyDescent="0.25">
      <c r="A20822" t="s">
        <v>16218</v>
      </c>
    </row>
    <row r="20823" spans="1:1" x14ac:dyDescent="0.25">
      <c r="A20823" t="s">
        <v>16219</v>
      </c>
    </row>
    <row r="20824" spans="1:1" x14ac:dyDescent="0.25">
      <c r="A20824" t="s">
        <v>16220</v>
      </c>
    </row>
    <row r="20825" spans="1:1" x14ac:dyDescent="0.25">
      <c r="A20825" t="s">
        <v>16221</v>
      </c>
    </row>
    <row r="20826" spans="1:1" x14ac:dyDescent="0.25">
      <c r="A20826" t="s">
        <v>16222</v>
      </c>
    </row>
    <row r="20827" spans="1:1" x14ac:dyDescent="0.25">
      <c r="A20827" t="s">
        <v>16223</v>
      </c>
    </row>
    <row r="20828" spans="1:1" x14ac:dyDescent="0.25">
      <c r="A20828" t="s">
        <v>16224</v>
      </c>
    </row>
    <row r="20829" spans="1:1" x14ac:dyDescent="0.25">
      <c r="A20829" t="s">
        <v>16225</v>
      </c>
    </row>
    <row r="20830" spans="1:1" x14ac:dyDescent="0.25">
      <c r="A20830" t="s">
        <v>16226</v>
      </c>
    </row>
    <row r="20831" spans="1:1" x14ac:dyDescent="0.25">
      <c r="A20831" t="s">
        <v>16227</v>
      </c>
    </row>
    <row r="20832" spans="1:1" x14ac:dyDescent="0.25">
      <c r="A20832" t="s">
        <v>16228</v>
      </c>
    </row>
    <row r="20833" spans="1:1" x14ac:dyDescent="0.25">
      <c r="A20833" t="s">
        <v>16229</v>
      </c>
    </row>
    <row r="20834" spans="1:1" x14ac:dyDescent="0.25">
      <c r="A20834" t="s">
        <v>16230</v>
      </c>
    </row>
    <row r="20835" spans="1:1" x14ac:dyDescent="0.25">
      <c r="A20835" t="s">
        <v>16231</v>
      </c>
    </row>
    <row r="20836" spans="1:1" x14ac:dyDescent="0.25">
      <c r="A20836" t="s">
        <v>16232</v>
      </c>
    </row>
    <row r="20837" spans="1:1" x14ac:dyDescent="0.25">
      <c r="A20837" t="s">
        <v>16233</v>
      </c>
    </row>
    <row r="20838" spans="1:1" x14ac:dyDescent="0.25">
      <c r="A20838" t="s">
        <v>16234</v>
      </c>
    </row>
    <row r="20839" spans="1:1" x14ac:dyDescent="0.25">
      <c r="A20839" t="s">
        <v>16235</v>
      </c>
    </row>
    <row r="20840" spans="1:1" x14ac:dyDescent="0.25">
      <c r="A20840" t="s">
        <v>16236</v>
      </c>
    </row>
    <row r="20841" spans="1:1" x14ac:dyDescent="0.25">
      <c r="A20841" t="s">
        <v>16237</v>
      </c>
    </row>
    <row r="20843" spans="1:1" x14ac:dyDescent="0.25">
      <c r="A20843" t="s">
        <v>16238</v>
      </c>
    </row>
    <row r="20845" spans="1:1" x14ac:dyDescent="0.25">
      <c r="A20845" t="s">
        <v>16239</v>
      </c>
    </row>
    <row r="20846" spans="1:1" x14ac:dyDescent="0.25">
      <c r="A20846" t="s">
        <v>16240</v>
      </c>
    </row>
    <row r="20847" spans="1:1" x14ac:dyDescent="0.25">
      <c r="A20847" t="s">
        <v>16241</v>
      </c>
    </row>
    <row r="20848" spans="1:1" x14ac:dyDescent="0.25">
      <c r="A20848" t="s">
        <v>16242</v>
      </c>
    </row>
    <row r="20849" spans="1:1" x14ac:dyDescent="0.25">
      <c r="A20849" t="s">
        <v>16243</v>
      </c>
    </row>
    <row r="20850" spans="1:1" x14ac:dyDescent="0.25">
      <c r="A20850" t="s">
        <v>16244</v>
      </c>
    </row>
    <row r="20851" spans="1:1" x14ac:dyDescent="0.25">
      <c r="A20851" t="s">
        <v>16245</v>
      </c>
    </row>
    <row r="20852" spans="1:1" x14ac:dyDescent="0.25">
      <c r="A20852" t="s">
        <v>16246</v>
      </c>
    </row>
    <row r="20853" spans="1:1" x14ac:dyDescent="0.25">
      <c r="A20853" t="s">
        <v>16247</v>
      </c>
    </row>
    <row r="20854" spans="1:1" x14ac:dyDescent="0.25">
      <c r="A20854" t="s">
        <v>16248</v>
      </c>
    </row>
    <row r="20855" spans="1:1" x14ac:dyDescent="0.25">
      <c r="A20855" t="s">
        <v>16249</v>
      </c>
    </row>
    <row r="20856" spans="1:1" x14ac:dyDescent="0.25">
      <c r="A20856" t="s">
        <v>16250</v>
      </c>
    </row>
    <row r="20858" spans="1:1" x14ac:dyDescent="0.25">
      <c r="A20858" t="s">
        <v>16251</v>
      </c>
    </row>
    <row r="20860" spans="1:1" x14ac:dyDescent="0.25">
      <c r="A20860" t="s">
        <v>16252</v>
      </c>
    </row>
    <row r="20861" spans="1:1" x14ac:dyDescent="0.25">
      <c r="A20861" t="s">
        <v>16253</v>
      </c>
    </row>
    <row r="20862" spans="1:1" x14ac:dyDescent="0.25">
      <c r="A20862" t="s">
        <v>16254</v>
      </c>
    </row>
    <row r="20863" spans="1:1" x14ac:dyDescent="0.25">
      <c r="A20863" t="s">
        <v>16255</v>
      </c>
    </row>
    <row r="20864" spans="1:1" x14ac:dyDescent="0.25">
      <c r="A20864" t="s">
        <v>16256</v>
      </c>
    </row>
    <row r="20865" spans="1:1" x14ac:dyDescent="0.25">
      <c r="A20865" t="s">
        <v>16257</v>
      </c>
    </row>
    <row r="20866" spans="1:1" x14ac:dyDescent="0.25">
      <c r="A20866" t="s">
        <v>16258</v>
      </c>
    </row>
    <row r="20867" spans="1:1" x14ac:dyDescent="0.25">
      <c r="A20867" t="s">
        <v>16259</v>
      </c>
    </row>
    <row r="20868" spans="1:1" x14ac:dyDescent="0.25">
      <c r="A20868" t="s">
        <v>16260</v>
      </c>
    </row>
    <row r="20869" spans="1:1" x14ac:dyDescent="0.25">
      <c r="A20869" t="s">
        <v>16261</v>
      </c>
    </row>
    <row r="20870" spans="1:1" x14ac:dyDescent="0.25">
      <c r="A20870" t="s">
        <v>16262</v>
      </c>
    </row>
    <row r="20871" spans="1:1" x14ac:dyDescent="0.25">
      <c r="A20871" t="s">
        <v>16263</v>
      </c>
    </row>
    <row r="20872" spans="1:1" x14ac:dyDescent="0.25">
      <c r="A20872" t="s">
        <v>49</v>
      </c>
    </row>
    <row r="20873" spans="1:1" x14ac:dyDescent="0.25">
      <c r="A20873" t="s">
        <v>16264</v>
      </c>
    </row>
    <row r="20875" spans="1:1" x14ac:dyDescent="0.25">
      <c r="A20875" t="s">
        <v>1469</v>
      </c>
    </row>
    <row r="20877" spans="1:1" x14ac:dyDescent="0.25">
      <c r="A20877" t="s">
        <v>16265</v>
      </c>
    </row>
    <row r="20878" spans="1:1" x14ac:dyDescent="0.25">
      <c r="A20878" t="s">
        <v>3838</v>
      </c>
    </row>
    <row r="20881" spans="1:1" x14ac:dyDescent="0.25">
      <c r="A20881" t="s">
        <v>16266</v>
      </c>
    </row>
    <row r="20882" spans="1:1" x14ac:dyDescent="0.25">
      <c r="A20882" t="s">
        <v>16267</v>
      </c>
    </row>
    <row r="20883" spans="1:1" x14ac:dyDescent="0.25">
      <c r="A20883" t="s">
        <v>16268</v>
      </c>
    </row>
    <row r="20884" spans="1:1" x14ac:dyDescent="0.25">
      <c r="A20884" t="s">
        <v>16269</v>
      </c>
    </row>
    <row r="20885" spans="1:1" x14ac:dyDescent="0.25">
      <c r="A20885" t="s">
        <v>16270</v>
      </c>
    </row>
    <row r="20886" spans="1:1" x14ac:dyDescent="0.25">
      <c r="A20886" t="s">
        <v>16271</v>
      </c>
    </row>
    <row r="20887" spans="1:1" x14ac:dyDescent="0.25">
      <c r="A20887" t="s">
        <v>7170</v>
      </c>
    </row>
    <row r="20888" spans="1:1" x14ac:dyDescent="0.25">
      <c r="A20888" t="s">
        <v>16272</v>
      </c>
    </row>
    <row r="20889" spans="1:1" x14ac:dyDescent="0.25">
      <c r="A20889" t="s">
        <v>16273</v>
      </c>
    </row>
    <row r="20890" spans="1:1" x14ac:dyDescent="0.25">
      <c r="A20890" t="s">
        <v>16274</v>
      </c>
    </row>
    <row r="20891" spans="1:1" x14ac:dyDescent="0.25">
      <c r="A20891" t="s">
        <v>16275</v>
      </c>
    </row>
    <row r="20892" spans="1:1" x14ac:dyDescent="0.25">
      <c r="A20892" t="s">
        <v>16276</v>
      </c>
    </row>
    <row r="20893" spans="1:1" x14ac:dyDescent="0.25">
      <c r="A20893" t="s">
        <v>7170</v>
      </c>
    </row>
    <row r="20894" spans="1:1" x14ac:dyDescent="0.25">
      <c r="A20894" t="s">
        <v>16277</v>
      </c>
    </row>
    <row r="20895" spans="1:1" x14ac:dyDescent="0.25">
      <c r="A20895" t="s">
        <v>16278</v>
      </c>
    </row>
    <row r="20897" spans="1:1" x14ac:dyDescent="0.25">
      <c r="A20897" t="s">
        <v>16279</v>
      </c>
    </row>
    <row r="20899" spans="1:1" x14ac:dyDescent="0.25">
      <c r="A20899" t="s">
        <v>16280</v>
      </c>
    </row>
    <row r="20900" spans="1:1" x14ac:dyDescent="0.25">
      <c r="A20900" t="s">
        <v>16281</v>
      </c>
    </row>
    <row r="20901" spans="1:1" x14ac:dyDescent="0.25">
      <c r="A20901" t="s">
        <v>3298</v>
      </c>
    </row>
    <row r="20902" spans="1:1" x14ac:dyDescent="0.25">
      <c r="A20902" t="s">
        <v>16282</v>
      </c>
    </row>
    <row r="20903" spans="1:1" x14ac:dyDescent="0.25">
      <c r="A20903" t="s">
        <v>16283</v>
      </c>
    </row>
    <row r="20904" spans="1:1" x14ac:dyDescent="0.25">
      <c r="A20904" t="s">
        <v>16284</v>
      </c>
    </row>
    <row r="20905" spans="1:1" x14ac:dyDescent="0.25">
      <c r="A20905" t="s">
        <v>16285</v>
      </c>
    </row>
    <row r="20906" spans="1:1" x14ac:dyDescent="0.25">
      <c r="A20906" t="s">
        <v>16286</v>
      </c>
    </row>
    <row r="20907" spans="1:1" x14ac:dyDescent="0.25">
      <c r="A20907" t="s">
        <v>16287</v>
      </c>
    </row>
    <row r="20908" spans="1:1" x14ac:dyDescent="0.25">
      <c r="A20908" t="s">
        <v>16288</v>
      </c>
    </row>
    <row r="20909" spans="1:1" x14ac:dyDescent="0.25">
      <c r="A20909" t="s">
        <v>16289</v>
      </c>
    </row>
    <row r="20910" spans="1:1" x14ac:dyDescent="0.25">
      <c r="A20910" t="s">
        <v>16290</v>
      </c>
    </row>
    <row r="20911" spans="1:1" x14ac:dyDescent="0.25">
      <c r="A20911" t="s">
        <v>16291</v>
      </c>
    </row>
    <row r="20912" spans="1:1" x14ac:dyDescent="0.25">
      <c r="A20912" t="s">
        <v>16292</v>
      </c>
    </row>
    <row r="20913" spans="1:1" x14ac:dyDescent="0.25">
      <c r="A20913" t="s">
        <v>16293</v>
      </c>
    </row>
    <row r="20914" spans="1:1" x14ac:dyDescent="0.25">
      <c r="A20914" t="s">
        <v>16294</v>
      </c>
    </row>
    <row r="20915" spans="1:1" x14ac:dyDescent="0.25">
      <c r="A20915" t="s">
        <v>16295</v>
      </c>
    </row>
    <row r="20916" spans="1:1" x14ac:dyDescent="0.25">
      <c r="A20916" t="s">
        <v>16296</v>
      </c>
    </row>
    <row r="20917" spans="1:1" x14ac:dyDescent="0.25">
      <c r="A20917" t="s">
        <v>16297</v>
      </c>
    </row>
    <row r="20918" spans="1:1" x14ac:dyDescent="0.25">
      <c r="A20918" t="s">
        <v>16298</v>
      </c>
    </row>
    <row r="20919" spans="1:1" x14ac:dyDescent="0.25">
      <c r="A20919" t="s">
        <v>16299</v>
      </c>
    </row>
    <row r="20920" spans="1:1" x14ac:dyDescent="0.25">
      <c r="A20920" t="s">
        <v>16300</v>
      </c>
    </row>
    <row r="20921" spans="1:1" x14ac:dyDescent="0.25">
      <c r="A20921" t="s">
        <v>16301</v>
      </c>
    </row>
    <row r="20922" spans="1:1" x14ac:dyDescent="0.25">
      <c r="A20922" t="s">
        <v>16302</v>
      </c>
    </row>
    <row r="20923" spans="1:1" x14ac:dyDescent="0.25">
      <c r="A20923" t="s">
        <v>16303</v>
      </c>
    </row>
    <row r="20924" spans="1:1" x14ac:dyDescent="0.25">
      <c r="A20924" t="s">
        <v>16304</v>
      </c>
    </row>
    <row r="20925" spans="1:1" x14ac:dyDescent="0.25">
      <c r="A20925" t="s">
        <v>16305</v>
      </c>
    </row>
    <row r="20926" spans="1:1" x14ac:dyDescent="0.25">
      <c r="A20926" t="s">
        <v>16306</v>
      </c>
    </row>
    <row r="20927" spans="1:1" x14ac:dyDescent="0.25">
      <c r="A20927" t="s">
        <v>16307</v>
      </c>
    </row>
    <row r="20928" spans="1:1" x14ac:dyDescent="0.25">
      <c r="A20928" t="s">
        <v>16308</v>
      </c>
    </row>
    <row r="20929" spans="1:1" x14ac:dyDescent="0.25">
      <c r="A20929" t="s">
        <v>16309</v>
      </c>
    </row>
    <row r="20930" spans="1:1" x14ac:dyDescent="0.25">
      <c r="A20930" t="s">
        <v>16310</v>
      </c>
    </row>
    <row r="20931" spans="1:1" x14ac:dyDescent="0.25">
      <c r="A20931" t="s">
        <v>16311</v>
      </c>
    </row>
    <row r="20932" spans="1:1" x14ac:dyDescent="0.25">
      <c r="A20932" t="s">
        <v>16312</v>
      </c>
    </row>
    <row r="20933" spans="1:1" x14ac:dyDescent="0.25">
      <c r="A20933" t="s">
        <v>49</v>
      </c>
    </row>
    <row r="20934" spans="1:1" x14ac:dyDescent="0.25">
      <c r="A20934" t="s">
        <v>16313</v>
      </c>
    </row>
    <row r="20936" spans="1:1" x14ac:dyDescent="0.25">
      <c r="A20936" t="s">
        <v>1469</v>
      </c>
    </row>
    <row r="20937" spans="1:1" x14ac:dyDescent="0.25">
      <c r="A20937" t="s">
        <v>16314</v>
      </c>
    </row>
    <row r="20938" spans="1:1" x14ac:dyDescent="0.25">
      <c r="A20938" t="s">
        <v>16315</v>
      </c>
    </row>
    <row r="20939" spans="1:1" x14ac:dyDescent="0.25">
      <c r="A20939" t="s">
        <v>16316</v>
      </c>
    </row>
    <row r="20942" spans="1:1" x14ac:dyDescent="0.25">
      <c r="A20942" t="s">
        <v>16317</v>
      </c>
    </row>
    <row r="20943" spans="1:1" x14ac:dyDescent="0.25">
      <c r="A20943" t="s">
        <v>16318</v>
      </c>
    </row>
    <row r="20944" spans="1:1" x14ac:dyDescent="0.25">
      <c r="A20944" t="s">
        <v>16319</v>
      </c>
    </row>
    <row r="20945" spans="1:1" x14ac:dyDescent="0.25">
      <c r="A20945" t="s">
        <v>16320</v>
      </c>
    </row>
    <row r="20946" spans="1:1" x14ac:dyDescent="0.25">
      <c r="A20946" t="s">
        <v>16321</v>
      </c>
    </row>
    <row r="20947" spans="1:1" x14ac:dyDescent="0.25">
      <c r="A20947" t="s">
        <v>16322</v>
      </c>
    </row>
    <row r="20948" spans="1:1" x14ac:dyDescent="0.25">
      <c r="A20948" t="s">
        <v>16323</v>
      </c>
    </row>
    <row r="20949" spans="1:1" x14ac:dyDescent="0.25">
      <c r="A20949" t="s">
        <v>16324</v>
      </c>
    </row>
    <row r="20950" spans="1:1" x14ac:dyDescent="0.25">
      <c r="A20950" t="s">
        <v>16325</v>
      </c>
    </row>
    <row r="20952" spans="1:1" x14ac:dyDescent="0.25">
      <c r="A20952" t="s">
        <v>16326</v>
      </c>
    </row>
    <row r="20954" spans="1:1" x14ac:dyDescent="0.25">
      <c r="A20954" t="s">
        <v>16327</v>
      </c>
    </row>
    <row r="20955" spans="1:1" x14ac:dyDescent="0.25">
      <c r="A20955" t="s">
        <v>16328</v>
      </c>
    </row>
    <row r="20956" spans="1:1" x14ac:dyDescent="0.25">
      <c r="A20956" t="s">
        <v>16329</v>
      </c>
    </row>
    <row r="20957" spans="1:1" x14ac:dyDescent="0.25">
      <c r="A20957" t="s">
        <v>16330</v>
      </c>
    </row>
    <row r="20958" spans="1:1" x14ac:dyDescent="0.25">
      <c r="A20958" t="s">
        <v>16331</v>
      </c>
    </row>
    <row r="20959" spans="1:1" x14ac:dyDescent="0.25">
      <c r="A20959" t="s">
        <v>16332</v>
      </c>
    </row>
    <row r="20960" spans="1:1" x14ac:dyDescent="0.25">
      <c r="A20960" t="s">
        <v>16333</v>
      </c>
    </row>
    <row r="20961" spans="1:1" x14ac:dyDescent="0.25">
      <c r="A20961" t="s">
        <v>16334</v>
      </c>
    </row>
    <row r="20962" spans="1:1" x14ac:dyDescent="0.25">
      <c r="A20962" t="s">
        <v>16335</v>
      </c>
    </row>
    <row r="20963" spans="1:1" x14ac:dyDescent="0.25">
      <c r="A20963" t="s">
        <v>16336</v>
      </c>
    </row>
    <row r="20964" spans="1:1" x14ac:dyDescent="0.25">
      <c r="A20964" t="s">
        <v>16337</v>
      </c>
    </row>
    <row r="20965" spans="1:1" x14ac:dyDescent="0.25">
      <c r="A20965" t="s">
        <v>16338</v>
      </c>
    </row>
    <row r="20966" spans="1:1" x14ac:dyDescent="0.25">
      <c r="A20966" t="s">
        <v>16339</v>
      </c>
    </row>
    <row r="20967" spans="1:1" x14ac:dyDescent="0.25">
      <c r="A20967" t="s">
        <v>16340</v>
      </c>
    </row>
    <row r="20968" spans="1:1" x14ac:dyDescent="0.25">
      <c r="A20968" t="s">
        <v>16341</v>
      </c>
    </row>
    <row r="20969" spans="1:1" x14ac:dyDescent="0.25">
      <c r="A20969" t="s">
        <v>16342</v>
      </c>
    </row>
    <row r="20970" spans="1:1" x14ac:dyDescent="0.25">
      <c r="A20970" t="s">
        <v>16343</v>
      </c>
    </row>
    <row r="20971" spans="1:1" x14ac:dyDescent="0.25">
      <c r="A20971" t="s">
        <v>16344</v>
      </c>
    </row>
    <row r="20972" spans="1:1" x14ac:dyDescent="0.25">
      <c r="A20972" t="s">
        <v>16345</v>
      </c>
    </row>
    <row r="20973" spans="1:1" x14ac:dyDescent="0.25">
      <c r="A20973" t="s">
        <v>16346</v>
      </c>
    </row>
    <row r="20974" spans="1:1" x14ac:dyDescent="0.25">
      <c r="A20974" t="s">
        <v>16347</v>
      </c>
    </row>
    <row r="20975" spans="1:1" x14ac:dyDescent="0.25">
      <c r="A20975" t="s">
        <v>16348</v>
      </c>
    </row>
    <row r="20976" spans="1:1" x14ac:dyDescent="0.25">
      <c r="A20976" t="s">
        <v>16349</v>
      </c>
    </row>
    <row r="20977" spans="1:1" x14ac:dyDescent="0.25">
      <c r="A20977" t="s">
        <v>16350</v>
      </c>
    </row>
    <row r="20978" spans="1:1" x14ac:dyDescent="0.25">
      <c r="A20978" t="s">
        <v>16351</v>
      </c>
    </row>
    <row r="20979" spans="1:1" x14ac:dyDescent="0.25">
      <c r="A20979" t="s">
        <v>16352</v>
      </c>
    </row>
    <row r="20980" spans="1:1" x14ac:dyDescent="0.25">
      <c r="A20980" t="s">
        <v>16353</v>
      </c>
    </row>
    <row r="20981" spans="1:1" x14ac:dyDescent="0.25">
      <c r="A20981" t="s">
        <v>16354</v>
      </c>
    </row>
    <row r="20982" spans="1:1" x14ac:dyDescent="0.25">
      <c r="A20982" t="s">
        <v>16355</v>
      </c>
    </row>
    <row r="20983" spans="1:1" x14ac:dyDescent="0.25">
      <c r="A20983" t="s">
        <v>16356</v>
      </c>
    </row>
    <row r="20984" spans="1:1" x14ac:dyDescent="0.25">
      <c r="A20984" t="s">
        <v>16357</v>
      </c>
    </row>
    <row r="20985" spans="1:1" x14ac:dyDescent="0.25">
      <c r="A20985" t="s">
        <v>16358</v>
      </c>
    </row>
    <row r="20986" spans="1:1" x14ac:dyDescent="0.25">
      <c r="A20986" t="s">
        <v>16359</v>
      </c>
    </row>
    <row r="20987" spans="1:1" x14ac:dyDescent="0.25">
      <c r="A20987" t="s">
        <v>16360</v>
      </c>
    </row>
    <row r="20988" spans="1:1" x14ac:dyDescent="0.25">
      <c r="A20988" t="s">
        <v>16361</v>
      </c>
    </row>
    <row r="20989" spans="1:1" x14ac:dyDescent="0.25">
      <c r="A20989" t="s">
        <v>16362</v>
      </c>
    </row>
    <row r="20990" spans="1:1" x14ac:dyDescent="0.25">
      <c r="A20990" t="s">
        <v>16363</v>
      </c>
    </row>
    <row r="20991" spans="1:1" x14ac:dyDescent="0.25">
      <c r="A20991" t="s">
        <v>1733</v>
      </c>
    </row>
    <row r="20992" spans="1:1" x14ac:dyDescent="0.25">
      <c r="A20992" t="s">
        <v>16364</v>
      </c>
    </row>
    <row r="20993" spans="1:1" x14ac:dyDescent="0.25">
      <c r="A20993" t="s">
        <v>49</v>
      </c>
    </row>
    <row r="20994" spans="1:1" x14ac:dyDescent="0.25">
      <c r="A20994" t="s">
        <v>16365</v>
      </c>
    </row>
    <row r="20997" spans="1:1" x14ac:dyDescent="0.25">
      <c r="A20997" t="s">
        <v>1469</v>
      </c>
    </row>
    <row r="20999" spans="1:1" x14ac:dyDescent="0.25">
      <c r="A20999" t="s">
        <v>16366</v>
      </c>
    </row>
    <row r="21000" spans="1:1" x14ac:dyDescent="0.25">
      <c r="A21000" t="s">
        <v>16367</v>
      </c>
    </row>
    <row r="21001" spans="1:1" x14ac:dyDescent="0.25">
      <c r="A21001" t="s">
        <v>16368</v>
      </c>
    </row>
    <row r="21004" spans="1:1" x14ac:dyDescent="0.25">
      <c r="A21004" t="s">
        <v>16369</v>
      </c>
    </row>
    <row r="21005" spans="1:1" x14ac:dyDescent="0.25">
      <c r="A21005" t="s">
        <v>16370</v>
      </c>
    </row>
    <row r="21006" spans="1:1" x14ac:dyDescent="0.25">
      <c r="A21006" t="s">
        <v>16371</v>
      </c>
    </row>
    <row r="21007" spans="1:1" x14ac:dyDescent="0.25">
      <c r="A21007" t="s">
        <v>16372</v>
      </c>
    </row>
    <row r="21008" spans="1:1" x14ac:dyDescent="0.25">
      <c r="A21008" t="s">
        <v>16373</v>
      </c>
    </row>
    <row r="21009" spans="1:1" x14ac:dyDescent="0.25">
      <c r="A21009" t="s">
        <v>16374</v>
      </c>
    </row>
    <row r="21010" spans="1:1" x14ac:dyDescent="0.25">
      <c r="A21010" t="s">
        <v>16375</v>
      </c>
    </row>
    <row r="21011" spans="1:1" x14ac:dyDescent="0.25">
      <c r="A21011" t="s">
        <v>16376</v>
      </c>
    </row>
    <row r="21012" spans="1:1" x14ac:dyDescent="0.25">
      <c r="A21012" t="s">
        <v>16377</v>
      </c>
    </row>
    <row r="21013" spans="1:1" x14ac:dyDescent="0.25">
      <c r="A21013" t="s">
        <v>16378</v>
      </c>
    </row>
    <row r="21014" spans="1:1" x14ac:dyDescent="0.25">
      <c r="A21014" t="s">
        <v>16379</v>
      </c>
    </row>
    <row r="21015" spans="1:1" x14ac:dyDescent="0.25">
      <c r="A21015" t="s">
        <v>16380</v>
      </c>
    </row>
    <row r="21016" spans="1:1" x14ac:dyDescent="0.25">
      <c r="A21016" t="s">
        <v>16381</v>
      </c>
    </row>
    <row r="21017" spans="1:1" x14ac:dyDescent="0.25">
      <c r="A21017" t="s">
        <v>16382</v>
      </c>
    </row>
    <row r="21018" spans="1:1" x14ac:dyDescent="0.25">
      <c r="A21018" t="s">
        <v>16383</v>
      </c>
    </row>
    <row r="21019" spans="1:1" x14ac:dyDescent="0.25">
      <c r="A21019" t="s">
        <v>16384</v>
      </c>
    </row>
    <row r="21020" spans="1:1" x14ac:dyDescent="0.25">
      <c r="A21020" t="s">
        <v>16385</v>
      </c>
    </row>
    <row r="21022" spans="1:1" x14ac:dyDescent="0.25">
      <c r="A21022" t="s">
        <v>16386</v>
      </c>
    </row>
    <row r="21024" spans="1:1" x14ac:dyDescent="0.25">
      <c r="A21024" t="s">
        <v>16387</v>
      </c>
    </row>
    <row r="21025" spans="1:1" x14ac:dyDescent="0.25">
      <c r="A21025" t="s">
        <v>16388</v>
      </c>
    </row>
    <row r="21027" spans="1:1" x14ac:dyDescent="0.25">
      <c r="A21027" t="s">
        <v>16389</v>
      </c>
    </row>
    <row r="21029" spans="1:1" x14ac:dyDescent="0.25">
      <c r="A21029" t="s">
        <v>16390</v>
      </c>
    </row>
    <row r="21030" spans="1:1" x14ac:dyDescent="0.25">
      <c r="A21030" t="s">
        <v>16391</v>
      </c>
    </row>
    <row r="21031" spans="1:1" x14ac:dyDescent="0.25">
      <c r="A21031" t="s">
        <v>16392</v>
      </c>
    </row>
    <row r="21032" spans="1:1" x14ac:dyDescent="0.25">
      <c r="A21032" t="s">
        <v>16393</v>
      </c>
    </row>
    <row r="21034" spans="1:1" x14ac:dyDescent="0.25">
      <c r="A21034" t="s">
        <v>16394</v>
      </c>
    </row>
    <row r="21036" spans="1:1" x14ac:dyDescent="0.25">
      <c r="A21036" t="s">
        <v>16395</v>
      </c>
    </row>
    <row r="21037" spans="1:1" x14ac:dyDescent="0.25">
      <c r="A21037" t="s">
        <v>16396</v>
      </c>
    </row>
    <row r="21038" spans="1:1" x14ac:dyDescent="0.25">
      <c r="A21038" t="s">
        <v>16397</v>
      </c>
    </row>
    <row r="21039" spans="1:1" x14ac:dyDescent="0.25">
      <c r="A21039" t="s">
        <v>16398</v>
      </c>
    </row>
    <row r="21040" spans="1:1" x14ac:dyDescent="0.25">
      <c r="A21040" t="s">
        <v>16399</v>
      </c>
    </row>
    <row r="21041" spans="1:1" x14ac:dyDescent="0.25">
      <c r="A21041" t="s">
        <v>16400</v>
      </c>
    </row>
    <row r="21042" spans="1:1" x14ac:dyDescent="0.25">
      <c r="A21042" t="s">
        <v>16401</v>
      </c>
    </row>
    <row r="21043" spans="1:1" x14ac:dyDescent="0.25">
      <c r="A21043" t="s">
        <v>16402</v>
      </c>
    </row>
    <row r="21044" spans="1:1" x14ac:dyDescent="0.25">
      <c r="A21044" t="s">
        <v>16403</v>
      </c>
    </row>
    <row r="21045" spans="1:1" x14ac:dyDescent="0.25">
      <c r="A21045" t="s">
        <v>16404</v>
      </c>
    </row>
    <row r="21046" spans="1:1" x14ac:dyDescent="0.25">
      <c r="A21046" t="s">
        <v>16405</v>
      </c>
    </row>
    <row r="21047" spans="1:1" x14ac:dyDescent="0.25">
      <c r="A21047" t="s">
        <v>16406</v>
      </c>
    </row>
    <row r="21048" spans="1:1" x14ac:dyDescent="0.25">
      <c r="A21048" t="s">
        <v>16407</v>
      </c>
    </row>
    <row r="21049" spans="1:1" x14ac:dyDescent="0.25">
      <c r="A21049" t="s">
        <v>16408</v>
      </c>
    </row>
    <row r="21050" spans="1:1" x14ac:dyDescent="0.25">
      <c r="A21050" t="s">
        <v>16409</v>
      </c>
    </row>
    <row r="21051" spans="1:1" x14ac:dyDescent="0.25">
      <c r="A21051" t="s">
        <v>16410</v>
      </c>
    </row>
    <row r="21052" spans="1:1" x14ac:dyDescent="0.25">
      <c r="A21052" t="s">
        <v>16411</v>
      </c>
    </row>
    <row r="21053" spans="1:1" x14ac:dyDescent="0.25">
      <c r="A21053" t="s">
        <v>16412</v>
      </c>
    </row>
    <row r="21054" spans="1:1" x14ac:dyDescent="0.25">
      <c r="A21054" t="s">
        <v>49</v>
      </c>
    </row>
    <row r="21055" spans="1:1" x14ac:dyDescent="0.25">
      <c r="A21055" t="s">
        <v>16413</v>
      </c>
    </row>
    <row r="21057" spans="1:1" x14ac:dyDescent="0.25">
      <c r="A21057" t="s">
        <v>1469</v>
      </c>
    </row>
    <row r="21059" spans="1:1" x14ac:dyDescent="0.25">
      <c r="A21059" t="s">
        <v>16414</v>
      </c>
    </row>
    <row r="21060" spans="1:1" x14ac:dyDescent="0.25">
      <c r="A21060" t="s">
        <v>16415</v>
      </c>
    </row>
    <row r="21061" spans="1:1" x14ac:dyDescent="0.25">
      <c r="A21061" t="s">
        <v>2098</v>
      </c>
    </row>
    <row r="21062" spans="1:1" x14ac:dyDescent="0.25">
      <c r="A21062" t="s">
        <v>16416</v>
      </c>
    </row>
    <row r="21063" spans="1:1" x14ac:dyDescent="0.25">
      <c r="A21063" t="s">
        <v>16417</v>
      </c>
    </row>
    <row r="21064" spans="1:1" x14ac:dyDescent="0.25">
      <c r="A21064" t="s">
        <v>16418</v>
      </c>
    </row>
    <row r="21065" spans="1:1" x14ac:dyDescent="0.25">
      <c r="A21065" t="s">
        <v>16419</v>
      </c>
    </row>
    <row r="21066" spans="1:1" x14ac:dyDescent="0.25">
      <c r="A21066" t="s">
        <v>16420</v>
      </c>
    </row>
    <row r="21067" spans="1:1" x14ac:dyDescent="0.25">
      <c r="A21067" t="s">
        <v>16421</v>
      </c>
    </row>
    <row r="21068" spans="1:1" x14ac:dyDescent="0.25">
      <c r="A21068" t="s">
        <v>16422</v>
      </c>
    </row>
    <row r="21070" spans="1:1" x14ac:dyDescent="0.25">
      <c r="A21070" t="s">
        <v>16423</v>
      </c>
    </row>
    <row r="21072" spans="1:1" x14ac:dyDescent="0.25">
      <c r="A21072" t="s">
        <v>16424</v>
      </c>
    </row>
    <row r="21073" spans="1:1" x14ac:dyDescent="0.25">
      <c r="A21073" t="s">
        <v>16425</v>
      </c>
    </row>
    <row r="21074" spans="1:1" x14ac:dyDescent="0.25">
      <c r="A21074" t="s">
        <v>16426</v>
      </c>
    </row>
    <row r="21075" spans="1:1" x14ac:dyDescent="0.25">
      <c r="A21075" t="s">
        <v>16424</v>
      </c>
    </row>
    <row r="21076" spans="1:1" x14ac:dyDescent="0.25">
      <c r="A21076" t="s">
        <v>16427</v>
      </c>
    </row>
    <row r="21077" spans="1:1" x14ac:dyDescent="0.25">
      <c r="A21077" t="s">
        <v>16428</v>
      </c>
    </row>
    <row r="21078" spans="1:1" x14ac:dyDescent="0.25">
      <c r="A21078" t="s">
        <v>16429</v>
      </c>
    </row>
    <row r="21079" spans="1:1" x14ac:dyDescent="0.25">
      <c r="A21079" t="s">
        <v>16424</v>
      </c>
    </row>
    <row r="21080" spans="1:1" x14ac:dyDescent="0.25">
      <c r="A21080" t="s">
        <v>16430</v>
      </c>
    </row>
    <row r="21081" spans="1:1" x14ac:dyDescent="0.25">
      <c r="A21081" t="s">
        <v>16431</v>
      </c>
    </row>
    <row r="21082" spans="1:1" x14ac:dyDescent="0.25">
      <c r="A21082" t="s">
        <v>16432</v>
      </c>
    </row>
    <row r="21083" spans="1:1" x14ac:dyDescent="0.25">
      <c r="A21083" t="s">
        <v>16433</v>
      </c>
    </row>
    <row r="21084" spans="1:1" x14ac:dyDescent="0.25">
      <c r="A21084" t="s">
        <v>16434</v>
      </c>
    </row>
    <row r="21085" spans="1:1" x14ac:dyDescent="0.25">
      <c r="A21085" t="s">
        <v>16435</v>
      </c>
    </row>
    <row r="21086" spans="1:1" x14ac:dyDescent="0.25">
      <c r="A21086" t="s">
        <v>16436</v>
      </c>
    </row>
    <row r="21087" spans="1:1" x14ac:dyDescent="0.25">
      <c r="A21087" t="s">
        <v>16437</v>
      </c>
    </row>
    <row r="21088" spans="1:1" x14ac:dyDescent="0.25">
      <c r="A21088" t="s">
        <v>16438</v>
      </c>
    </row>
    <row r="21089" spans="1:1" x14ac:dyDescent="0.25">
      <c r="A21089" t="s">
        <v>16439</v>
      </c>
    </row>
    <row r="21090" spans="1:1" x14ac:dyDescent="0.25">
      <c r="A21090" t="s">
        <v>16440</v>
      </c>
    </row>
    <row r="21091" spans="1:1" x14ac:dyDescent="0.25">
      <c r="A21091" t="s">
        <v>16441</v>
      </c>
    </row>
    <row r="21092" spans="1:1" x14ac:dyDescent="0.25">
      <c r="A21092" t="s">
        <v>16442</v>
      </c>
    </row>
    <row r="21094" spans="1:1" x14ac:dyDescent="0.25">
      <c r="A21094" t="s">
        <v>16443</v>
      </c>
    </row>
    <row r="21096" spans="1:1" x14ac:dyDescent="0.25">
      <c r="A21096" t="s">
        <v>16444</v>
      </c>
    </row>
    <row r="21097" spans="1:1" x14ac:dyDescent="0.25">
      <c r="A21097" t="s">
        <v>16445</v>
      </c>
    </row>
    <row r="21098" spans="1:1" x14ac:dyDescent="0.25">
      <c r="A21098" t="s">
        <v>16446</v>
      </c>
    </row>
    <row r="21099" spans="1:1" x14ac:dyDescent="0.25">
      <c r="A21099" t="s">
        <v>16447</v>
      </c>
    </row>
    <row r="21100" spans="1:1" x14ac:dyDescent="0.25">
      <c r="A21100" t="s">
        <v>16448</v>
      </c>
    </row>
    <row r="21102" spans="1:1" x14ac:dyDescent="0.25">
      <c r="A21102" t="s">
        <v>16449</v>
      </c>
    </row>
    <row r="21104" spans="1:1" x14ac:dyDescent="0.25">
      <c r="A21104" t="s">
        <v>16450</v>
      </c>
    </row>
    <row r="21105" spans="1:1" x14ac:dyDescent="0.25">
      <c r="A21105" t="s">
        <v>3083</v>
      </c>
    </row>
    <row r="21106" spans="1:1" x14ac:dyDescent="0.25">
      <c r="A21106" t="s">
        <v>16451</v>
      </c>
    </row>
    <row r="21107" spans="1:1" x14ac:dyDescent="0.25">
      <c r="A21107" t="s">
        <v>16452</v>
      </c>
    </row>
    <row r="21108" spans="1:1" x14ac:dyDescent="0.25">
      <c r="A21108" t="s">
        <v>16453</v>
      </c>
    </row>
    <row r="21109" spans="1:1" x14ac:dyDescent="0.25">
      <c r="A21109" t="s">
        <v>16454</v>
      </c>
    </row>
    <row r="21110" spans="1:1" x14ac:dyDescent="0.25">
      <c r="A21110" t="s">
        <v>16455</v>
      </c>
    </row>
    <row r="21111" spans="1:1" x14ac:dyDescent="0.25">
      <c r="A21111" t="s">
        <v>16456</v>
      </c>
    </row>
    <row r="21112" spans="1:1" x14ac:dyDescent="0.25">
      <c r="A21112" t="s">
        <v>16457</v>
      </c>
    </row>
    <row r="21113" spans="1:1" x14ac:dyDescent="0.25">
      <c r="A21113" t="s">
        <v>16458</v>
      </c>
    </row>
    <row r="21114" spans="1:1" x14ac:dyDescent="0.25">
      <c r="A21114" t="s">
        <v>16459</v>
      </c>
    </row>
    <row r="21115" spans="1:1" x14ac:dyDescent="0.25">
      <c r="A21115" t="s">
        <v>16460</v>
      </c>
    </row>
    <row r="21116" spans="1:1" x14ac:dyDescent="0.25">
      <c r="A21116" t="s">
        <v>16461</v>
      </c>
    </row>
    <row r="21117" spans="1:1" x14ac:dyDescent="0.25">
      <c r="A21117" t="s">
        <v>16462</v>
      </c>
    </row>
    <row r="21118" spans="1:1" x14ac:dyDescent="0.25">
      <c r="A21118" t="s">
        <v>49</v>
      </c>
    </row>
    <row r="21119" spans="1:1" x14ac:dyDescent="0.25">
      <c r="A21119" t="s">
        <v>16463</v>
      </c>
    </row>
    <row r="21121" spans="1:1" x14ac:dyDescent="0.25">
      <c r="A21121" t="s">
        <v>1469</v>
      </c>
    </row>
    <row r="21123" spans="1:1" x14ac:dyDescent="0.25">
      <c r="A21123" t="s">
        <v>16464</v>
      </c>
    </row>
    <row r="21124" spans="1:1" x14ac:dyDescent="0.25">
      <c r="A21124" t="s">
        <v>11875</v>
      </c>
    </row>
    <row r="21127" spans="1:1" x14ac:dyDescent="0.25">
      <c r="A21127" t="s">
        <v>16465</v>
      </c>
    </row>
    <row r="21128" spans="1:1" x14ac:dyDescent="0.25">
      <c r="A21128" t="s">
        <v>16466</v>
      </c>
    </row>
    <row r="21129" spans="1:1" x14ac:dyDescent="0.25">
      <c r="A21129" t="s">
        <v>16467</v>
      </c>
    </row>
    <row r="21130" spans="1:1" x14ac:dyDescent="0.25">
      <c r="A21130" t="s">
        <v>16468</v>
      </c>
    </row>
    <row r="21131" spans="1:1" x14ac:dyDescent="0.25">
      <c r="A21131" t="s">
        <v>16469</v>
      </c>
    </row>
    <row r="21132" spans="1:1" x14ac:dyDescent="0.25">
      <c r="A21132" t="s">
        <v>16470</v>
      </c>
    </row>
    <row r="21133" spans="1:1" x14ac:dyDescent="0.25">
      <c r="A21133" t="s">
        <v>16471</v>
      </c>
    </row>
    <row r="21134" spans="1:1" x14ac:dyDescent="0.25">
      <c r="A21134" t="s">
        <v>16472</v>
      </c>
    </row>
    <row r="21135" spans="1:1" x14ac:dyDescent="0.25">
      <c r="A21135" t="s">
        <v>16473</v>
      </c>
    </row>
    <row r="21136" spans="1:1" x14ac:dyDescent="0.25">
      <c r="A21136" t="s">
        <v>16474</v>
      </c>
    </row>
    <row r="21137" spans="1:1" x14ac:dyDescent="0.25">
      <c r="A21137" t="s">
        <v>16475</v>
      </c>
    </row>
    <row r="21138" spans="1:1" x14ac:dyDescent="0.25">
      <c r="A21138" t="s">
        <v>16476</v>
      </c>
    </row>
    <row r="21139" spans="1:1" x14ac:dyDescent="0.25">
      <c r="A21139" t="s">
        <v>16477</v>
      </c>
    </row>
    <row r="21140" spans="1:1" x14ac:dyDescent="0.25">
      <c r="A21140" t="s">
        <v>16478</v>
      </c>
    </row>
    <row r="21141" spans="1:1" x14ac:dyDescent="0.25">
      <c r="A21141" t="s">
        <v>16479</v>
      </c>
    </row>
    <row r="21142" spans="1:1" x14ac:dyDescent="0.25">
      <c r="A21142" t="s">
        <v>16480</v>
      </c>
    </row>
    <row r="21143" spans="1:1" x14ac:dyDescent="0.25">
      <c r="A21143" t="s">
        <v>16481</v>
      </c>
    </row>
    <row r="21144" spans="1:1" x14ac:dyDescent="0.25">
      <c r="A21144" t="s">
        <v>16482</v>
      </c>
    </row>
    <row r="21145" spans="1:1" x14ac:dyDescent="0.25">
      <c r="A21145" t="s">
        <v>16483</v>
      </c>
    </row>
    <row r="21146" spans="1:1" x14ac:dyDescent="0.25">
      <c r="A21146" t="s">
        <v>16484</v>
      </c>
    </row>
    <row r="21147" spans="1:1" x14ac:dyDescent="0.25">
      <c r="A21147" t="s">
        <v>16485</v>
      </c>
    </row>
    <row r="21148" spans="1:1" x14ac:dyDescent="0.25">
      <c r="A21148" t="s">
        <v>16486</v>
      </c>
    </row>
    <row r="21149" spans="1:1" x14ac:dyDescent="0.25">
      <c r="A21149" t="s">
        <v>16487</v>
      </c>
    </row>
    <row r="21150" spans="1:1" x14ac:dyDescent="0.25">
      <c r="A21150" t="s">
        <v>16488</v>
      </c>
    </row>
    <row r="21151" spans="1:1" x14ac:dyDescent="0.25">
      <c r="A21151" t="s">
        <v>16489</v>
      </c>
    </row>
    <row r="21152" spans="1:1" x14ac:dyDescent="0.25">
      <c r="A21152" t="s">
        <v>16490</v>
      </c>
    </row>
    <row r="21153" spans="1:1" x14ac:dyDescent="0.25">
      <c r="A21153" t="s">
        <v>16491</v>
      </c>
    </row>
    <row r="21155" spans="1:1" x14ac:dyDescent="0.25">
      <c r="A21155" t="s">
        <v>16492</v>
      </c>
    </row>
    <row r="21157" spans="1:1" x14ac:dyDescent="0.25">
      <c r="A21157" t="s">
        <v>16493</v>
      </c>
    </row>
    <row r="21158" spans="1:1" x14ac:dyDescent="0.25">
      <c r="A21158" t="s">
        <v>16494</v>
      </c>
    </row>
    <row r="21159" spans="1:1" x14ac:dyDescent="0.25">
      <c r="A21159" t="s">
        <v>16495</v>
      </c>
    </row>
    <row r="21160" spans="1:1" x14ac:dyDescent="0.25">
      <c r="A21160" t="s">
        <v>16496</v>
      </c>
    </row>
    <row r="21161" spans="1:1" x14ac:dyDescent="0.25">
      <c r="A21161" t="s">
        <v>16497</v>
      </c>
    </row>
    <row r="21162" spans="1:1" x14ac:dyDescent="0.25">
      <c r="A21162" t="s">
        <v>16498</v>
      </c>
    </row>
    <row r="21163" spans="1:1" x14ac:dyDescent="0.25">
      <c r="A21163" t="s">
        <v>16499</v>
      </c>
    </row>
    <row r="21164" spans="1:1" x14ac:dyDescent="0.25">
      <c r="A21164" t="s">
        <v>16500</v>
      </c>
    </row>
    <row r="21165" spans="1:1" x14ac:dyDescent="0.25">
      <c r="A21165" t="s">
        <v>16501</v>
      </c>
    </row>
    <row r="21166" spans="1:1" x14ac:dyDescent="0.25">
      <c r="A21166" t="s">
        <v>16502</v>
      </c>
    </row>
    <row r="21167" spans="1:1" x14ac:dyDescent="0.25">
      <c r="A21167" t="s">
        <v>16503</v>
      </c>
    </row>
    <row r="21168" spans="1:1" x14ac:dyDescent="0.25">
      <c r="A21168" t="s">
        <v>16504</v>
      </c>
    </row>
    <row r="21169" spans="1:1" x14ac:dyDescent="0.25">
      <c r="A21169" t="s">
        <v>16505</v>
      </c>
    </row>
    <row r="21170" spans="1:1" x14ac:dyDescent="0.25">
      <c r="A21170" t="s">
        <v>16506</v>
      </c>
    </row>
    <row r="21171" spans="1:1" x14ac:dyDescent="0.25">
      <c r="A21171" t="s">
        <v>16507</v>
      </c>
    </row>
    <row r="21172" spans="1:1" x14ac:dyDescent="0.25">
      <c r="A21172" t="s">
        <v>16508</v>
      </c>
    </row>
    <row r="21173" spans="1:1" x14ac:dyDescent="0.25">
      <c r="A21173" t="s">
        <v>16509</v>
      </c>
    </row>
    <row r="21174" spans="1:1" x14ac:dyDescent="0.25">
      <c r="A21174" t="s">
        <v>16510</v>
      </c>
    </row>
    <row r="21175" spans="1:1" x14ac:dyDescent="0.25">
      <c r="A21175" t="s">
        <v>16511</v>
      </c>
    </row>
    <row r="21176" spans="1:1" x14ac:dyDescent="0.25">
      <c r="A21176" t="s">
        <v>16512</v>
      </c>
    </row>
    <row r="21177" spans="1:1" x14ac:dyDescent="0.25">
      <c r="A21177" t="s">
        <v>49</v>
      </c>
    </row>
    <row r="21178" spans="1:1" x14ac:dyDescent="0.25">
      <c r="A21178" t="s">
        <v>16513</v>
      </c>
    </row>
    <row r="21180" spans="1:1" x14ac:dyDescent="0.25">
      <c r="A21180" t="s">
        <v>1469</v>
      </c>
    </row>
    <row r="21182" spans="1:1" x14ac:dyDescent="0.25">
      <c r="A21182" t="s">
        <v>16514</v>
      </c>
    </row>
    <row r="21183" spans="1:1" x14ac:dyDescent="0.25">
      <c r="A21183" t="s">
        <v>16515</v>
      </c>
    </row>
    <row r="21186" spans="1:1" x14ac:dyDescent="0.25">
      <c r="A21186" t="s">
        <v>16516</v>
      </c>
    </row>
    <row r="21188" spans="1:1" x14ac:dyDescent="0.25">
      <c r="A21188" t="s">
        <v>16517</v>
      </c>
    </row>
    <row r="21189" spans="1:1" x14ac:dyDescent="0.25">
      <c r="A21189" t="s">
        <v>16518</v>
      </c>
    </row>
    <row r="21190" spans="1:1" x14ac:dyDescent="0.25">
      <c r="A21190" t="s">
        <v>16519</v>
      </c>
    </row>
    <row r="21191" spans="1:1" x14ac:dyDescent="0.25">
      <c r="A21191" t="s">
        <v>16520</v>
      </c>
    </row>
    <row r="21192" spans="1:1" x14ac:dyDescent="0.25">
      <c r="A21192" t="s">
        <v>16521</v>
      </c>
    </row>
    <row r="21193" spans="1:1" x14ac:dyDescent="0.25">
      <c r="A21193" t="s">
        <v>16522</v>
      </c>
    </row>
    <row r="21194" spans="1:1" x14ac:dyDescent="0.25">
      <c r="A21194" t="s">
        <v>16523</v>
      </c>
    </row>
    <row r="21195" spans="1:1" x14ac:dyDescent="0.25">
      <c r="A21195" t="s">
        <v>16524</v>
      </c>
    </row>
    <row r="21196" spans="1:1" x14ac:dyDescent="0.25">
      <c r="A21196" t="s">
        <v>16525</v>
      </c>
    </row>
    <row r="21197" spans="1:1" x14ac:dyDescent="0.25">
      <c r="A21197" t="s">
        <v>16526</v>
      </c>
    </row>
    <row r="21198" spans="1:1" x14ac:dyDescent="0.25">
      <c r="A21198" t="s">
        <v>16527</v>
      </c>
    </row>
    <row r="21199" spans="1:1" x14ac:dyDescent="0.25">
      <c r="A21199" t="s">
        <v>16528</v>
      </c>
    </row>
    <row r="21200" spans="1:1" x14ac:dyDescent="0.25">
      <c r="A21200" t="s">
        <v>16529</v>
      </c>
    </row>
    <row r="21201" spans="1:1" x14ac:dyDescent="0.25">
      <c r="A21201" t="s">
        <v>16530</v>
      </c>
    </row>
    <row r="21202" spans="1:1" x14ac:dyDescent="0.25">
      <c r="A21202" t="s">
        <v>16531</v>
      </c>
    </row>
    <row r="21203" spans="1:1" x14ac:dyDescent="0.25">
      <c r="A21203" t="s">
        <v>16532</v>
      </c>
    </row>
    <row r="21204" spans="1:1" x14ac:dyDescent="0.25">
      <c r="A21204" t="s">
        <v>16533</v>
      </c>
    </row>
    <row r="21205" spans="1:1" x14ac:dyDescent="0.25">
      <c r="A21205" t="s">
        <v>16534</v>
      </c>
    </row>
    <row r="21206" spans="1:1" x14ac:dyDescent="0.25">
      <c r="A21206" t="s">
        <v>16535</v>
      </c>
    </row>
    <row r="21207" spans="1:1" x14ac:dyDescent="0.25">
      <c r="A21207" t="s">
        <v>16536</v>
      </c>
    </row>
    <row r="21208" spans="1:1" x14ac:dyDescent="0.25">
      <c r="A21208" t="s">
        <v>16537</v>
      </c>
    </row>
    <row r="21209" spans="1:1" x14ac:dyDescent="0.25">
      <c r="A21209" t="s">
        <v>16538</v>
      </c>
    </row>
    <row r="21210" spans="1:1" x14ac:dyDescent="0.25">
      <c r="A21210" t="s">
        <v>16539</v>
      </c>
    </row>
    <row r="21211" spans="1:1" x14ac:dyDescent="0.25">
      <c r="A21211" t="s">
        <v>16540</v>
      </c>
    </row>
    <row r="21212" spans="1:1" x14ac:dyDescent="0.25">
      <c r="A21212" t="s">
        <v>16541</v>
      </c>
    </row>
    <row r="21213" spans="1:1" x14ac:dyDescent="0.25">
      <c r="A21213" t="s">
        <v>16542</v>
      </c>
    </row>
    <row r="21214" spans="1:1" x14ac:dyDescent="0.25">
      <c r="A21214" t="s">
        <v>16543</v>
      </c>
    </row>
    <row r="21215" spans="1:1" x14ac:dyDescent="0.25">
      <c r="A21215" t="s">
        <v>16544</v>
      </c>
    </row>
    <row r="21216" spans="1:1" x14ac:dyDescent="0.25">
      <c r="A21216" t="s">
        <v>16545</v>
      </c>
    </row>
    <row r="21217" spans="1:1" x14ac:dyDescent="0.25">
      <c r="A21217" t="s">
        <v>16546</v>
      </c>
    </row>
    <row r="21218" spans="1:1" x14ac:dyDescent="0.25">
      <c r="A21218" t="s">
        <v>16547</v>
      </c>
    </row>
    <row r="21219" spans="1:1" x14ac:dyDescent="0.25">
      <c r="A21219" t="s">
        <v>16548</v>
      </c>
    </row>
    <row r="21220" spans="1:1" x14ac:dyDescent="0.25">
      <c r="A21220" t="s">
        <v>16549</v>
      </c>
    </row>
    <row r="21221" spans="1:1" x14ac:dyDescent="0.25">
      <c r="A21221" t="s">
        <v>16550</v>
      </c>
    </row>
    <row r="21222" spans="1:1" x14ac:dyDescent="0.25">
      <c r="A21222" t="s">
        <v>16551</v>
      </c>
    </row>
    <row r="21223" spans="1:1" x14ac:dyDescent="0.25">
      <c r="A21223" t="s">
        <v>16552</v>
      </c>
    </row>
    <row r="21224" spans="1:1" x14ac:dyDescent="0.25">
      <c r="A21224" t="s">
        <v>16553</v>
      </c>
    </row>
    <row r="21225" spans="1:1" x14ac:dyDescent="0.25">
      <c r="A21225" t="s">
        <v>16554</v>
      </c>
    </row>
    <row r="21226" spans="1:1" x14ac:dyDescent="0.25">
      <c r="A21226" t="s">
        <v>16555</v>
      </c>
    </row>
    <row r="21227" spans="1:1" x14ac:dyDescent="0.25">
      <c r="A21227" t="s">
        <v>16556</v>
      </c>
    </row>
    <row r="21228" spans="1:1" x14ac:dyDescent="0.25">
      <c r="A21228" t="s">
        <v>16557</v>
      </c>
    </row>
    <row r="21229" spans="1:1" x14ac:dyDescent="0.25">
      <c r="A21229" t="s">
        <v>16558</v>
      </c>
    </row>
    <row r="21230" spans="1:1" x14ac:dyDescent="0.25">
      <c r="A21230" t="s">
        <v>16559</v>
      </c>
    </row>
    <row r="21231" spans="1:1" x14ac:dyDescent="0.25">
      <c r="A21231" t="s">
        <v>16560</v>
      </c>
    </row>
    <row r="21232" spans="1:1" x14ac:dyDescent="0.25">
      <c r="A21232" t="s">
        <v>16561</v>
      </c>
    </row>
    <row r="21233" spans="1:1" x14ac:dyDescent="0.25">
      <c r="A21233" t="s">
        <v>16562</v>
      </c>
    </row>
    <row r="21234" spans="1:1" x14ac:dyDescent="0.25">
      <c r="A21234" t="s">
        <v>16563</v>
      </c>
    </row>
    <row r="21235" spans="1:1" x14ac:dyDescent="0.25">
      <c r="A21235" t="s">
        <v>16564</v>
      </c>
    </row>
    <row r="21236" spans="1:1" x14ac:dyDescent="0.25">
      <c r="A21236" t="s">
        <v>4622</v>
      </c>
    </row>
    <row r="21237" spans="1:1" x14ac:dyDescent="0.25">
      <c r="A21237" t="s">
        <v>16565</v>
      </c>
    </row>
    <row r="21238" spans="1:1" x14ac:dyDescent="0.25">
      <c r="A21238" t="s">
        <v>16566</v>
      </c>
    </row>
    <row r="21239" spans="1:1" x14ac:dyDescent="0.25">
      <c r="A21239" t="s">
        <v>4622</v>
      </c>
    </row>
    <row r="21240" spans="1:1" x14ac:dyDescent="0.25">
      <c r="A21240" t="s">
        <v>16567</v>
      </c>
    </row>
    <row r="21241" spans="1:1" x14ac:dyDescent="0.25">
      <c r="A21241" t="s">
        <v>16568</v>
      </c>
    </row>
    <row r="21243" spans="1:1" x14ac:dyDescent="0.25">
      <c r="A21243" t="s">
        <v>16569</v>
      </c>
    </row>
    <row r="21245" spans="1:1" x14ac:dyDescent="0.25">
      <c r="A21245" t="s">
        <v>16570</v>
      </c>
    </row>
    <row r="21246" spans="1:1" x14ac:dyDescent="0.25">
      <c r="A21246" t="s">
        <v>16571</v>
      </c>
    </row>
    <row r="21247" spans="1:1" x14ac:dyDescent="0.25">
      <c r="A21247" t="s">
        <v>16572</v>
      </c>
    </row>
    <row r="21248" spans="1:1" x14ac:dyDescent="0.25">
      <c r="A21248" t="s">
        <v>16573</v>
      </c>
    </row>
    <row r="21249" spans="1:1" x14ac:dyDescent="0.25">
      <c r="A21249" t="s">
        <v>16574</v>
      </c>
    </row>
    <row r="21250" spans="1:1" x14ac:dyDescent="0.25">
      <c r="A21250" t="s">
        <v>16575</v>
      </c>
    </row>
    <row r="21251" spans="1:1" x14ac:dyDescent="0.25">
      <c r="A21251" t="s">
        <v>16576</v>
      </c>
    </row>
    <row r="21252" spans="1:1" x14ac:dyDescent="0.25">
      <c r="A21252" t="s">
        <v>16577</v>
      </c>
    </row>
    <row r="21253" spans="1:1" x14ac:dyDescent="0.25">
      <c r="A21253" t="s">
        <v>16578</v>
      </c>
    </row>
    <row r="21254" spans="1:1" x14ac:dyDescent="0.25">
      <c r="A21254" t="s">
        <v>16579</v>
      </c>
    </row>
    <row r="21255" spans="1:1" x14ac:dyDescent="0.25">
      <c r="A21255" t="s">
        <v>16580</v>
      </c>
    </row>
    <row r="21256" spans="1:1" x14ac:dyDescent="0.25">
      <c r="A21256" t="s">
        <v>16581</v>
      </c>
    </row>
    <row r="21257" spans="1:1" x14ac:dyDescent="0.25">
      <c r="A21257" t="s">
        <v>16582</v>
      </c>
    </row>
    <row r="21258" spans="1:1" x14ac:dyDescent="0.25">
      <c r="A21258" t="s">
        <v>16583</v>
      </c>
    </row>
    <row r="21259" spans="1:1" x14ac:dyDescent="0.25">
      <c r="A21259" t="s">
        <v>16584</v>
      </c>
    </row>
    <row r="21260" spans="1:1" x14ac:dyDescent="0.25">
      <c r="A21260" t="s">
        <v>16585</v>
      </c>
    </row>
    <row r="21261" spans="1:1" x14ac:dyDescent="0.25">
      <c r="A21261" t="s">
        <v>16586</v>
      </c>
    </row>
    <row r="21262" spans="1:1" x14ac:dyDescent="0.25">
      <c r="A21262" t="s">
        <v>16587</v>
      </c>
    </row>
    <row r="21263" spans="1:1" x14ac:dyDescent="0.25">
      <c r="A21263" t="s">
        <v>16588</v>
      </c>
    </row>
    <row r="21264" spans="1:1" x14ac:dyDescent="0.25">
      <c r="A21264" t="s">
        <v>16589</v>
      </c>
    </row>
    <row r="21265" spans="1:1" x14ac:dyDescent="0.25">
      <c r="A21265" t="s">
        <v>16590</v>
      </c>
    </row>
    <row r="21266" spans="1:1" x14ac:dyDescent="0.25">
      <c r="A21266" t="s">
        <v>16591</v>
      </c>
    </row>
    <row r="21267" spans="1:1" x14ac:dyDescent="0.25">
      <c r="A21267" t="s">
        <v>16592</v>
      </c>
    </row>
    <row r="21268" spans="1:1" x14ac:dyDescent="0.25">
      <c r="A21268" t="s">
        <v>16593</v>
      </c>
    </row>
    <row r="21269" spans="1:1" x14ac:dyDescent="0.25">
      <c r="A21269" t="s">
        <v>16594</v>
      </c>
    </row>
    <row r="21270" spans="1:1" x14ac:dyDescent="0.25">
      <c r="A21270" t="s">
        <v>16595</v>
      </c>
    </row>
    <row r="21271" spans="1:1" x14ac:dyDescent="0.25">
      <c r="A21271" t="s">
        <v>16596</v>
      </c>
    </row>
    <row r="21272" spans="1:1" x14ac:dyDescent="0.25">
      <c r="A21272" t="s">
        <v>16597</v>
      </c>
    </row>
    <row r="21273" spans="1:1" x14ac:dyDescent="0.25">
      <c r="A21273" t="s">
        <v>16598</v>
      </c>
    </row>
    <row r="21274" spans="1:1" x14ac:dyDescent="0.25">
      <c r="A21274" t="s">
        <v>16599</v>
      </c>
    </row>
    <row r="21275" spans="1:1" x14ac:dyDescent="0.25">
      <c r="A21275" t="s">
        <v>49</v>
      </c>
    </row>
    <row r="21276" spans="1:1" x14ac:dyDescent="0.25">
      <c r="A21276" t="s">
        <v>16600</v>
      </c>
    </row>
    <row r="21278" spans="1:1" x14ac:dyDescent="0.25">
      <c r="A21278" t="s">
        <v>16057</v>
      </c>
    </row>
    <row r="21280" spans="1:1" x14ac:dyDescent="0.25">
      <c r="A21280" t="s">
        <v>16601</v>
      </c>
    </row>
    <row r="21281" spans="1:1" x14ac:dyDescent="0.25">
      <c r="A21281" t="s">
        <v>9263</v>
      </c>
    </row>
    <row r="21282" spans="1:1" x14ac:dyDescent="0.25">
      <c r="A21282" t="s">
        <v>16602</v>
      </c>
    </row>
    <row r="21283" spans="1:1" x14ac:dyDescent="0.25">
      <c r="A21283" t="s">
        <v>16603</v>
      </c>
    </row>
    <row r="21284" spans="1:1" x14ac:dyDescent="0.25">
      <c r="A21284" t="s">
        <v>16604</v>
      </c>
    </row>
    <row r="21285" spans="1:1" x14ac:dyDescent="0.25">
      <c r="A21285" t="s">
        <v>16605</v>
      </c>
    </row>
    <row r="21286" spans="1:1" x14ac:dyDescent="0.25">
      <c r="A21286" t="s">
        <v>16606</v>
      </c>
    </row>
    <row r="21287" spans="1:1" x14ac:dyDescent="0.25">
      <c r="A21287" t="s">
        <v>16607</v>
      </c>
    </row>
    <row r="21288" spans="1:1" x14ac:dyDescent="0.25">
      <c r="A21288" t="s">
        <v>16608</v>
      </c>
    </row>
    <row r="21289" spans="1:1" x14ac:dyDescent="0.25">
      <c r="A21289" t="s">
        <v>16609</v>
      </c>
    </row>
    <row r="21290" spans="1:1" x14ac:dyDescent="0.25">
      <c r="A21290" t="s">
        <v>16610</v>
      </c>
    </row>
    <row r="21291" spans="1:1" x14ac:dyDescent="0.25">
      <c r="A21291" t="s">
        <v>16611</v>
      </c>
    </row>
    <row r="21292" spans="1:1" x14ac:dyDescent="0.25">
      <c r="A21292" t="s">
        <v>16612</v>
      </c>
    </row>
    <row r="21293" spans="1:1" x14ac:dyDescent="0.25">
      <c r="A21293" t="s">
        <v>16613</v>
      </c>
    </row>
    <row r="21294" spans="1:1" x14ac:dyDescent="0.25">
      <c r="A21294" t="s">
        <v>16614</v>
      </c>
    </row>
    <row r="21295" spans="1:1" x14ac:dyDescent="0.25">
      <c r="A21295" t="s">
        <v>16615</v>
      </c>
    </row>
    <row r="21296" spans="1:1" x14ac:dyDescent="0.25">
      <c r="A21296" t="s">
        <v>16616</v>
      </c>
    </row>
    <row r="21297" spans="1:1" x14ac:dyDescent="0.25">
      <c r="A21297" t="s">
        <v>16617</v>
      </c>
    </row>
    <row r="21298" spans="1:1" x14ac:dyDescent="0.25">
      <c r="A21298" t="s">
        <v>16618</v>
      </c>
    </row>
    <row r="21299" spans="1:1" x14ac:dyDescent="0.25">
      <c r="A21299" t="s">
        <v>16619</v>
      </c>
    </row>
    <row r="21300" spans="1:1" x14ac:dyDescent="0.25">
      <c r="A21300" t="s">
        <v>16620</v>
      </c>
    </row>
    <row r="21301" spans="1:1" x14ac:dyDescent="0.25">
      <c r="A21301" t="s">
        <v>16621</v>
      </c>
    </row>
    <row r="21302" spans="1:1" x14ac:dyDescent="0.25">
      <c r="A21302" t="s">
        <v>16622</v>
      </c>
    </row>
    <row r="21303" spans="1:1" x14ac:dyDescent="0.25">
      <c r="A21303" t="s">
        <v>16623</v>
      </c>
    </row>
    <row r="21304" spans="1:1" x14ac:dyDescent="0.25">
      <c r="A21304" t="s">
        <v>16624</v>
      </c>
    </row>
    <row r="21305" spans="1:1" x14ac:dyDescent="0.25">
      <c r="A21305" t="s">
        <v>16625</v>
      </c>
    </row>
    <row r="21306" spans="1:1" x14ac:dyDescent="0.25">
      <c r="A21306" t="s">
        <v>16626</v>
      </c>
    </row>
    <row r="21307" spans="1:1" x14ac:dyDescent="0.25">
      <c r="A21307" t="s">
        <v>16627</v>
      </c>
    </row>
    <row r="21308" spans="1:1" x14ac:dyDescent="0.25">
      <c r="A21308" t="s">
        <v>16628</v>
      </c>
    </row>
    <row r="21309" spans="1:1" x14ac:dyDescent="0.25">
      <c r="A21309" t="s">
        <v>16629</v>
      </c>
    </row>
    <row r="21310" spans="1:1" x14ac:dyDescent="0.25">
      <c r="A21310" t="s">
        <v>16630</v>
      </c>
    </row>
    <row r="21311" spans="1:1" x14ac:dyDescent="0.25">
      <c r="A21311" t="s">
        <v>16631</v>
      </c>
    </row>
    <row r="21312" spans="1:1" x14ac:dyDescent="0.25">
      <c r="A21312" t="s">
        <v>16632</v>
      </c>
    </row>
    <row r="21313" spans="1:1" x14ac:dyDescent="0.25">
      <c r="A21313" t="s">
        <v>16633</v>
      </c>
    </row>
    <row r="21314" spans="1:1" x14ac:dyDescent="0.25">
      <c r="A21314" t="s">
        <v>16634</v>
      </c>
    </row>
    <row r="21315" spans="1:1" x14ac:dyDescent="0.25">
      <c r="A21315" t="s">
        <v>16635</v>
      </c>
    </row>
    <row r="21316" spans="1:1" x14ac:dyDescent="0.25">
      <c r="A21316" t="s">
        <v>16636</v>
      </c>
    </row>
    <row r="21317" spans="1:1" x14ac:dyDescent="0.25">
      <c r="A21317" t="s">
        <v>16637</v>
      </c>
    </row>
    <row r="21319" spans="1:1" x14ac:dyDescent="0.25">
      <c r="A21319" t="s">
        <v>16638</v>
      </c>
    </row>
    <row r="21321" spans="1:1" x14ac:dyDescent="0.25">
      <c r="A21321" t="s">
        <v>16639</v>
      </c>
    </row>
    <row r="21322" spans="1:1" x14ac:dyDescent="0.25">
      <c r="A21322" t="s">
        <v>16640</v>
      </c>
    </row>
    <row r="21323" spans="1:1" x14ac:dyDescent="0.25">
      <c r="A21323" t="s">
        <v>16641</v>
      </c>
    </row>
    <row r="21324" spans="1:1" x14ac:dyDescent="0.25">
      <c r="A21324" t="s">
        <v>16642</v>
      </c>
    </row>
    <row r="21325" spans="1:1" x14ac:dyDescent="0.25">
      <c r="A21325" t="s">
        <v>16643</v>
      </c>
    </row>
    <row r="21326" spans="1:1" x14ac:dyDescent="0.25">
      <c r="A21326" t="s">
        <v>16644</v>
      </c>
    </row>
    <row r="21327" spans="1:1" x14ac:dyDescent="0.25">
      <c r="A21327" t="s">
        <v>16645</v>
      </c>
    </row>
    <row r="21328" spans="1:1" x14ac:dyDescent="0.25">
      <c r="A21328" t="s">
        <v>16646</v>
      </c>
    </row>
    <row r="21329" spans="1:1" x14ac:dyDescent="0.25">
      <c r="A21329" t="s">
        <v>16647</v>
      </c>
    </row>
    <row r="21330" spans="1:1" x14ac:dyDescent="0.25">
      <c r="A21330" t="s">
        <v>16648</v>
      </c>
    </row>
    <row r="21331" spans="1:1" x14ac:dyDescent="0.25">
      <c r="A21331" t="s">
        <v>16649</v>
      </c>
    </row>
    <row r="21332" spans="1:1" x14ac:dyDescent="0.25">
      <c r="A21332" t="s">
        <v>16650</v>
      </c>
    </row>
    <row r="21333" spans="1:1" x14ac:dyDescent="0.25">
      <c r="A21333" t="s">
        <v>16651</v>
      </c>
    </row>
    <row r="21335" spans="1:1" x14ac:dyDescent="0.25">
      <c r="A21335" t="s">
        <v>16652</v>
      </c>
    </row>
    <row r="21337" spans="1:1" x14ac:dyDescent="0.25">
      <c r="A21337" t="s">
        <v>16653</v>
      </c>
    </row>
    <row r="21338" spans="1:1" x14ac:dyDescent="0.25">
      <c r="A21338" t="s">
        <v>16654</v>
      </c>
    </row>
    <row r="21339" spans="1:1" x14ac:dyDescent="0.25">
      <c r="A21339" t="s">
        <v>16655</v>
      </c>
    </row>
    <row r="21340" spans="1:1" x14ac:dyDescent="0.25">
      <c r="A21340" t="s">
        <v>16656</v>
      </c>
    </row>
    <row r="21341" spans="1:1" x14ac:dyDescent="0.25">
      <c r="A21341" t="s">
        <v>16657</v>
      </c>
    </row>
    <row r="21342" spans="1:1" x14ac:dyDescent="0.25">
      <c r="A21342" t="s">
        <v>16658</v>
      </c>
    </row>
    <row r="21343" spans="1:1" x14ac:dyDescent="0.25">
      <c r="A21343" t="s">
        <v>16659</v>
      </c>
    </row>
    <row r="21344" spans="1:1" x14ac:dyDescent="0.25">
      <c r="A21344" t="s">
        <v>16660</v>
      </c>
    </row>
    <row r="21345" spans="1:1" x14ac:dyDescent="0.25">
      <c r="A21345" t="s">
        <v>16661</v>
      </c>
    </row>
    <row r="21346" spans="1:1" x14ac:dyDescent="0.25">
      <c r="A21346" t="s">
        <v>16662</v>
      </c>
    </row>
    <row r="21347" spans="1:1" x14ac:dyDescent="0.25">
      <c r="A21347" t="s">
        <v>16663</v>
      </c>
    </row>
    <row r="21348" spans="1:1" x14ac:dyDescent="0.25">
      <c r="A21348" t="s">
        <v>16664</v>
      </c>
    </row>
    <row r="21349" spans="1:1" x14ac:dyDescent="0.25">
      <c r="A21349" t="s">
        <v>16665</v>
      </c>
    </row>
    <row r="21350" spans="1:1" x14ac:dyDescent="0.25">
      <c r="A21350" t="s">
        <v>16666</v>
      </c>
    </row>
    <row r="21351" spans="1:1" x14ac:dyDescent="0.25">
      <c r="A21351" t="s">
        <v>16667</v>
      </c>
    </row>
    <row r="21352" spans="1:1" x14ac:dyDescent="0.25">
      <c r="A21352" t="s">
        <v>16668</v>
      </c>
    </row>
    <row r="21353" spans="1:1" x14ac:dyDescent="0.25">
      <c r="A21353" t="s">
        <v>16669</v>
      </c>
    </row>
    <row r="21354" spans="1:1" x14ac:dyDescent="0.25">
      <c r="A21354" t="s">
        <v>16670</v>
      </c>
    </row>
    <row r="21355" spans="1:1" x14ac:dyDescent="0.25">
      <c r="A21355" t="s">
        <v>16671</v>
      </c>
    </row>
    <row r="21356" spans="1:1" x14ac:dyDescent="0.25">
      <c r="A21356" t="s">
        <v>16672</v>
      </c>
    </row>
    <row r="21357" spans="1:1" x14ac:dyDescent="0.25">
      <c r="A21357" t="s">
        <v>16673</v>
      </c>
    </row>
    <row r="21358" spans="1:1" x14ac:dyDescent="0.25">
      <c r="A21358" t="s">
        <v>16674</v>
      </c>
    </row>
    <row r="21359" spans="1:1" x14ac:dyDescent="0.25">
      <c r="A21359" t="s">
        <v>16675</v>
      </c>
    </row>
    <row r="21360" spans="1:1" x14ac:dyDescent="0.25">
      <c r="A21360" t="s">
        <v>16676</v>
      </c>
    </row>
    <row r="21361" spans="1:1" x14ac:dyDescent="0.25">
      <c r="A21361" t="s">
        <v>16677</v>
      </c>
    </row>
    <row r="21362" spans="1:1" x14ac:dyDescent="0.25">
      <c r="A21362" t="s">
        <v>16678</v>
      </c>
    </row>
    <row r="21363" spans="1:1" x14ac:dyDescent="0.25">
      <c r="A21363" t="s">
        <v>49</v>
      </c>
    </row>
    <row r="21364" spans="1:1" x14ac:dyDescent="0.25">
      <c r="A21364" t="s">
        <v>16679</v>
      </c>
    </row>
    <row r="21367" spans="1:1" x14ac:dyDescent="0.25">
      <c r="A21367" t="s">
        <v>1469</v>
      </c>
    </row>
    <row r="21369" spans="1:1" x14ac:dyDescent="0.25">
      <c r="A21369" t="s">
        <v>16680</v>
      </c>
    </row>
    <row r="21370" spans="1:1" x14ac:dyDescent="0.25">
      <c r="A21370" t="s">
        <v>16681</v>
      </c>
    </row>
    <row r="21371" spans="1:1" x14ac:dyDescent="0.25">
      <c r="A21371" t="s">
        <v>16682</v>
      </c>
    </row>
    <row r="21374" spans="1:1" x14ac:dyDescent="0.25">
      <c r="A21374" t="s">
        <v>16683</v>
      </c>
    </row>
    <row r="21375" spans="1:1" x14ac:dyDescent="0.25">
      <c r="A21375" t="s">
        <v>16684</v>
      </c>
    </row>
    <row r="21376" spans="1:1" x14ac:dyDescent="0.25">
      <c r="A21376" t="s">
        <v>16685</v>
      </c>
    </row>
    <row r="21377" spans="1:1" x14ac:dyDescent="0.25">
      <c r="A21377" t="s">
        <v>16686</v>
      </c>
    </row>
    <row r="21378" spans="1:1" x14ac:dyDescent="0.25">
      <c r="A21378" t="s">
        <v>16687</v>
      </c>
    </row>
    <row r="21379" spans="1:1" x14ac:dyDescent="0.25">
      <c r="A21379" t="s">
        <v>16688</v>
      </c>
    </row>
    <row r="21380" spans="1:1" x14ac:dyDescent="0.25">
      <c r="A21380" t="s">
        <v>16689</v>
      </c>
    </row>
    <row r="21381" spans="1:1" x14ac:dyDescent="0.25">
      <c r="A21381" t="s">
        <v>16690</v>
      </c>
    </row>
    <row r="21382" spans="1:1" x14ac:dyDescent="0.25">
      <c r="A21382" t="s">
        <v>16691</v>
      </c>
    </row>
    <row r="21383" spans="1:1" x14ac:dyDescent="0.25">
      <c r="A21383" t="s">
        <v>16692</v>
      </c>
    </row>
    <row r="21384" spans="1:1" x14ac:dyDescent="0.25">
      <c r="A21384" t="s">
        <v>16693</v>
      </c>
    </row>
    <row r="21385" spans="1:1" x14ac:dyDescent="0.25">
      <c r="A21385" t="s">
        <v>16694</v>
      </c>
    </row>
    <row r="21386" spans="1:1" x14ac:dyDescent="0.25">
      <c r="A21386" t="s">
        <v>16695</v>
      </c>
    </row>
    <row r="21387" spans="1:1" x14ac:dyDescent="0.25">
      <c r="A21387" t="s">
        <v>16696</v>
      </c>
    </row>
    <row r="21388" spans="1:1" x14ac:dyDescent="0.25">
      <c r="A21388" t="s">
        <v>16697</v>
      </c>
    </row>
    <row r="21389" spans="1:1" x14ac:dyDescent="0.25">
      <c r="A21389" t="s">
        <v>16698</v>
      </c>
    </row>
    <row r="21390" spans="1:1" x14ac:dyDescent="0.25">
      <c r="A21390" t="s">
        <v>16699</v>
      </c>
    </row>
    <row r="21391" spans="1:1" x14ac:dyDescent="0.25">
      <c r="A21391" t="s">
        <v>16700</v>
      </c>
    </row>
    <row r="21392" spans="1:1" x14ac:dyDescent="0.25">
      <c r="A21392" t="s">
        <v>16701</v>
      </c>
    </row>
    <row r="21393" spans="1:1" x14ac:dyDescent="0.25">
      <c r="A21393" t="s">
        <v>16702</v>
      </c>
    </row>
    <row r="21394" spans="1:1" x14ac:dyDescent="0.25">
      <c r="A21394" t="s">
        <v>16703</v>
      </c>
    </row>
    <row r="21396" spans="1:1" x14ac:dyDescent="0.25">
      <c r="A21396" t="s">
        <v>16704</v>
      </c>
    </row>
    <row r="21398" spans="1:1" x14ac:dyDescent="0.25">
      <c r="A21398" t="s">
        <v>16705</v>
      </c>
    </row>
    <row r="21399" spans="1:1" x14ac:dyDescent="0.25">
      <c r="A21399" t="s">
        <v>16706</v>
      </c>
    </row>
    <row r="21400" spans="1:1" x14ac:dyDescent="0.25">
      <c r="A21400" t="s">
        <v>16707</v>
      </c>
    </row>
    <row r="21401" spans="1:1" x14ac:dyDescent="0.25">
      <c r="A21401" t="s">
        <v>16708</v>
      </c>
    </row>
    <row r="21402" spans="1:1" x14ac:dyDescent="0.25">
      <c r="A21402" t="s">
        <v>16709</v>
      </c>
    </row>
    <row r="21403" spans="1:1" x14ac:dyDescent="0.25">
      <c r="A21403" t="s">
        <v>16710</v>
      </c>
    </row>
    <row r="21404" spans="1:1" x14ac:dyDescent="0.25">
      <c r="A21404" t="s">
        <v>16711</v>
      </c>
    </row>
    <row r="21405" spans="1:1" x14ac:dyDescent="0.25">
      <c r="A21405" t="s">
        <v>16712</v>
      </c>
    </row>
    <row r="21406" spans="1:1" x14ac:dyDescent="0.25">
      <c r="A21406" t="s">
        <v>16713</v>
      </c>
    </row>
    <row r="21407" spans="1:1" x14ac:dyDescent="0.25">
      <c r="A21407" t="s">
        <v>16714</v>
      </c>
    </row>
    <row r="21408" spans="1:1" x14ac:dyDescent="0.25">
      <c r="A21408" t="s">
        <v>16715</v>
      </c>
    </row>
    <row r="21409" spans="1:1" x14ac:dyDescent="0.25">
      <c r="A21409" t="s">
        <v>16716</v>
      </c>
    </row>
    <row r="21410" spans="1:1" x14ac:dyDescent="0.25">
      <c r="A21410" t="s">
        <v>16717</v>
      </c>
    </row>
    <row r="21411" spans="1:1" x14ac:dyDescent="0.25">
      <c r="A21411" t="s">
        <v>16718</v>
      </c>
    </row>
    <row r="21412" spans="1:1" x14ac:dyDescent="0.25">
      <c r="A21412" t="s">
        <v>16719</v>
      </c>
    </row>
    <row r="21413" spans="1:1" x14ac:dyDescent="0.25">
      <c r="A21413" t="s">
        <v>16720</v>
      </c>
    </row>
    <row r="21414" spans="1:1" x14ac:dyDescent="0.25">
      <c r="A21414" t="s">
        <v>16721</v>
      </c>
    </row>
    <row r="21415" spans="1:1" x14ac:dyDescent="0.25">
      <c r="A21415" t="s">
        <v>16722</v>
      </c>
    </row>
    <row r="21416" spans="1:1" x14ac:dyDescent="0.25">
      <c r="A21416" t="s">
        <v>16723</v>
      </c>
    </row>
    <row r="21417" spans="1:1" x14ac:dyDescent="0.25">
      <c r="A21417" t="s">
        <v>16724</v>
      </c>
    </row>
    <row r="21418" spans="1:1" x14ac:dyDescent="0.25">
      <c r="A21418" t="s">
        <v>16725</v>
      </c>
    </row>
    <row r="21419" spans="1:1" x14ac:dyDescent="0.25">
      <c r="A21419" t="s">
        <v>16726</v>
      </c>
    </row>
    <row r="21420" spans="1:1" x14ac:dyDescent="0.25">
      <c r="A21420" t="s">
        <v>16727</v>
      </c>
    </row>
    <row r="21421" spans="1:1" x14ac:dyDescent="0.25">
      <c r="A21421" t="s">
        <v>16728</v>
      </c>
    </row>
    <row r="21422" spans="1:1" x14ac:dyDescent="0.25">
      <c r="A21422" t="s">
        <v>16729</v>
      </c>
    </row>
    <row r="21423" spans="1:1" x14ac:dyDescent="0.25">
      <c r="A21423" t="s">
        <v>16730</v>
      </c>
    </row>
    <row r="21424" spans="1:1" x14ac:dyDescent="0.25">
      <c r="A21424" t="s">
        <v>16731</v>
      </c>
    </row>
    <row r="21425" spans="1:1" x14ac:dyDescent="0.25">
      <c r="A21425" t="s">
        <v>16732</v>
      </c>
    </row>
    <row r="21426" spans="1:1" x14ac:dyDescent="0.25">
      <c r="A21426" t="s">
        <v>16733</v>
      </c>
    </row>
    <row r="21427" spans="1:1" x14ac:dyDescent="0.25">
      <c r="A21427" t="s">
        <v>16734</v>
      </c>
    </row>
    <row r="21428" spans="1:1" x14ac:dyDescent="0.25">
      <c r="A21428" t="s">
        <v>16735</v>
      </c>
    </row>
    <row r="21429" spans="1:1" x14ac:dyDescent="0.25">
      <c r="A21429" t="s">
        <v>16736</v>
      </c>
    </row>
    <row r="21430" spans="1:1" x14ac:dyDescent="0.25">
      <c r="A21430" t="s">
        <v>16737</v>
      </c>
    </row>
    <row r="21431" spans="1:1" x14ac:dyDescent="0.25">
      <c r="A21431" t="s">
        <v>16738</v>
      </c>
    </row>
    <row r="21432" spans="1:1" x14ac:dyDescent="0.25">
      <c r="A21432" t="s">
        <v>16739</v>
      </c>
    </row>
    <row r="21433" spans="1:1" x14ac:dyDescent="0.25">
      <c r="A21433" t="s">
        <v>16740</v>
      </c>
    </row>
    <row r="21434" spans="1:1" x14ac:dyDescent="0.25">
      <c r="A21434" t="s">
        <v>16741</v>
      </c>
    </row>
    <row r="21435" spans="1:1" x14ac:dyDescent="0.25">
      <c r="A21435" t="s">
        <v>16742</v>
      </c>
    </row>
    <row r="21436" spans="1:1" x14ac:dyDescent="0.25">
      <c r="A21436" t="s">
        <v>16743</v>
      </c>
    </row>
    <row r="21437" spans="1:1" x14ac:dyDescent="0.25">
      <c r="A21437" t="s">
        <v>16744</v>
      </c>
    </row>
    <row r="21438" spans="1:1" x14ac:dyDescent="0.25">
      <c r="A21438" t="s">
        <v>16745</v>
      </c>
    </row>
    <row r="21439" spans="1:1" x14ac:dyDescent="0.25">
      <c r="A21439" t="s">
        <v>16746</v>
      </c>
    </row>
    <row r="21440" spans="1:1" x14ac:dyDescent="0.25">
      <c r="A21440" t="s">
        <v>16747</v>
      </c>
    </row>
    <row r="21441" spans="1:1" x14ac:dyDescent="0.25">
      <c r="A21441" t="s">
        <v>16748</v>
      </c>
    </row>
    <row r="21442" spans="1:1" x14ac:dyDescent="0.25">
      <c r="A21442" t="s">
        <v>16749</v>
      </c>
    </row>
    <row r="21443" spans="1:1" x14ac:dyDescent="0.25">
      <c r="A21443" t="s">
        <v>16750</v>
      </c>
    </row>
    <row r="21445" spans="1:1" x14ac:dyDescent="0.25">
      <c r="A21445" t="s">
        <v>16751</v>
      </c>
    </row>
    <row r="21447" spans="1:1" x14ac:dyDescent="0.25">
      <c r="A21447" t="s">
        <v>16752</v>
      </c>
    </row>
    <row r="21448" spans="1:1" x14ac:dyDescent="0.25">
      <c r="A21448" t="s">
        <v>16753</v>
      </c>
    </row>
    <row r="21449" spans="1:1" x14ac:dyDescent="0.25">
      <c r="A21449" t="s">
        <v>16754</v>
      </c>
    </row>
    <row r="21450" spans="1:1" x14ac:dyDescent="0.25">
      <c r="A21450" t="s">
        <v>16755</v>
      </c>
    </row>
    <row r="21451" spans="1:1" x14ac:dyDescent="0.25">
      <c r="A21451" t="s">
        <v>16756</v>
      </c>
    </row>
    <row r="21452" spans="1:1" x14ac:dyDescent="0.25">
      <c r="A21452" t="s">
        <v>16757</v>
      </c>
    </row>
    <row r="21453" spans="1:1" x14ac:dyDescent="0.25">
      <c r="A21453" t="s">
        <v>16758</v>
      </c>
    </row>
    <row r="21454" spans="1:1" x14ac:dyDescent="0.25">
      <c r="A21454" t="s">
        <v>16759</v>
      </c>
    </row>
    <row r="21455" spans="1:1" x14ac:dyDescent="0.25">
      <c r="A21455" t="s">
        <v>16760</v>
      </c>
    </row>
    <row r="21456" spans="1:1" x14ac:dyDescent="0.25">
      <c r="A21456" t="s">
        <v>16761</v>
      </c>
    </row>
    <row r="21457" spans="1:1" x14ac:dyDescent="0.25">
      <c r="A21457" t="s">
        <v>16762</v>
      </c>
    </row>
    <row r="21458" spans="1:1" x14ac:dyDescent="0.25">
      <c r="A21458" t="s">
        <v>16763</v>
      </c>
    </row>
    <row r="21459" spans="1:1" x14ac:dyDescent="0.25">
      <c r="A21459" t="s">
        <v>16764</v>
      </c>
    </row>
    <row r="21460" spans="1:1" x14ac:dyDescent="0.25">
      <c r="A21460" t="s">
        <v>16765</v>
      </c>
    </row>
    <row r="21461" spans="1:1" x14ac:dyDescent="0.25">
      <c r="A21461" t="s">
        <v>49</v>
      </c>
    </row>
    <row r="21462" spans="1:1" x14ac:dyDescent="0.25">
      <c r="A21462" t="s">
        <v>16766</v>
      </c>
    </row>
    <row r="21464" spans="1:1" x14ac:dyDescent="0.25">
      <c r="A21464" t="s">
        <v>16767</v>
      </c>
    </row>
    <row r="21467" spans="1:1" x14ac:dyDescent="0.25">
      <c r="A21467" t="s">
        <v>16768</v>
      </c>
    </row>
    <row r="21468" spans="1:1" x14ac:dyDescent="0.25">
      <c r="A21468" t="s">
        <v>16769</v>
      </c>
    </row>
    <row r="21471" spans="1:1" x14ac:dyDescent="0.25">
      <c r="A21471" t="s">
        <v>16770</v>
      </c>
    </row>
    <row r="21472" spans="1:1" x14ac:dyDescent="0.25">
      <c r="A21472" t="s">
        <v>16771</v>
      </c>
    </row>
    <row r="21473" spans="1:1" x14ac:dyDescent="0.25">
      <c r="A21473" t="s">
        <v>16772</v>
      </c>
    </row>
    <row r="21474" spans="1:1" x14ac:dyDescent="0.25">
      <c r="A21474" t="s">
        <v>16773</v>
      </c>
    </row>
    <row r="21475" spans="1:1" x14ac:dyDescent="0.25">
      <c r="A21475" t="s">
        <v>16774</v>
      </c>
    </row>
    <row r="21476" spans="1:1" x14ac:dyDescent="0.25">
      <c r="A21476" t="s">
        <v>16775</v>
      </c>
    </row>
    <row r="21477" spans="1:1" x14ac:dyDescent="0.25">
      <c r="A21477" t="s">
        <v>49</v>
      </c>
    </row>
    <row r="21478" spans="1:1" x14ac:dyDescent="0.25">
      <c r="A21478">
        <v>305</v>
      </c>
    </row>
    <row r="21480" spans="1:1" x14ac:dyDescent="0.25">
      <c r="A21480" t="s">
        <v>16776</v>
      </c>
    </row>
    <row r="21484" spans="1:1" x14ac:dyDescent="0.25">
      <c r="A21484" t="s">
        <v>16777</v>
      </c>
    </row>
    <row r="21486" spans="1:1" x14ac:dyDescent="0.25">
      <c r="A21486" t="s">
        <v>7508</v>
      </c>
    </row>
    <row r="21487" spans="1:1" x14ac:dyDescent="0.25">
      <c r="A21487" t="s">
        <v>16778</v>
      </c>
    </row>
    <row r="21488" spans="1:1" x14ac:dyDescent="0.25">
      <c r="A21488" t="s">
        <v>16779</v>
      </c>
    </row>
    <row r="21490" spans="1:1" x14ac:dyDescent="0.25">
      <c r="A21490" t="s">
        <v>15562</v>
      </c>
    </row>
    <row r="21491" spans="1:1" x14ac:dyDescent="0.25">
      <c r="A21491" t="s">
        <v>16780</v>
      </c>
    </row>
    <row r="21492" spans="1:1" x14ac:dyDescent="0.25">
      <c r="A21492" t="s">
        <v>16781</v>
      </c>
    </row>
    <row r="21493" spans="1:1" x14ac:dyDescent="0.25">
      <c r="A21493" t="s">
        <v>15566</v>
      </c>
    </row>
    <row r="21494" spans="1:1" x14ac:dyDescent="0.25">
      <c r="A21494" t="s">
        <v>2873</v>
      </c>
    </row>
    <row r="21495" spans="1:1" x14ac:dyDescent="0.25">
      <c r="A21495" t="s">
        <v>16782</v>
      </c>
    </row>
    <row r="21496" spans="1:1" x14ac:dyDescent="0.25">
      <c r="A21496" t="s">
        <v>2873</v>
      </c>
    </row>
    <row r="21497" spans="1:1" x14ac:dyDescent="0.25">
      <c r="A21497" t="s">
        <v>16783</v>
      </c>
    </row>
    <row r="21498" spans="1:1" x14ac:dyDescent="0.25">
      <c r="A21498" t="s">
        <v>2873</v>
      </c>
    </row>
    <row r="21499" spans="1:1" x14ac:dyDescent="0.25">
      <c r="A21499" t="s">
        <v>16784</v>
      </c>
    </row>
    <row r="21500" spans="1:1" x14ac:dyDescent="0.25">
      <c r="A21500" t="s">
        <v>2873</v>
      </c>
    </row>
    <row r="21501" spans="1:1" x14ac:dyDescent="0.25">
      <c r="A21501" t="s">
        <v>16785</v>
      </c>
    </row>
    <row r="21502" spans="1:1" x14ac:dyDescent="0.25">
      <c r="A21502" t="s">
        <v>16786</v>
      </c>
    </row>
    <row r="21503" spans="1:1" x14ac:dyDescent="0.25">
      <c r="A21503" t="s">
        <v>16787</v>
      </c>
    </row>
    <row r="21504" spans="1:1" x14ac:dyDescent="0.25">
      <c r="A21504" t="s">
        <v>2873</v>
      </c>
    </row>
    <row r="21505" spans="1:1" x14ac:dyDescent="0.25">
      <c r="A21505" t="s">
        <v>16788</v>
      </c>
    </row>
    <row r="21506" spans="1:1" x14ac:dyDescent="0.25">
      <c r="A21506" t="s">
        <v>16789</v>
      </c>
    </row>
    <row r="21507" spans="1:1" x14ac:dyDescent="0.25">
      <c r="A21507" t="s">
        <v>2873</v>
      </c>
    </row>
    <row r="21508" spans="1:1" x14ac:dyDescent="0.25">
      <c r="A21508" t="s">
        <v>16790</v>
      </c>
    </row>
    <row r="21509" spans="1:1" x14ac:dyDescent="0.25">
      <c r="A21509" t="s">
        <v>2873</v>
      </c>
    </row>
    <row r="21510" spans="1:1" x14ac:dyDescent="0.25">
      <c r="A21510" t="s">
        <v>16791</v>
      </c>
    </row>
    <row r="21511" spans="1:1" x14ac:dyDescent="0.25">
      <c r="A21511" t="s">
        <v>16792</v>
      </c>
    </row>
    <row r="21512" spans="1:1" x14ac:dyDescent="0.25">
      <c r="A21512" t="s">
        <v>2873</v>
      </c>
    </row>
    <row r="21513" spans="1:1" x14ac:dyDescent="0.25">
      <c r="A21513" t="s">
        <v>16793</v>
      </c>
    </row>
    <row r="21514" spans="1:1" x14ac:dyDescent="0.25">
      <c r="A21514" t="s">
        <v>16794</v>
      </c>
    </row>
    <row r="21515" spans="1:1" x14ac:dyDescent="0.25">
      <c r="A21515" t="s">
        <v>16795</v>
      </c>
    </row>
    <row r="21516" spans="1:1" x14ac:dyDescent="0.25">
      <c r="A21516" t="s">
        <v>16796</v>
      </c>
    </row>
    <row r="21517" spans="1:1" x14ac:dyDescent="0.25">
      <c r="A21517" t="s">
        <v>16797</v>
      </c>
    </row>
    <row r="21518" spans="1:1" x14ac:dyDescent="0.25">
      <c r="A21518" t="s">
        <v>16798</v>
      </c>
    </row>
    <row r="21519" spans="1:1" x14ac:dyDescent="0.25">
      <c r="A21519" t="s">
        <v>16799</v>
      </c>
    </row>
    <row r="21520" spans="1:1" x14ac:dyDescent="0.25">
      <c r="A21520" t="s">
        <v>16800</v>
      </c>
    </row>
    <row r="21522" spans="1:1" x14ac:dyDescent="0.25">
      <c r="A21522" t="s">
        <v>16638</v>
      </c>
    </row>
    <row r="21523" spans="1:1" x14ac:dyDescent="0.25">
      <c r="A21523" t="s">
        <v>2873</v>
      </c>
    </row>
    <row r="21524" spans="1:1" x14ac:dyDescent="0.25">
      <c r="A21524" t="s">
        <v>16801</v>
      </c>
    </row>
    <row r="21525" spans="1:1" x14ac:dyDescent="0.25">
      <c r="A21525" t="s">
        <v>49</v>
      </c>
    </row>
    <row r="21526" spans="1:1" x14ac:dyDescent="0.25">
      <c r="A21526">
        <v>307</v>
      </c>
    </row>
    <row r="21528" spans="1:1" x14ac:dyDescent="0.25">
      <c r="A21528" t="s">
        <v>16802</v>
      </c>
    </row>
    <row r="21532" spans="1:1" x14ac:dyDescent="0.25">
      <c r="A21532" t="s">
        <v>16803</v>
      </c>
    </row>
    <row r="21535" spans="1:1" x14ac:dyDescent="0.25">
      <c r="A21535" t="s">
        <v>3025</v>
      </c>
    </row>
    <row r="21536" spans="1:1" x14ac:dyDescent="0.25">
      <c r="A21536" t="e">
        <f>--                                                          Street,  Lane, or other Place                       Name and Address of Land.</f>
        <v>#NAME?</v>
      </c>
    </row>
    <row r="21537" spans="1:1" x14ac:dyDescent="0.25">
      <c r="A21537" t="s">
        <v>16804</v>
      </c>
    </row>
    <row r="21538" spans="1:1" x14ac:dyDescent="0.25">
      <c r="A21538" t="s">
        <v>16805</v>
      </c>
    </row>
    <row r="21539" spans="1:1" x14ac:dyDescent="0.25">
      <c r="A21539" t="s">
        <v>3031</v>
      </c>
    </row>
    <row r="21542" spans="1:1" x14ac:dyDescent="0.25">
      <c r="A21542" t="s">
        <v>16806</v>
      </c>
    </row>
    <row r="21544" spans="1:1" x14ac:dyDescent="0.25">
      <c r="A21544" t="s">
        <v>16807</v>
      </c>
    </row>
    <row r="21545" spans="1:1" x14ac:dyDescent="0.25">
      <c r="A21545" t="s">
        <v>16808</v>
      </c>
    </row>
    <row r="21546" spans="1:1" x14ac:dyDescent="0.25">
      <c r="A21546" t="s">
        <v>16809</v>
      </c>
    </row>
    <row r="21547" spans="1:1" x14ac:dyDescent="0.25">
      <c r="A21547" t="s">
        <v>16810</v>
      </c>
    </row>
    <row r="21551" spans="1:1" x14ac:dyDescent="0.25">
      <c r="A21551" t="s">
        <v>15064</v>
      </c>
    </row>
    <row r="21553" spans="1:1" x14ac:dyDescent="0.25">
      <c r="A21553" t="s">
        <v>16811</v>
      </c>
    </row>
    <row r="21554" spans="1:1" x14ac:dyDescent="0.25">
      <c r="A21554" t="s">
        <v>16812</v>
      </c>
    </row>
    <row r="21555" spans="1:1" x14ac:dyDescent="0.25">
      <c r="A21555" t="s">
        <v>16813</v>
      </c>
    </row>
    <row r="21556" spans="1:1" x14ac:dyDescent="0.25">
      <c r="A21556" t="s">
        <v>16814</v>
      </c>
    </row>
    <row r="21557" spans="1:1" x14ac:dyDescent="0.25">
      <c r="A21557" t="s">
        <v>16815</v>
      </c>
    </row>
    <row r="21558" spans="1:1" x14ac:dyDescent="0.25">
      <c r="A21558" t="s">
        <v>16816</v>
      </c>
    </row>
    <row r="21561" spans="1:1" x14ac:dyDescent="0.25">
      <c r="A21561" t="s">
        <v>16817</v>
      </c>
    </row>
    <row r="21563" spans="1:1" x14ac:dyDescent="0.25">
      <c r="A21563" t="s">
        <v>16818</v>
      </c>
    </row>
    <row r="21564" spans="1:1" x14ac:dyDescent="0.25">
      <c r="A21564" t="s">
        <v>16819</v>
      </c>
    </row>
    <row r="21565" spans="1:1" x14ac:dyDescent="0.25">
      <c r="A21565" t="s">
        <v>16820</v>
      </c>
    </row>
    <row r="21566" spans="1:1" x14ac:dyDescent="0.25">
      <c r="A21566" t="s">
        <v>16821</v>
      </c>
    </row>
    <row r="21567" spans="1:1" x14ac:dyDescent="0.25">
      <c r="A21567" t="s">
        <v>16822</v>
      </c>
    </row>
    <row r="21568" spans="1:1" x14ac:dyDescent="0.25">
      <c r="A21568" t="s">
        <v>16823</v>
      </c>
    </row>
    <row r="21569" spans="1:1" x14ac:dyDescent="0.25">
      <c r="A21569" t="s">
        <v>16824</v>
      </c>
    </row>
    <row r="21570" spans="1:1" x14ac:dyDescent="0.25">
      <c r="A21570" t="s">
        <v>16825</v>
      </c>
    </row>
    <row r="21571" spans="1:1" x14ac:dyDescent="0.25">
      <c r="A21571" t="s">
        <v>16826</v>
      </c>
    </row>
    <row r="21572" spans="1:1" x14ac:dyDescent="0.25">
      <c r="A21572" t="s">
        <v>3083</v>
      </c>
    </row>
    <row r="21576" spans="1:1" x14ac:dyDescent="0.25">
      <c r="A21576" t="s">
        <v>16827</v>
      </c>
    </row>
    <row r="21578" spans="1:1" x14ac:dyDescent="0.25">
      <c r="A21578" t="s">
        <v>16828</v>
      </c>
    </row>
    <row r="21579" spans="1:1" x14ac:dyDescent="0.25">
      <c r="A21579" t="s">
        <v>16829</v>
      </c>
    </row>
    <row r="21580" spans="1:1" x14ac:dyDescent="0.25">
      <c r="A21580" t="s">
        <v>16830</v>
      </c>
    </row>
    <row r="21581" spans="1:1" x14ac:dyDescent="0.25">
      <c r="A21581" t="s">
        <v>16831</v>
      </c>
    </row>
    <row r="21582" spans="1:1" x14ac:dyDescent="0.25">
      <c r="A21582" t="s">
        <v>16832</v>
      </c>
    </row>
    <row r="21583" spans="1:1" x14ac:dyDescent="0.25">
      <c r="A21583" t="s">
        <v>10108</v>
      </c>
    </row>
    <row r="21584" spans="1:1" x14ac:dyDescent="0.25">
      <c r="A21584" t="s">
        <v>49</v>
      </c>
    </row>
    <row r="21585" spans="1:1" x14ac:dyDescent="0.25">
      <c r="A21585" t="s">
        <v>16833</v>
      </c>
    </row>
    <row r="21587" spans="1:1" x14ac:dyDescent="0.25">
      <c r="A21587" t="s">
        <v>3025</v>
      </c>
    </row>
    <row r="21589" spans="1:1" x14ac:dyDescent="0.25">
      <c r="A21589" t="s">
        <v>16834</v>
      </c>
    </row>
    <row r="21590" spans="1:1" x14ac:dyDescent="0.25">
      <c r="A21590" t="s">
        <v>16835</v>
      </c>
    </row>
    <row r="21591" spans="1:1" x14ac:dyDescent="0.25">
      <c r="A21591" t="s">
        <v>16836</v>
      </c>
    </row>
    <row r="21592" spans="1:1" x14ac:dyDescent="0.25">
      <c r="A21592" t="s">
        <v>3031</v>
      </c>
    </row>
    <row r="21595" spans="1:1" x14ac:dyDescent="0.25">
      <c r="A21595" t="s">
        <v>15288</v>
      </c>
    </row>
    <row r="21597" spans="1:1" x14ac:dyDescent="0.25">
      <c r="A21597" t="s">
        <v>16837</v>
      </c>
    </row>
    <row r="21598" spans="1:1" x14ac:dyDescent="0.25">
      <c r="A21598" t="s">
        <v>16838</v>
      </c>
    </row>
    <row r="21599" spans="1:1" x14ac:dyDescent="0.25">
      <c r="A21599" t="s">
        <v>16839</v>
      </c>
    </row>
    <row r="21600" spans="1:1" x14ac:dyDescent="0.25">
      <c r="A21600" t="s">
        <v>16840</v>
      </c>
    </row>
    <row r="21601" spans="1:1" x14ac:dyDescent="0.25">
      <c r="A21601" t="s">
        <v>16841</v>
      </c>
    </row>
    <row r="21603" spans="1:1" x14ac:dyDescent="0.25">
      <c r="A21603" t="s">
        <v>16842</v>
      </c>
    </row>
    <row r="21605" spans="1:1" x14ac:dyDescent="0.25">
      <c r="A21605" t="s">
        <v>16843</v>
      </c>
    </row>
    <row r="21606" spans="1:1" x14ac:dyDescent="0.25">
      <c r="A21606" t="s">
        <v>16844</v>
      </c>
    </row>
    <row r="21607" spans="1:1" x14ac:dyDescent="0.25">
      <c r="A21607" t="s">
        <v>16845</v>
      </c>
    </row>
    <row r="21608" spans="1:1" x14ac:dyDescent="0.25">
      <c r="A21608" t="s">
        <v>16846</v>
      </c>
    </row>
    <row r="21609" spans="1:1" x14ac:dyDescent="0.25">
      <c r="A21609" t="s">
        <v>16847</v>
      </c>
    </row>
    <row r="21610" spans="1:1" x14ac:dyDescent="0.25">
      <c r="A21610" t="s">
        <v>16848</v>
      </c>
    </row>
    <row r="21611" spans="1:1" x14ac:dyDescent="0.25">
      <c r="A21611" t="s">
        <v>16849</v>
      </c>
    </row>
    <row r="21612" spans="1:1" x14ac:dyDescent="0.25">
      <c r="A21612" t="s">
        <v>16850</v>
      </c>
    </row>
    <row r="21614" spans="1:1" x14ac:dyDescent="0.25">
      <c r="A21614" t="s">
        <v>16851</v>
      </c>
    </row>
    <row r="21615" spans="1:1" x14ac:dyDescent="0.25">
      <c r="A21615" t="s">
        <v>16852</v>
      </c>
    </row>
    <row r="21616" spans="1:1" x14ac:dyDescent="0.25">
      <c r="A21616" t="s">
        <v>16853</v>
      </c>
    </row>
    <row r="21617" spans="1:1" x14ac:dyDescent="0.25">
      <c r="A21617" t="s">
        <v>16854</v>
      </c>
    </row>
    <row r="21621" spans="1:1" x14ac:dyDescent="0.25">
      <c r="A21621" t="s">
        <v>16855</v>
      </c>
    </row>
    <row r="21623" spans="1:1" x14ac:dyDescent="0.25">
      <c r="A21623" t="s">
        <v>16856</v>
      </c>
    </row>
    <row r="21624" spans="1:1" x14ac:dyDescent="0.25">
      <c r="A21624" t="s">
        <v>16857</v>
      </c>
    </row>
    <row r="21625" spans="1:1" x14ac:dyDescent="0.25">
      <c r="A21625" t="s">
        <v>16858</v>
      </c>
    </row>
    <row r="21626" spans="1:1" x14ac:dyDescent="0.25">
      <c r="A21626" t="s">
        <v>16859</v>
      </c>
    </row>
    <row r="21627" spans="1:1" x14ac:dyDescent="0.25">
      <c r="A21627" t="s">
        <v>16860</v>
      </c>
    </row>
    <row r="21628" spans="1:1" x14ac:dyDescent="0.25">
      <c r="A21628" t="s">
        <v>16861</v>
      </c>
    </row>
    <row r="21629" spans="1:1" x14ac:dyDescent="0.25">
      <c r="A21629" t="s">
        <v>16862</v>
      </c>
    </row>
    <row r="21631" spans="1:1" x14ac:dyDescent="0.25">
      <c r="A21631" t="s">
        <v>16863</v>
      </c>
    </row>
    <row r="21633" spans="1:1" x14ac:dyDescent="0.25">
      <c r="A21633" t="s">
        <v>16864</v>
      </c>
    </row>
    <row r="21634" spans="1:1" x14ac:dyDescent="0.25">
      <c r="A21634" t="s">
        <v>16865</v>
      </c>
    </row>
    <row r="21635" spans="1:1" x14ac:dyDescent="0.25">
      <c r="A21635" t="s">
        <v>16866</v>
      </c>
    </row>
    <row r="21636" spans="1:1" x14ac:dyDescent="0.25">
      <c r="A21636" t="s">
        <v>16867</v>
      </c>
    </row>
    <row r="21637" spans="1:1" x14ac:dyDescent="0.25">
      <c r="A21637" t="s">
        <v>16868</v>
      </c>
    </row>
    <row r="21638" spans="1:1" x14ac:dyDescent="0.25">
      <c r="A21638" t="s">
        <v>16869</v>
      </c>
    </row>
    <row r="21639" spans="1:1" x14ac:dyDescent="0.25">
      <c r="A21639" t="s">
        <v>16870</v>
      </c>
    </row>
    <row r="21640" spans="1:1" x14ac:dyDescent="0.25">
      <c r="A21640" t="s">
        <v>16871</v>
      </c>
    </row>
    <row r="21641" spans="1:1" x14ac:dyDescent="0.25">
      <c r="A21641" t="s">
        <v>16872</v>
      </c>
    </row>
    <row r="21642" spans="1:1" x14ac:dyDescent="0.25">
      <c r="A21642" t="s">
        <v>16873</v>
      </c>
    </row>
    <row r="21643" spans="1:1" x14ac:dyDescent="0.25">
      <c r="A21643" t="s">
        <v>16874</v>
      </c>
    </row>
    <row r="21644" spans="1:1" x14ac:dyDescent="0.25">
      <c r="A21644" t="s">
        <v>49</v>
      </c>
    </row>
    <row r="21645" spans="1:1" x14ac:dyDescent="0.25">
      <c r="A21645" t="s">
        <v>16875</v>
      </c>
    </row>
    <row r="21647" spans="1:1" x14ac:dyDescent="0.25">
      <c r="A21647" t="s">
        <v>16876</v>
      </c>
    </row>
    <row r="21648" spans="1:1" x14ac:dyDescent="0.25">
      <c r="A21648" t="s">
        <v>16877</v>
      </c>
    </row>
    <row r="21649" spans="1:1" x14ac:dyDescent="0.25">
      <c r="A21649" t="s">
        <v>16878</v>
      </c>
    </row>
    <row r="21650" spans="1:1" x14ac:dyDescent="0.25">
      <c r="A21650" t="s">
        <v>16879</v>
      </c>
    </row>
    <row r="21651" spans="1:1" x14ac:dyDescent="0.25">
      <c r="A21651" t="s">
        <v>16880</v>
      </c>
    </row>
    <row r="21652" spans="1:1" x14ac:dyDescent="0.25">
      <c r="A21652" t="s">
        <v>16881</v>
      </c>
    </row>
    <row r="21653" spans="1:1" x14ac:dyDescent="0.25">
      <c r="A21653" t="s">
        <v>3031</v>
      </c>
    </row>
    <row r="21656" spans="1:1" x14ac:dyDescent="0.25">
      <c r="A21656" t="s">
        <v>16882</v>
      </c>
    </row>
    <row r="21657" spans="1:1" x14ac:dyDescent="0.25">
      <c r="A21657" t="s">
        <v>16883</v>
      </c>
    </row>
    <row r="21658" spans="1:1" x14ac:dyDescent="0.25">
      <c r="A21658" t="s">
        <v>16884</v>
      </c>
    </row>
    <row r="21659" spans="1:1" x14ac:dyDescent="0.25">
      <c r="A21659" t="s">
        <v>16885</v>
      </c>
    </row>
    <row r="21660" spans="1:1" x14ac:dyDescent="0.25">
      <c r="A21660" t="s">
        <v>16886</v>
      </c>
    </row>
    <row r="21662" spans="1:1" x14ac:dyDescent="0.25">
      <c r="A21662" t="s">
        <v>16887</v>
      </c>
    </row>
    <row r="21664" spans="1:1" x14ac:dyDescent="0.25">
      <c r="A21664" t="s">
        <v>16888</v>
      </c>
    </row>
    <row r="21665" spans="1:1" x14ac:dyDescent="0.25">
      <c r="A21665" t="s">
        <v>16889</v>
      </c>
    </row>
    <row r="21666" spans="1:1" x14ac:dyDescent="0.25">
      <c r="A21666" t="s">
        <v>16890</v>
      </c>
    </row>
    <row r="21667" spans="1:1" x14ac:dyDescent="0.25">
      <c r="A21667" t="s">
        <v>16891</v>
      </c>
    </row>
    <row r="21668" spans="1:1" x14ac:dyDescent="0.25">
      <c r="A21668" t="s">
        <v>3083</v>
      </c>
    </row>
    <row r="21669" spans="1:1" x14ac:dyDescent="0.25">
      <c r="A21669" t="s">
        <v>16892</v>
      </c>
    </row>
    <row r="21670" spans="1:1" x14ac:dyDescent="0.25">
      <c r="A21670" t="s">
        <v>16893</v>
      </c>
    </row>
    <row r="21671" spans="1:1" x14ac:dyDescent="0.25">
      <c r="A21671" t="s">
        <v>16894</v>
      </c>
    </row>
    <row r="21672" spans="1:1" x14ac:dyDescent="0.25">
      <c r="A21672" t="s">
        <v>16895</v>
      </c>
    </row>
    <row r="21673" spans="1:1" x14ac:dyDescent="0.25">
      <c r="A21673" t="s">
        <v>16896</v>
      </c>
    </row>
    <row r="21674" spans="1:1" x14ac:dyDescent="0.25">
      <c r="A21674" t="s">
        <v>16897</v>
      </c>
    </row>
    <row r="21675" spans="1:1" x14ac:dyDescent="0.25">
      <c r="A21675" t="s">
        <v>16898</v>
      </c>
    </row>
    <row r="21677" spans="1:1" x14ac:dyDescent="0.25">
      <c r="A21677" t="s">
        <v>16899</v>
      </c>
    </row>
    <row r="21678" spans="1:1" x14ac:dyDescent="0.25">
      <c r="A21678" t="s">
        <v>16900</v>
      </c>
    </row>
    <row r="21679" spans="1:1" x14ac:dyDescent="0.25">
      <c r="A21679" t="s">
        <v>16901</v>
      </c>
    </row>
    <row r="21680" spans="1:1" x14ac:dyDescent="0.25">
      <c r="A21680" t="s">
        <v>16902</v>
      </c>
    </row>
    <row r="21681" spans="1:1" x14ac:dyDescent="0.25">
      <c r="A21681" t="s">
        <v>16898</v>
      </c>
    </row>
    <row r="21683" spans="1:1" x14ac:dyDescent="0.25">
      <c r="A21683" t="s">
        <v>16903</v>
      </c>
    </row>
    <row r="21685" spans="1:1" x14ac:dyDescent="0.25">
      <c r="A21685" t="s">
        <v>16904</v>
      </c>
    </row>
    <row r="21686" spans="1:1" x14ac:dyDescent="0.25">
      <c r="A21686" t="s">
        <v>16905</v>
      </c>
    </row>
    <row r="21687" spans="1:1" x14ac:dyDescent="0.25">
      <c r="A21687" t="s">
        <v>16906</v>
      </c>
    </row>
    <row r="21688" spans="1:1" x14ac:dyDescent="0.25">
      <c r="A21688" t="s">
        <v>16907</v>
      </c>
    </row>
    <row r="21690" spans="1:1" x14ac:dyDescent="0.25">
      <c r="A21690" t="s">
        <v>16908</v>
      </c>
    </row>
    <row r="21692" spans="1:1" x14ac:dyDescent="0.25">
      <c r="A21692" t="s">
        <v>16909</v>
      </c>
    </row>
    <row r="21693" spans="1:1" x14ac:dyDescent="0.25">
      <c r="A21693" t="s">
        <v>16910</v>
      </c>
    </row>
    <row r="21694" spans="1:1" x14ac:dyDescent="0.25">
      <c r="A21694" t="s">
        <v>16911</v>
      </c>
    </row>
    <row r="21695" spans="1:1" x14ac:dyDescent="0.25">
      <c r="A21695" t="s">
        <v>16912</v>
      </c>
    </row>
    <row r="21696" spans="1:1" x14ac:dyDescent="0.25">
      <c r="A21696" t="s">
        <v>16913</v>
      </c>
    </row>
    <row r="21697" spans="1:1" x14ac:dyDescent="0.25">
      <c r="A21697" t="s">
        <v>1475</v>
      </c>
    </row>
    <row r="21698" spans="1:1" x14ac:dyDescent="0.25">
      <c r="A21698" t="s">
        <v>16914</v>
      </c>
    </row>
    <row r="21699" spans="1:1" x14ac:dyDescent="0.25">
      <c r="A21699" t="s">
        <v>10125</v>
      </c>
    </row>
    <row r="21700" spans="1:1" x14ac:dyDescent="0.25">
      <c r="A21700" t="s">
        <v>16915</v>
      </c>
    </row>
    <row r="21701" spans="1:1" x14ac:dyDescent="0.25">
      <c r="A21701" t="s">
        <v>16916</v>
      </c>
    </row>
    <row r="21702" spans="1:1" x14ac:dyDescent="0.25">
      <c r="A21702" t="s">
        <v>16917</v>
      </c>
    </row>
    <row r="21703" spans="1:1" x14ac:dyDescent="0.25">
      <c r="A21703" t="s">
        <v>1475</v>
      </c>
    </row>
    <row r="21704" spans="1:1" x14ac:dyDescent="0.25">
      <c r="A21704" t="s">
        <v>49</v>
      </c>
    </row>
    <row r="21705" spans="1:1" x14ac:dyDescent="0.25">
      <c r="A21705" t="s">
        <v>16918</v>
      </c>
    </row>
    <row r="21707" spans="1:1" x14ac:dyDescent="0.25">
      <c r="A21707" t="s">
        <v>3025</v>
      </c>
    </row>
    <row r="21708" spans="1:1" x14ac:dyDescent="0.25">
      <c r="A21708" t="s">
        <v>5572</v>
      </c>
    </row>
    <row r="21709" spans="1:1" x14ac:dyDescent="0.25">
      <c r="A21709" t="s">
        <v>16919</v>
      </c>
    </row>
    <row r="21710" spans="1:1" x14ac:dyDescent="0.25">
      <c r="A21710" t="s">
        <v>7693</v>
      </c>
    </row>
    <row r="21711" spans="1:1" x14ac:dyDescent="0.25">
      <c r="A21711" t="s">
        <v>3029</v>
      </c>
    </row>
    <row r="21712" spans="1:1" x14ac:dyDescent="0.25">
      <c r="A21712" t="s">
        <v>3030</v>
      </c>
    </row>
    <row r="21713" spans="1:1" x14ac:dyDescent="0.25">
      <c r="A21713" t="s">
        <v>16920</v>
      </c>
    </row>
    <row r="21716" spans="1:1" x14ac:dyDescent="0.25">
      <c r="A21716" t="s">
        <v>16921</v>
      </c>
    </row>
    <row r="21718" spans="1:1" x14ac:dyDescent="0.25">
      <c r="A21718" t="s">
        <v>16922</v>
      </c>
    </row>
    <row r="21719" spans="1:1" x14ac:dyDescent="0.25">
      <c r="A21719" t="s">
        <v>16923</v>
      </c>
    </row>
    <row r="21720" spans="1:1" x14ac:dyDescent="0.25">
      <c r="A21720" t="s">
        <v>16924</v>
      </c>
    </row>
    <row r="21721" spans="1:1" x14ac:dyDescent="0.25">
      <c r="A21721" t="s">
        <v>16925</v>
      </c>
    </row>
    <row r="21722" spans="1:1" x14ac:dyDescent="0.25">
      <c r="A21722" t="s">
        <v>16913</v>
      </c>
    </row>
    <row r="21723" spans="1:1" x14ac:dyDescent="0.25">
      <c r="A21723" t="s">
        <v>3083</v>
      </c>
    </row>
    <row r="21724" spans="1:1" x14ac:dyDescent="0.25">
      <c r="A21724" t="s">
        <v>16926</v>
      </c>
    </row>
    <row r="21725" spans="1:1" x14ac:dyDescent="0.25">
      <c r="A21725" t="s">
        <v>16927</v>
      </c>
    </row>
    <row r="21726" spans="1:1" x14ac:dyDescent="0.25">
      <c r="A21726" t="s">
        <v>16928</v>
      </c>
    </row>
    <row r="21727" spans="1:1" x14ac:dyDescent="0.25">
      <c r="A21727" t="s">
        <v>16929</v>
      </c>
    </row>
    <row r="21728" spans="1:1" x14ac:dyDescent="0.25">
      <c r="A21728" t="s">
        <v>16930</v>
      </c>
    </row>
    <row r="21729" spans="1:1" x14ac:dyDescent="0.25">
      <c r="A21729" t="s">
        <v>16913</v>
      </c>
    </row>
    <row r="21730" spans="1:1" x14ac:dyDescent="0.25">
      <c r="A21730" t="s">
        <v>3083</v>
      </c>
    </row>
    <row r="21733" spans="1:1" x14ac:dyDescent="0.25">
      <c r="A21733" t="s">
        <v>16931</v>
      </c>
    </row>
    <row r="21735" spans="1:1" x14ac:dyDescent="0.25">
      <c r="A21735" t="s">
        <v>16932</v>
      </c>
    </row>
    <row r="21736" spans="1:1" x14ac:dyDescent="0.25">
      <c r="A21736" t="s">
        <v>16933</v>
      </c>
    </row>
    <row r="21737" spans="1:1" x14ac:dyDescent="0.25">
      <c r="A21737" t="s">
        <v>16934</v>
      </c>
    </row>
    <row r="21738" spans="1:1" x14ac:dyDescent="0.25">
      <c r="A21738" t="s">
        <v>16935</v>
      </c>
    </row>
    <row r="21739" spans="1:1" x14ac:dyDescent="0.25">
      <c r="A21739" t="s">
        <v>16936</v>
      </c>
    </row>
    <row r="21740" spans="1:1" x14ac:dyDescent="0.25">
      <c r="A21740" t="s">
        <v>16937</v>
      </c>
    </row>
    <row r="21743" spans="1:1" x14ac:dyDescent="0.25">
      <c r="A21743" t="s">
        <v>16938</v>
      </c>
    </row>
    <row r="21745" spans="1:1" x14ac:dyDescent="0.25">
      <c r="A21745" t="s">
        <v>16939</v>
      </c>
    </row>
    <row r="21746" spans="1:1" x14ac:dyDescent="0.25">
      <c r="A21746" t="s">
        <v>16940</v>
      </c>
    </row>
    <row r="21747" spans="1:1" x14ac:dyDescent="0.25">
      <c r="A21747" t="s">
        <v>16941</v>
      </c>
    </row>
    <row r="21748" spans="1:1" x14ac:dyDescent="0.25">
      <c r="A21748" t="s">
        <v>16942</v>
      </c>
    </row>
    <row r="21749" spans="1:1" x14ac:dyDescent="0.25">
      <c r="A21749" t="s">
        <v>1475</v>
      </c>
    </row>
    <row r="21750" spans="1:1" x14ac:dyDescent="0.25">
      <c r="A21750" t="s">
        <v>16943</v>
      </c>
    </row>
    <row r="21751" spans="1:1" x14ac:dyDescent="0.25">
      <c r="A21751" t="s">
        <v>16944</v>
      </c>
    </row>
    <row r="21752" spans="1:1" x14ac:dyDescent="0.25">
      <c r="A21752" t="s">
        <v>16945</v>
      </c>
    </row>
    <row r="21753" spans="1:1" x14ac:dyDescent="0.25">
      <c r="A21753" t="s">
        <v>16942</v>
      </c>
    </row>
    <row r="21754" spans="1:1" x14ac:dyDescent="0.25">
      <c r="A21754" t="s">
        <v>1475</v>
      </c>
    </row>
    <row r="21757" spans="1:1" x14ac:dyDescent="0.25">
      <c r="A21757" t="s">
        <v>16946</v>
      </c>
    </row>
    <row r="21759" spans="1:1" x14ac:dyDescent="0.25">
      <c r="A21759" t="s">
        <v>16947</v>
      </c>
    </row>
    <row r="21760" spans="1:1" x14ac:dyDescent="0.25">
      <c r="A21760" t="s">
        <v>16948</v>
      </c>
    </row>
    <row r="21761" spans="1:1" x14ac:dyDescent="0.25">
      <c r="A21761" t="s">
        <v>16949</v>
      </c>
    </row>
    <row r="21762" spans="1:1" x14ac:dyDescent="0.25">
      <c r="A21762" t="s">
        <v>16950</v>
      </c>
    </row>
    <row r="21763" spans="1:1" x14ac:dyDescent="0.25">
      <c r="A21763" t="s">
        <v>16951</v>
      </c>
    </row>
    <row r="21764" spans="1:1" x14ac:dyDescent="0.25">
      <c r="A21764" t="s">
        <v>49</v>
      </c>
    </row>
    <row r="21765" spans="1:1" x14ac:dyDescent="0.25">
      <c r="A21765" t="s">
        <v>16952</v>
      </c>
    </row>
    <row r="21767" spans="1:1" x14ac:dyDescent="0.25">
      <c r="A21767" t="s">
        <v>3025</v>
      </c>
    </row>
    <row r="21768" spans="1:1" x14ac:dyDescent="0.25">
      <c r="A21768" t="s">
        <v>16953</v>
      </c>
    </row>
    <row r="21769" spans="1:1" x14ac:dyDescent="0.25">
      <c r="A21769" t="s">
        <v>16954</v>
      </c>
    </row>
    <row r="21770" spans="1:1" x14ac:dyDescent="0.25">
      <c r="A21770" t="s">
        <v>16955</v>
      </c>
    </row>
    <row r="21771" spans="1:1" x14ac:dyDescent="0.25">
      <c r="A21771" t="s">
        <v>16956</v>
      </c>
    </row>
    <row r="21772" spans="1:1" x14ac:dyDescent="0.25">
      <c r="A21772" t="s">
        <v>16957</v>
      </c>
    </row>
    <row r="21773" spans="1:1" x14ac:dyDescent="0.25">
      <c r="A21773" t="s">
        <v>3031</v>
      </c>
    </row>
    <row r="21776" spans="1:1" x14ac:dyDescent="0.25">
      <c r="A21776" t="s">
        <v>16958</v>
      </c>
    </row>
    <row r="21778" spans="1:1" x14ac:dyDescent="0.25">
      <c r="A21778" t="s">
        <v>16959</v>
      </c>
    </row>
    <row r="21779" spans="1:1" x14ac:dyDescent="0.25">
      <c r="A21779" t="s">
        <v>16960</v>
      </c>
    </row>
    <row r="21780" spans="1:1" x14ac:dyDescent="0.25">
      <c r="A21780" t="s">
        <v>16961</v>
      </c>
    </row>
    <row r="21781" spans="1:1" x14ac:dyDescent="0.25">
      <c r="A21781" t="s">
        <v>16962</v>
      </c>
    </row>
    <row r="21782" spans="1:1" x14ac:dyDescent="0.25">
      <c r="A21782" t="s">
        <v>16963</v>
      </c>
    </row>
    <row r="21784" spans="1:1" x14ac:dyDescent="0.25">
      <c r="A21784" t="s">
        <v>16964</v>
      </c>
    </row>
    <row r="21786" spans="1:1" x14ac:dyDescent="0.25">
      <c r="A21786" t="s">
        <v>16965</v>
      </c>
    </row>
    <row r="21787" spans="1:1" x14ac:dyDescent="0.25">
      <c r="A21787" t="s">
        <v>16966</v>
      </c>
    </row>
    <row r="21788" spans="1:1" x14ac:dyDescent="0.25">
      <c r="A21788" t="s">
        <v>16967</v>
      </c>
    </row>
    <row r="21789" spans="1:1" x14ac:dyDescent="0.25">
      <c r="A21789" t="s">
        <v>16968</v>
      </c>
    </row>
    <row r="21790" spans="1:1" x14ac:dyDescent="0.25">
      <c r="A21790" t="s">
        <v>3083</v>
      </c>
    </row>
    <row r="21792" spans="1:1" x14ac:dyDescent="0.25">
      <c r="A21792" t="s">
        <v>16969</v>
      </c>
    </row>
    <row r="21794" spans="1:1" x14ac:dyDescent="0.25">
      <c r="A21794" t="s">
        <v>16970</v>
      </c>
    </row>
    <row r="21795" spans="1:1" x14ac:dyDescent="0.25">
      <c r="A21795" t="s">
        <v>16971</v>
      </c>
    </row>
    <row r="21796" spans="1:1" x14ac:dyDescent="0.25">
      <c r="A21796" t="s">
        <v>16972</v>
      </c>
    </row>
    <row r="21797" spans="1:1" x14ac:dyDescent="0.25">
      <c r="A21797" t="s">
        <v>16973</v>
      </c>
    </row>
    <row r="21798" spans="1:1" x14ac:dyDescent="0.25">
      <c r="A21798" t="s">
        <v>7672</v>
      </c>
    </row>
    <row r="21799" spans="1:1" x14ac:dyDescent="0.25">
      <c r="A21799" t="s">
        <v>16974</v>
      </c>
    </row>
    <row r="21800" spans="1:1" x14ac:dyDescent="0.25">
      <c r="A21800" t="s">
        <v>16975</v>
      </c>
    </row>
    <row r="21801" spans="1:1" x14ac:dyDescent="0.25">
      <c r="A21801" t="s">
        <v>16976</v>
      </c>
    </row>
    <row r="21802" spans="1:1" x14ac:dyDescent="0.25">
      <c r="A21802" t="s">
        <v>16977</v>
      </c>
    </row>
    <row r="21803" spans="1:1" x14ac:dyDescent="0.25">
      <c r="A21803" t="s">
        <v>16978</v>
      </c>
    </row>
    <row r="21804" spans="1:1" x14ac:dyDescent="0.25">
      <c r="A21804" t="s">
        <v>7672</v>
      </c>
    </row>
    <row r="21805" spans="1:1" x14ac:dyDescent="0.25">
      <c r="A21805" t="s">
        <v>16979</v>
      </c>
    </row>
    <row r="21806" spans="1:1" x14ac:dyDescent="0.25">
      <c r="A21806" t="s">
        <v>16980</v>
      </c>
    </row>
    <row r="21807" spans="1:1" x14ac:dyDescent="0.25">
      <c r="A21807" t="s">
        <v>16981</v>
      </c>
    </row>
    <row r="21808" spans="1:1" x14ac:dyDescent="0.25">
      <c r="A21808" t="s">
        <v>16982</v>
      </c>
    </row>
    <row r="21809" spans="1:1" x14ac:dyDescent="0.25">
      <c r="A21809" t="s">
        <v>16983</v>
      </c>
    </row>
    <row r="21810" spans="1:1" x14ac:dyDescent="0.25">
      <c r="A21810" t="s">
        <v>16984</v>
      </c>
    </row>
    <row r="21811" spans="1:1" x14ac:dyDescent="0.25">
      <c r="A21811" t="s">
        <v>16978</v>
      </c>
    </row>
    <row r="21812" spans="1:1" x14ac:dyDescent="0.25">
      <c r="A21812" t="s">
        <v>7672</v>
      </c>
    </row>
    <row r="21813" spans="1:1" x14ac:dyDescent="0.25">
      <c r="A21813" t="s">
        <v>16985</v>
      </c>
    </row>
    <row r="21814" spans="1:1" x14ac:dyDescent="0.25">
      <c r="A21814" t="s">
        <v>16986</v>
      </c>
    </row>
    <row r="21815" spans="1:1" x14ac:dyDescent="0.25">
      <c r="A21815" t="s">
        <v>16987</v>
      </c>
    </row>
    <row r="21816" spans="1:1" x14ac:dyDescent="0.25">
      <c r="A21816" t="s">
        <v>16988</v>
      </c>
    </row>
    <row r="21817" spans="1:1" x14ac:dyDescent="0.25">
      <c r="A21817" t="s">
        <v>7672</v>
      </c>
    </row>
    <row r="21818" spans="1:1" x14ac:dyDescent="0.25">
      <c r="A21818" t="s">
        <v>16989</v>
      </c>
    </row>
    <row r="21819" spans="1:1" x14ac:dyDescent="0.25">
      <c r="A21819" t="s">
        <v>3046</v>
      </c>
    </row>
    <row r="21820" spans="1:1" x14ac:dyDescent="0.25">
      <c r="A21820" t="s">
        <v>16990</v>
      </c>
    </row>
    <row r="21821" spans="1:1" x14ac:dyDescent="0.25">
      <c r="A21821" t="s">
        <v>16991</v>
      </c>
    </row>
    <row r="21822" spans="1:1" x14ac:dyDescent="0.25">
      <c r="A21822" t="s">
        <v>16992</v>
      </c>
    </row>
    <row r="21823" spans="1:1" x14ac:dyDescent="0.25">
      <c r="A21823" t="s">
        <v>7672</v>
      </c>
    </row>
    <row r="21824" spans="1:1" x14ac:dyDescent="0.25">
      <c r="A21824" t="s">
        <v>49</v>
      </c>
    </row>
    <row r="21825" spans="1:1" x14ac:dyDescent="0.25">
      <c r="A21825" t="s">
        <v>16993</v>
      </c>
    </row>
    <row r="21827" spans="1:1" x14ac:dyDescent="0.25">
      <c r="A21827" t="s">
        <v>3025</v>
      </c>
    </row>
    <row r="21828" spans="1:1" x14ac:dyDescent="0.25">
      <c r="A21828" t="s">
        <v>16994</v>
      </c>
    </row>
    <row r="21829" spans="1:1" x14ac:dyDescent="0.25">
      <c r="A21829" t="s">
        <v>16995</v>
      </c>
    </row>
    <row r="21830" spans="1:1" x14ac:dyDescent="0.25">
      <c r="A21830" t="s">
        <v>16996</v>
      </c>
    </row>
    <row r="21831" spans="1:1" x14ac:dyDescent="0.25">
      <c r="A21831" t="s">
        <v>16997</v>
      </c>
    </row>
    <row r="21832" spans="1:1" x14ac:dyDescent="0.25">
      <c r="A21832" t="s">
        <v>3031</v>
      </c>
    </row>
    <row r="21835" spans="1:1" x14ac:dyDescent="0.25">
      <c r="A21835" t="s">
        <v>16998</v>
      </c>
    </row>
    <row r="21836" spans="1:1" x14ac:dyDescent="0.25">
      <c r="A21836" t="s">
        <v>16999</v>
      </c>
    </row>
    <row r="21837" spans="1:1" x14ac:dyDescent="0.25">
      <c r="A21837" t="s">
        <v>17000</v>
      </c>
    </row>
    <row r="21838" spans="1:1" x14ac:dyDescent="0.25">
      <c r="A21838" t="s">
        <v>17001</v>
      </c>
    </row>
    <row r="21839" spans="1:1" x14ac:dyDescent="0.25">
      <c r="A21839" t="s">
        <v>7672</v>
      </c>
    </row>
    <row r="21840" spans="1:1" x14ac:dyDescent="0.25">
      <c r="A21840" t="s">
        <v>17002</v>
      </c>
    </row>
    <row r="21841" spans="1:1" x14ac:dyDescent="0.25">
      <c r="A21841" t="s">
        <v>17003</v>
      </c>
    </row>
    <row r="21842" spans="1:1" x14ac:dyDescent="0.25">
      <c r="A21842" t="s">
        <v>17004</v>
      </c>
    </row>
    <row r="21843" spans="1:1" x14ac:dyDescent="0.25">
      <c r="A21843" t="s">
        <v>17005</v>
      </c>
    </row>
    <row r="21844" spans="1:1" x14ac:dyDescent="0.25">
      <c r="A21844" t="s">
        <v>17001</v>
      </c>
    </row>
    <row r="21845" spans="1:1" x14ac:dyDescent="0.25">
      <c r="A21845" t="s">
        <v>7672</v>
      </c>
    </row>
    <row r="21847" spans="1:1" x14ac:dyDescent="0.25">
      <c r="A21847" t="s">
        <v>17006</v>
      </c>
    </row>
    <row r="21849" spans="1:1" x14ac:dyDescent="0.25">
      <c r="A21849" t="s">
        <v>17007</v>
      </c>
    </row>
    <row r="21850" spans="1:1" x14ac:dyDescent="0.25">
      <c r="A21850" t="s">
        <v>17008</v>
      </c>
    </row>
    <row r="21851" spans="1:1" x14ac:dyDescent="0.25">
      <c r="A21851" t="s">
        <v>17009</v>
      </c>
    </row>
    <row r="21852" spans="1:1" x14ac:dyDescent="0.25">
      <c r="A21852" t="s">
        <v>17010</v>
      </c>
    </row>
    <row r="21853" spans="1:1" x14ac:dyDescent="0.25">
      <c r="A21853" t="s">
        <v>17011</v>
      </c>
    </row>
    <row r="21854" spans="1:1" x14ac:dyDescent="0.25">
      <c r="A21854" t="s">
        <v>3083</v>
      </c>
    </row>
    <row r="21855" spans="1:1" x14ac:dyDescent="0.25">
      <c r="A21855" t="s">
        <v>17012</v>
      </c>
    </row>
    <row r="21856" spans="1:1" x14ac:dyDescent="0.25">
      <c r="A21856" t="s">
        <v>17013</v>
      </c>
    </row>
    <row r="21857" spans="1:1" x14ac:dyDescent="0.25">
      <c r="A21857" t="s">
        <v>17014</v>
      </c>
    </row>
    <row r="21858" spans="1:1" x14ac:dyDescent="0.25">
      <c r="A21858" t="s">
        <v>17015</v>
      </c>
    </row>
    <row r="21859" spans="1:1" x14ac:dyDescent="0.25">
      <c r="A21859" t="s">
        <v>3083</v>
      </c>
    </row>
    <row r="21861" spans="1:1" x14ac:dyDescent="0.25">
      <c r="A21861" t="s">
        <v>16492</v>
      </c>
    </row>
    <row r="21863" spans="1:1" x14ac:dyDescent="0.25">
      <c r="A21863" t="s">
        <v>17016</v>
      </c>
    </row>
    <row r="21864" spans="1:1" x14ac:dyDescent="0.25">
      <c r="A21864" t="s">
        <v>17017</v>
      </c>
    </row>
    <row r="21865" spans="1:1" x14ac:dyDescent="0.25">
      <c r="A21865" t="s">
        <v>17018</v>
      </c>
    </row>
    <row r="21866" spans="1:1" x14ac:dyDescent="0.25">
      <c r="A21866" t="s">
        <v>17019</v>
      </c>
    </row>
    <row r="21869" spans="1:1" x14ac:dyDescent="0.25">
      <c r="A21869" t="s">
        <v>17020</v>
      </c>
    </row>
    <row r="21871" spans="1:1" x14ac:dyDescent="0.25">
      <c r="A21871" t="s">
        <v>17021</v>
      </c>
    </row>
    <row r="21872" spans="1:1" x14ac:dyDescent="0.25">
      <c r="A21872" t="s">
        <v>17022</v>
      </c>
    </row>
    <row r="21873" spans="1:1" x14ac:dyDescent="0.25">
      <c r="A21873" t="s">
        <v>17023</v>
      </c>
    </row>
    <row r="21874" spans="1:1" x14ac:dyDescent="0.25">
      <c r="A21874" t="s">
        <v>17024</v>
      </c>
    </row>
    <row r="21875" spans="1:1" x14ac:dyDescent="0.25">
      <c r="A21875" t="s">
        <v>3083</v>
      </c>
    </row>
    <row r="21877" spans="1:1" x14ac:dyDescent="0.25">
      <c r="A21877" t="s">
        <v>16652</v>
      </c>
    </row>
    <row r="21879" spans="1:1" x14ac:dyDescent="0.25">
      <c r="A21879" t="s">
        <v>17025</v>
      </c>
    </row>
    <row r="21880" spans="1:1" x14ac:dyDescent="0.25">
      <c r="A21880" t="s">
        <v>17026</v>
      </c>
    </row>
    <row r="21881" spans="1:1" x14ac:dyDescent="0.25">
      <c r="A21881" t="s">
        <v>17027</v>
      </c>
    </row>
    <row r="21882" spans="1:1" x14ac:dyDescent="0.25">
      <c r="A21882" t="s">
        <v>17028</v>
      </c>
    </row>
    <row r="21883" spans="1:1" x14ac:dyDescent="0.25">
      <c r="A21883" t="s">
        <v>17029</v>
      </c>
    </row>
    <row r="21884" spans="1:1" x14ac:dyDescent="0.25">
      <c r="A21884" t="s">
        <v>5312</v>
      </c>
    </row>
    <row r="21885" spans="1:1" x14ac:dyDescent="0.25">
      <c r="A21885" t="s">
        <v>49</v>
      </c>
    </row>
    <row r="21886" spans="1:1" x14ac:dyDescent="0.25">
      <c r="A21886" t="s">
        <v>17030</v>
      </c>
    </row>
    <row r="21888" spans="1:1" x14ac:dyDescent="0.25">
      <c r="A21888" t="s">
        <v>3025</v>
      </c>
    </row>
    <row r="21890" spans="1:1" x14ac:dyDescent="0.25">
      <c r="A21890" t="s">
        <v>17031</v>
      </c>
    </row>
    <row r="21891" spans="1:1" x14ac:dyDescent="0.25">
      <c r="A21891" t="s">
        <v>17032</v>
      </c>
    </row>
    <row r="21892" spans="1:1" x14ac:dyDescent="0.25">
      <c r="A21892" t="s">
        <v>13364</v>
      </c>
    </row>
    <row r="21893" spans="1:1" x14ac:dyDescent="0.25">
      <c r="A21893" t="s">
        <v>3031</v>
      </c>
    </row>
    <row r="21896" spans="1:1" x14ac:dyDescent="0.25">
      <c r="A21896" t="s">
        <v>17033</v>
      </c>
    </row>
    <row r="21897" spans="1:1" x14ac:dyDescent="0.25">
      <c r="A21897" t="s">
        <v>17034</v>
      </c>
    </row>
    <row r="21898" spans="1:1" x14ac:dyDescent="0.25">
      <c r="A21898" t="s">
        <v>17035</v>
      </c>
    </row>
    <row r="21899" spans="1:1" x14ac:dyDescent="0.25">
      <c r="A21899" t="s">
        <v>17036</v>
      </c>
    </row>
    <row r="21900" spans="1:1" x14ac:dyDescent="0.25">
      <c r="A21900" t="s">
        <v>17037</v>
      </c>
    </row>
    <row r="21901" spans="1:1" x14ac:dyDescent="0.25">
      <c r="A21901" t="s">
        <v>17038</v>
      </c>
    </row>
    <row r="21902" spans="1:1" x14ac:dyDescent="0.25">
      <c r="A21902" t="s">
        <v>17039</v>
      </c>
    </row>
    <row r="21903" spans="1:1" x14ac:dyDescent="0.25">
      <c r="A21903" t="s">
        <v>17040</v>
      </c>
    </row>
    <row r="21904" spans="1:1" x14ac:dyDescent="0.25">
      <c r="A21904" t="s">
        <v>17041</v>
      </c>
    </row>
    <row r="21905" spans="1:1" x14ac:dyDescent="0.25">
      <c r="A21905" t="s">
        <v>17042</v>
      </c>
    </row>
    <row r="21906" spans="1:1" x14ac:dyDescent="0.25">
      <c r="A21906" t="s">
        <v>17043</v>
      </c>
    </row>
    <row r="21907" spans="1:1" x14ac:dyDescent="0.25">
      <c r="A21907" t="s">
        <v>17044</v>
      </c>
    </row>
    <row r="21908" spans="1:1" x14ac:dyDescent="0.25">
      <c r="A21908" t="s">
        <v>17045</v>
      </c>
    </row>
    <row r="21909" spans="1:1" x14ac:dyDescent="0.25">
      <c r="A21909" t="s">
        <v>17046</v>
      </c>
    </row>
    <row r="21910" spans="1:1" x14ac:dyDescent="0.25">
      <c r="A21910" t="s">
        <v>17047</v>
      </c>
    </row>
    <row r="21911" spans="1:1" x14ac:dyDescent="0.25">
      <c r="A21911" t="s">
        <v>17048</v>
      </c>
    </row>
    <row r="21913" spans="1:1" x14ac:dyDescent="0.25">
      <c r="A21913" t="s">
        <v>17049</v>
      </c>
    </row>
    <row r="21914" spans="1:1" x14ac:dyDescent="0.25">
      <c r="A21914" t="s">
        <v>17050</v>
      </c>
    </row>
    <row r="21915" spans="1:1" x14ac:dyDescent="0.25">
      <c r="A21915" t="s">
        <v>17051</v>
      </c>
    </row>
    <row r="21916" spans="1:1" x14ac:dyDescent="0.25">
      <c r="A21916" t="s">
        <v>17052</v>
      </c>
    </row>
    <row r="21917" spans="1:1" x14ac:dyDescent="0.25">
      <c r="A21917" t="s">
        <v>17053</v>
      </c>
    </row>
    <row r="21918" spans="1:1" x14ac:dyDescent="0.25">
      <c r="A21918" t="s">
        <v>17054</v>
      </c>
    </row>
    <row r="21919" spans="1:1" x14ac:dyDescent="0.25">
      <c r="A21919" t="s">
        <v>17055</v>
      </c>
    </row>
    <row r="21920" spans="1:1" x14ac:dyDescent="0.25">
      <c r="A21920" t="s">
        <v>17056</v>
      </c>
    </row>
    <row r="21921" spans="1:1" x14ac:dyDescent="0.25">
      <c r="A21921" t="s">
        <v>17057</v>
      </c>
    </row>
    <row r="21922" spans="1:1" x14ac:dyDescent="0.25">
      <c r="A21922" t="s">
        <v>17058</v>
      </c>
    </row>
    <row r="21923" spans="1:1" x14ac:dyDescent="0.25">
      <c r="A21923" t="s">
        <v>49</v>
      </c>
    </row>
    <row r="21924" spans="1:1" x14ac:dyDescent="0.25">
      <c r="A21924">
        <v>315</v>
      </c>
    </row>
    <row r="21925" spans="1:1" x14ac:dyDescent="0.25">
      <c r="A21925" t="s">
        <v>17059</v>
      </c>
    </row>
    <row r="21932" spans="1:1" x14ac:dyDescent="0.25">
      <c r="A21932" t="s">
        <v>17060</v>
      </c>
    </row>
    <row r="21935" spans="1:1" x14ac:dyDescent="0.25">
      <c r="A21935" t="s">
        <v>7737</v>
      </c>
    </row>
    <row r="21938" spans="1:1" x14ac:dyDescent="0.25">
      <c r="A21938" t="s">
        <v>17061</v>
      </c>
    </row>
    <row r="21940" spans="1:1" x14ac:dyDescent="0.25">
      <c r="A21940" t="s">
        <v>17062</v>
      </c>
    </row>
    <row r="21942" spans="1:1" x14ac:dyDescent="0.25">
      <c r="A21942" t="s">
        <v>17063</v>
      </c>
    </row>
    <row r="21943" spans="1:1" x14ac:dyDescent="0.25">
      <c r="A21943" t="s">
        <v>17064</v>
      </c>
    </row>
    <row r="21944" spans="1:1" x14ac:dyDescent="0.25">
      <c r="A21944">
        <v>-1</v>
      </c>
    </row>
    <row r="21946" spans="1:1" x14ac:dyDescent="0.25">
      <c r="A21946" t="s">
        <v>17065</v>
      </c>
    </row>
    <row r="21948" spans="1:1" x14ac:dyDescent="0.25">
      <c r="A21948" t="s">
        <v>17066</v>
      </c>
    </row>
    <row r="21949" spans="1:1" x14ac:dyDescent="0.25">
      <c r="A21949" t="s">
        <v>17067</v>
      </c>
    </row>
    <row r="21950" spans="1:1" x14ac:dyDescent="0.25">
      <c r="A21950" t="s">
        <v>17068</v>
      </c>
    </row>
    <row r="21952" spans="1:1" x14ac:dyDescent="0.25">
      <c r="A21952" t="s">
        <v>17069</v>
      </c>
    </row>
    <row r="21954" spans="1:1" x14ac:dyDescent="0.25">
      <c r="A21954" t="s">
        <v>17070</v>
      </c>
    </row>
    <row r="21955" spans="1:1" x14ac:dyDescent="0.25">
      <c r="A21955" t="s">
        <v>17071</v>
      </c>
    </row>
    <row r="21956" spans="1:1" x14ac:dyDescent="0.25">
      <c r="A21956" t="s">
        <v>17072</v>
      </c>
    </row>
    <row r="21957" spans="1:1" x14ac:dyDescent="0.25">
      <c r="A21957" t="s">
        <v>17073</v>
      </c>
    </row>
    <row r="21958" spans="1:1" x14ac:dyDescent="0.25">
      <c r="A21958" t="s">
        <v>17074</v>
      </c>
    </row>
    <row r="21960" spans="1:1" x14ac:dyDescent="0.25">
      <c r="A21960" t="s">
        <v>17075</v>
      </c>
    </row>
    <row r="21962" spans="1:1" x14ac:dyDescent="0.25">
      <c r="A21962" t="s">
        <v>17076</v>
      </c>
    </row>
    <row r="21963" spans="1:1" x14ac:dyDescent="0.25">
      <c r="A21963" t="s">
        <v>17077</v>
      </c>
    </row>
    <row r="21964" spans="1:1" x14ac:dyDescent="0.25">
      <c r="A21964" t="s">
        <v>17078</v>
      </c>
    </row>
    <row r="21965" spans="1:1" x14ac:dyDescent="0.25">
      <c r="A21965" t="s">
        <v>17079</v>
      </c>
    </row>
    <row r="21966" spans="1:1" x14ac:dyDescent="0.25">
      <c r="A21966" t="s">
        <v>4047</v>
      </c>
    </row>
    <row r="21967" spans="1:1" x14ac:dyDescent="0.25">
      <c r="A21967" t="s">
        <v>17080</v>
      </c>
    </row>
    <row r="21968" spans="1:1" x14ac:dyDescent="0.25">
      <c r="A21968" t="s">
        <v>17081</v>
      </c>
    </row>
    <row r="21969" spans="1:1" x14ac:dyDescent="0.25">
      <c r="A21969" t="s">
        <v>17082</v>
      </c>
    </row>
    <row r="21971" spans="1:1" x14ac:dyDescent="0.25">
      <c r="A21971" t="s">
        <v>17083</v>
      </c>
    </row>
    <row r="21973" spans="1:1" x14ac:dyDescent="0.25">
      <c r="A21973" t="s">
        <v>17084</v>
      </c>
    </row>
    <row r="21974" spans="1:1" x14ac:dyDescent="0.25">
      <c r="A21974" t="s">
        <v>17085</v>
      </c>
    </row>
    <row r="21975" spans="1:1" x14ac:dyDescent="0.25">
      <c r="A21975" t="s">
        <v>17086</v>
      </c>
    </row>
    <row r="21976" spans="1:1" x14ac:dyDescent="0.25">
      <c r="A21976" t="s">
        <v>17087</v>
      </c>
    </row>
    <row r="21977" spans="1:1" x14ac:dyDescent="0.25">
      <c r="A21977" t="s">
        <v>17088</v>
      </c>
    </row>
    <row r="21978" spans="1:1" x14ac:dyDescent="0.25">
      <c r="A21978" t="s">
        <v>17089</v>
      </c>
    </row>
    <row r="21979" spans="1:1" x14ac:dyDescent="0.25">
      <c r="A21979" t="s">
        <v>49</v>
      </c>
    </row>
    <row r="21980" spans="1:1" x14ac:dyDescent="0.25">
      <c r="A21980" t="s">
        <v>17090</v>
      </c>
    </row>
    <row r="21982" spans="1:1" x14ac:dyDescent="0.25">
      <c r="A21982" t="s">
        <v>1469</v>
      </c>
    </row>
    <row r="21984" spans="1:1" x14ac:dyDescent="0.25">
      <c r="A21984" t="s">
        <v>17091</v>
      </c>
    </row>
    <row r="21985" spans="1:1" x14ac:dyDescent="0.25">
      <c r="A21985" t="s">
        <v>17092</v>
      </c>
    </row>
    <row r="21988" spans="1:1" x14ac:dyDescent="0.25">
      <c r="A21988" t="s">
        <v>17093</v>
      </c>
    </row>
    <row r="21989" spans="1:1" x14ac:dyDescent="0.25">
      <c r="A21989" t="s">
        <v>17094</v>
      </c>
    </row>
    <row r="21990" spans="1:1" x14ac:dyDescent="0.25">
      <c r="A21990" t="s">
        <v>17095</v>
      </c>
    </row>
    <row r="21991" spans="1:1" x14ac:dyDescent="0.25">
      <c r="A21991" t="s">
        <v>17096</v>
      </c>
    </row>
    <row r="21992" spans="1:1" x14ac:dyDescent="0.25">
      <c r="A21992" t="s">
        <v>17097</v>
      </c>
    </row>
    <row r="21993" spans="1:1" x14ac:dyDescent="0.25">
      <c r="A21993" t="s">
        <v>17098</v>
      </c>
    </row>
    <row r="21994" spans="1:1" x14ac:dyDescent="0.25">
      <c r="A21994" t="s">
        <v>17099</v>
      </c>
    </row>
    <row r="21995" spans="1:1" x14ac:dyDescent="0.25">
      <c r="A21995" t="s">
        <v>17100</v>
      </c>
    </row>
    <row r="21996" spans="1:1" x14ac:dyDescent="0.25">
      <c r="A21996" t="s">
        <v>17101</v>
      </c>
    </row>
    <row r="21997" spans="1:1" x14ac:dyDescent="0.25">
      <c r="A21997" t="s">
        <v>17102</v>
      </c>
    </row>
    <row r="21998" spans="1:1" x14ac:dyDescent="0.25">
      <c r="A21998" t="s">
        <v>17103</v>
      </c>
    </row>
    <row r="21999" spans="1:1" x14ac:dyDescent="0.25">
      <c r="A21999" t="s">
        <v>17104</v>
      </c>
    </row>
    <row r="22000" spans="1:1" x14ac:dyDescent="0.25">
      <c r="A22000" t="s">
        <v>17105</v>
      </c>
    </row>
    <row r="22001" spans="1:1" x14ac:dyDescent="0.25">
      <c r="A22001" t="s">
        <v>17106</v>
      </c>
    </row>
    <row r="22002" spans="1:1" x14ac:dyDescent="0.25">
      <c r="A22002" t="s">
        <v>17107</v>
      </c>
    </row>
    <row r="22003" spans="1:1" x14ac:dyDescent="0.25">
      <c r="A22003" t="s">
        <v>17108</v>
      </c>
    </row>
    <row r="22004" spans="1:1" x14ac:dyDescent="0.25">
      <c r="A22004" t="s">
        <v>17109</v>
      </c>
    </row>
    <row r="22005" spans="1:1" x14ac:dyDescent="0.25">
      <c r="A22005" t="s">
        <v>17110</v>
      </c>
    </row>
    <row r="22006" spans="1:1" x14ac:dyDescent="0.25">
      <c r="A22006" t="s">
        <v>17111</v>
      </c>
    </row>
    <row r="22007" spans="1:1" x14ac:dyDescent="0.25">
      <c r="A22007" t="s">
        <v>17112</v>
      </c>
    </row>
    <row r="22008" spans="1:1" x14ac:dyDescent="0.25">
      <c r="A22008" t="s">
        <v>17113</v>
      </c>
    </row>
    <row r="22009" spans="1:1" x14ac:dyDescent="0.25">
      <c r="A22009" t="s">
        <v>17114</v>
      </c>
    </row>
    <row r="22010" spans="1:1" x14ac:dyDescent="0.25">
      <c r="A22010" t="s">
        <v>17115</v>
      </c>
    </row>
    <row r="22011" spans="1:1" x14ac:dyDescent="0.25">
      <c r="A22011" t="s">
        <v>17116</v>
      </c>
    </row>
    <row r="22012" spans="1:1" x14ac:dyDescent="0.25">
      <c r="A22012" t="s">
        <v>17117</v>
      </c>
    </row>
    <row r="22013" spans="1:1" x14ac:dyDescent="0.25">
      <c r="A22013" t="s">
        <v>17118</v>
      </c>
    </row>
    <row r="22015" spans="1:1" x14ac:dyDescent="0.25">
      <c r="A22015" t="s">
        <v>17119</v>
      </c>
    </row>
    <row r="22017" spans="1:1" x14ac:dyDescent="0.25">
      <c r="A22017" t="s">
        <v>17120</v>
      </c>
    </row>
    <row r="22018" spans="1:1" x14ac:dyDescent="0.25">
      <c r="A22018" t="s">
        <v>17121</v>
      </c>
    </row>
    <row r="22019" spans="1:1" x14ac:dyDescent="0.25">
      <c r="A22019" t="s">
        <v>17122</v>
      </c>
    </row>
    <row r="22020" spans="1:1" x14ac:dyDescent="0.25">
      <c r="A22020" t="s">
        <v>17123</v>
      </c>
    </row>
    <row r="22021" spans="1:1" x14ac:dyDescent="0.25">
      <c r="A22021" t="s">
        <v>17124</v>
      </c>
    </row>
    <row r="22022" spans="1:1" x14ac:dyDescent="0.25">
      <c r="A22022" t="s">
        <v>17125</v>
      </c>
    </row>
    <row r="22023" spans="1:1" x14ac:dyDescent="0.25">
      <c r="A22023" t="s">
        <v>17126</v>
      </c>
    </row>
    <row r="22024" spans="1:1" x14ac:dyDescent="0.25">
      <c r="A22024" t="s">
        <v>17127</v>
      </c>
    </row>
    <row r="22025" spans="1:1" x14ac:dyDescent="0.25">
      <c r="A22025" t="s">
        <v>17128</v>
      </c>
    </row>
    <row r="22026" spans="1:1" x14ac:dyDescent="0.25">
      <c r="A22026" t="s">
        <v>17129</v>
      </c>
    </row>
    <row r="22027" spans="1:1" x14ac:dyDescent="0.25">
      <c r="A22027" t="s">
        <v>17130</v>
      </c>
    </row>
    <row r="22028" spans="1:1" x14ac:dyDescent="0.25">
      <c r="A22028" t="s">
        <v>17131</v>
      </c>
    </row>
    <row r="22029" spans="1:1" x14ac:dyDescent="0.25">
      <c r="A22029" t="s">
        <v>17132</v>
      </c>
    </row>
    <row r="22030" spans="1:1" x14ac:dyDescent="0.25">
      <c r="A22030" t="s">
        <v>17133</v>
      </c>
    </row>
    <row r="22031" spans="1:1" x14ac:dyDescent="0.25">
      <c r="A22031" t="s">
        <v>17134</v>
      </c>
    </row>
    <row r="22032" spans="1:1" x14ac:dyDescent="0.25">
      <c r="A22032" t="s">
        <v>17135</v>
      </c>
    </row>
    <row r="22033" spans="1:1" x14ac:dyDescent="0.25">
      <c r="A22033" t="s">
        <v>17136</v>
      </c>
    </row>
    <row r="22034" spans="1:1" x14ac:dyDescent="0.25">
      <c r="A22034" t="s">
        <v>17137</v>
      </c>
    </row>
    <row r="22035" spans="1:1" x14ac:dyDescent="0.25">
      <c r="A22035" t="s">
        <v>17138</v>
      </c>
    </row>
    <row r="22036" spans="1:1" x14ac:dyDescent="0.25">
      <c r="A22036" t="s">
        <v>17139</v>
      </c>
    </row>
    <row r="22037" spans="1:1" x14ac:dyDescent="0.25">
      <c r="A22037" t="s">
        <v>17140</v>
      </c>
    </row>
    <row r="22038" spans="1:1" x14ac:dyDescent="0.25">
      <c r="A22038" t="s">
        <v>17141</v>
      </c>
    </row>
    <row r="22039" spans="1:1" x14ac:dyDescent="0.25">
      <c r="A22039" t="s">
        <v>17142</v>
      </c>
    </row>
    <row r="22040" spans="1:1" x14ac:dyDescent="0.25">
      <c r="A22040" t="s">
        <v>49</v>
      </c>
    </row>
    <row r="22041" spans="1:1" x14ac:dyDescent="0.25">
      <c r="A22041" t="s">
        <v>17143</v>
      </c>
    </row>
    <row r="22044" spans="1:1" x14ac:dyDescent="0.25">
      <c r="A22044" t="s">
        <v>1469</v>
      </c>
    </row>
    <row r="22045" spans="1:1" x14ac:dyDescent="0.25">
      <c r="A22045" t="s">
        <v>1089</v>
      </c>
    </row>
    <row r="22046" spans="1:1" x14ac:dyDescent="0.25">
      <c r="A22046" t="s">
        <v>17144</v>
      </c>
    </row>
    <row r="22047" spans="1:1" x14ac:dyDescent="0.25">
      <c r="A22047" t="s">
        <v>4764</v>
      </c>
    </row>
    <row r="22050" spans="1:1" x14ac:dyDescent="0.25">
      <c r="A22050" t="s">
        <v>17145</v>
      </c>
    </row>
    <row r="22052" spans="1:1" x14ac:dyDescent="0.25">
      <c r="A22052" t="s">
        <v>17146</v>
      </c>
    </row>
    <row r="22053" spans="1:1" x14ac:dyDescent="0.25">
      <c r="A22053" t="s">
        <v>17147</v>
      </c>
    </row>
    <row r="22054" spans="1:1" x14ac:dyDescent="0.25">
      <c r="A22054" t="s">
        <v>17148</v>
      </c>
    </row>
    <row r="22055" spans="1:1" x14ac:dyDescent="0.25">
      <c r="A22055" t="s">
        <v>17149</v>
      </c>
    </row>
    <row r="22056" spans="1:1" x14ac:dyDescent="0.25">
      <c r="A22056" t="s">
        <v>17150</v>
      </c>
    </row>
    <row r="22057" spans="1:1" x14ac:dyDescent="0.25">
      <c r="A22057" t="s">
        <v>17151</v>
      </c>
    </row>
    <row r="22058" spans="1:1" x14ac:dyDescent="0.25">
      <c r="A22058" t="s">
        <v>17152</v>
      </c>
    </row>
    <row r="22059" spans="1:1" x14ac:dyDescent="0.25">
      <c r="A22059" t="s">
        <v>17153</v>
      </c>
    </row>
    <row r="22060" spans="1:1" x14ac:dyDescent="0.25">
      <c r="A22060" t="s">
        <v>17154</v>
      </c>
    </row>
    <row r="22061" spans="1:1" x14ac:dyDescent="0.25">
      <c r="A22061" t="s">
        <v>17155</v>
      </c>
    </row>
    <row r="22062" spans="1:1" x14ac:dyDescent="0.25">
      <c r="A22062" t="s">
        <v>17156</v>
      </c>
    </row>
    <row r="22063" spans="1:1" x14ac:dyDescent="0.25">
      <c r="A22063" t="s">
        <v>17157</v>
      </c>
    </row>
    <row r="22064" spans="1:1" x14ac:dyDescent="0.25">
      <c r="A22064" t="s">
        <v>17158</v>
      </c>
    </row>
    <row r="22065" spans="1:1" x14ac:dyDescent="0.25">
      <c r="A22065" t="s">
        <v>17159</v>
      </c>
    </row>
    <row r="22066" spans="1:1" x14ac:dyDescent="0.25">
      <c r="A22066" t="s">
        <v>17160</v>
      </c>
    </row>
    <row r="22067" spans="1:1" x14ac:dyDescent="0.25">
      <c r="A22067" t="s">
        <v>17161</v>
      </c>
    </row>
    <row r="22069" spans="1:1" x14ac:dyDescent="0.25">
      <c r="A22069" t="s">
        <v>17162</v>
      </c>
    </row>
    <row r="22071" spans="1:1" x14ac:dyDescent="0.25">
      <c r="A22071" t="s">
        <v>17163</v>
      </c>
    </row>
    <row r="22072" spans="1:1" x14ac:dyDescent="0.25">
      <c r="A22072" t="s">
        <v>17164</v>
      </c>
    </row>
    <row r="22073" spans="1:1" x14ac:dyDescent="0.25">
      <c r="A22073" t="s">
        <v>17165</v>
      </c>
    </row>
    <row r="22074" spans="1:1" x14ac:dyDescent="0.25">
      <c r="A22074" t="s">
        <v>17166</v>
      </c>
    </row>
    <row r="22075" spans="1:1" x14ac:dyDescent="0.25">
      <c r="A22075" t="s">
        <v>17167</v>
      </c>
    </row>
    <row r="22076" spans="1:1" x14ac:dyDescent="0.25">
      <c r="A22076" t="s">
        <v>17168</v>
      </c>
    </row>
    <row r="22077" spans="1:1" x14ac:dyDescent="0.25">
      <c r="A22077" t="s">
        <v>17169</v>
      </c>
    </row>
    <row r="22078" spans="1:1" x14ac:dyDescent="0.25">
      <c r="A22078" t="s">
        <v>17170</v>
      </c>
    </row>
    <row r="22079" spans="1:1" x14ac:dyDescent="0.25">
      <c r="A22079" t="s">
        <v>17171</v>
      </c>
    </row>
    <row r="22080" spans="1:1" x14ac:dyDescent="0.25">
      <c r="A22080" t="s">
        <v>17172</v>
      </c>
    </row>
    <row r="22081" spans="1:1" x14ac:dyDescent="0.25">
      <c r="A22081" t="s">
        <v>17173</v>
      </c>
    </row>
    <row r="22082" spans="1:1" x14ac:dyDescent="0.25">
      <c r="A22082" t="s">
        <v>17174</v>
      </c>
    </row>
    <row r="22083" spans="1:1" x14ac:dyDescent="0.25">
      <c r="A22083" t="s">
        <v>17175</v>
      </c>
    </row>
    <row r="22084" spans="1:1" x14ac:dyDescent="0.25">
      <c r="A22084" t="s">
        <v>17176</v>
      </c>
    </row>
    <row r="22085" spans="1:1" x14ac:dyDescent="0.25">
      <c r="A22085" t="s">
        <v>17177</v>
      </c>
    </row>
    <row r="22086" spans="1:1" x14ac:dyDescent="0.25">
      <c r="A22086" t="s">
        <v>17178</v>
      </c>
    </row>
    <row r="22087" spans="1:1" x14ac:dyDescent="0.25">
      <c r="A22087" t="s">
        <v>17179</v>
      </c>
    </row>
    <row r="22088" spans="1:1" x14ac:dyDescent="0.25">
      <c r="A22088" t="s">
        <v>17180</v>
      </c>
    </row>
    <row r="22089" spans="1:1" x14ac:dyDescent="0.25">
      <c r="A22089" t="s">
        <v>17181</v>
      </c>
    </row>
    <row r="22090" spans="1:1" x14ac:dyDescent="0.25">
      <c r="A22090" t="s">
        <v>17182</v>
      </c>
    </row>
    <row r="22091" spans="1:1" x14ac:dyDescent="0.25">
      <c r="A22091" t="s">
        <v>17183</v>
      </c>
    </row>
    <row r="22092" spans="1:1" x14ac:dyDescent="0.25">
      <c r="A22092" t="s">
        <v>17184</v>
      </c>
    </row>
    <row r="22093" spans="1:1" x14ac:dyDescent="0.25">
      <c r="A22093" t="s">
        <v>17185</v>
      </c>
    </row>
    <row r="22094" spans="1:1" x14ac:dyDescent="0.25">
      <c r="A22094" t="s">
        <v>17186</v>
      </c>
    </row>
    <row r="22095" spans="1:1" x14ac:dyDescent="0.25">
      <c r="A22095" t="s">
        <v>17187</v>
      </c>
    </row>
    <row r="22096" spans="1:1" x14ac:dyDescent="0.25">
      <c r="A22096" t="s">
        <v>17188</v>
      </c>
    </row>
    <row r="22097" spans="1:1" x14ac:dyDescent="0.25">
      <c r="A22097" t="s">
        <v>17189</v>
      </c>
    </row>
    <row r="22098" spans="1:1" x14ac:dyDescent="0.25">
      <c r="A22098" t="s">
        <v>17190</v>
      </c>
    </row>
    <row r="22099" spans="1:1" x14ac:dyDescent="0.25">
      <c r="A22099" t="s">
        <v>17191</v>
      </c>
    </row>
    <row r="22100" spans="1:1" x14ac:dyDescent="0.25">
      <c r="A22100" t="s">
        <v>17192</v>
      </c>
    </row>
    <row r="22101" spans="1:1" x14ac:dyDescent="0.25">
      <c r="A22101" t="s">
        <v>17193</v>
      </c>
    </row>
    <row r="22102" spans="1:1" x14ac:dyDescent="0.25">
      <c r="A22102" t="s">
        <v>17194</v>
      </c>
    </row>
    <row r="22103" spans="1:1" x14ac:dyDescent="0.25">
      <c r="A22103" t="s">
        <v>17195</v>
      </c>
    </row>
    <row r="22104" spans="1:1" x14ac:dyDescent="0.25">
      <c r="A22104" t="s">
        <v>17196</v>
      </c>
    </row>
    <row r="22105" spans="1:1" x14ac:dyDescent="0.25">
      <c r="A22105" t="s">
        <v>49</v>
      </c>
    </row>
    <row r="22106" spans="1:1" x14ac:dyDescent="0.25">
      <c r="A22106" t="s">
        <v>17197</v>
      </c>
    </row>
    <row r="22108" spans="1:1" x14ac:dyDescent="0.25">
      <c r="A22108" t="s">
        <v>17198</v>
      </c>
    </row>
    <row r="22110" spans="1:1" x14ac:dyDescent="0.25">
      <c r="A22110" t="s">
        <v>17199</v>
      </c>
    </row>
    <row r="22111" spans="1:1" x14ac:dyDescent="0.25">
      <c r="A22111" t="s">
        <v>17200</v>
      </c>
    </row>
    <row r="22112" spans="1:1" x14ac:dyDescent="0.25">
      <c r="A22112" t="s">
        <v>2098</v>
      </c>
    </row>
    <row r="22114" spans="1:1" x14ac:dyDescent="0.25">
      <c r="A22114" t="s">
        <v>17201</v>
      </c>
    </row>
    <row r="22115" spans="1:1" x14ac:dyDescent="0.25">
      <c r="A22115" t="s">
        <v>17202</v>
      </c>
    </row>
    <row r="22116" spans="1:1" x14ac:dyDescent="0.25">
      <c r="A22116" t="s">
        <v>17203</v>
      </c>
    </row>
    <row r="22117" spans="1:1" x14ac:dyDescent="0.25">
      <c r="A22117" t="s">
        <v>17204</v>
      </c>
    </row>
    <row r="22118" spans="1:1" x14ac:dyDescent="0.25">
      <c r="A22118" t="s">
        <v>17205</v>
      </c>
    </row>
    <row r="22119" spans="1:1" x14ac:dyDescent="0.25">
      <c r="A22119" t="s">
        <v>17206</v>
      </c>
    </row>
    <row r="22120" spans="1:1" x14ac:dyDescent="0.25">
      <c r="A22120" t="s">
        <v>17207</v>
      </c>
    </row>
    <row r="22121" spans="1:1" x14ac:dyDescent="0.25">
      <c r="A22121" t="s">
        <v>17208</v>
      </c>
    </row>
    <row r="22122" spans="1:1" x14ac:dyDescent="0.25">
      <c r="A22122" t="s">
        <v>17209</v>
      </c>
    </row>
    <row r="22123" spans="1:1" x14ac:dyDescent="0.25">
      <c r="A22123" t="s">
        <v>17210</v>
      </c>
    </row>
    <row r="22124" spans="1:1" x14ac:dyDescent="0.25">
      <c r="A22124" t="s">
        <v>17211</v>
      </c>
    </row>
    <row r="22125" spans="1:1" x14ac:dyDescent="0.25">
      <c r="A22125" t="s">
        <v>17212</v>
      </c>
    </row>
    <row r="22126" spans="1:1" x14ac:dyDescent="0.25">
      <c r="A22126" t="s">
        <v>17213</v>
      </c>
    </row>
    <row r="22127" spans="1:1" x14ac:dyDescent="0.25">
      <c r="A22127" t="s">
        <v>17214</v>
      </c>
    </row>
    <row r="22128" spans="1:1" x14ac:dyDescent="0.25">
      <c r="A22128" t="s">
        <v>17215</v>
      </c>
    </row>
    <row r="22130" spans="1:1" x14ac:dyDescent="0.25">
      <c r="A22130" t="s">
        <v>17216</v>
      </c>
    </row>
    <row r="22132" spans="1:1" x14ac:dyDescent="0.25">
      <c r="A22132" t="s">
        <v>17217</v>
      </c>
    </row>
    <row r="22133" spans="1:1" x14ac:dyDescent="0.25">
      <c r="A22133" t="s">
        <v>17218</v>
      </c>
    </row>
    <row r="22134" spans="1:1" x14ac:dyDescent="0.25">
      <c r="A22134" t="s">
        <v>17219</v>
      </c>
    </row>
    <row r="22135" spans="1:1" x14ac:dyDescent="0.25">
      <c r="A22135" t="s">
        <v>17220</v>
      </c>
    </row>
    <row r="22136" spans="1:1" x14ac:dyDescent="0.25">
      <c r="A22136" t="s">
        <v>17221</v>
      </c>
    </row>
    <row r="22137" spans="1:1" x14ac:dyDescent="0.25">
      <c r="A22137" t="s">
        <v>17222</v>
      </c>
    </row>
    <row r="22138" spans="1:1" x14ac:dyDescent="0.25">
      <c r="A22138" t="s">
        <v>17223</v>
      </c>
    </row>
    <row r="22139" spans="1:1" x14ac:dyDescent="0.25">
      <c r="A22139" t="s">
        <v>17224</v>
      </c>
    </row>
    <row r="22140" spans="1:1" x14ac:dyDescent="0.25">
      <c r="A22140" t="s">
        <v>17225</v>
      </c>
    </row>
    <row r="22141" spans="1:1" x14ac:dyDescent="0.25">
      <c r="A22141" t="s">
        <v>17226</v>
      </c>
    </row>
    <row r="22142" spans="1:1" x14ac:dyDescent="0.25">
      <c r="A22142" t="s">
        <v>17227</v>
      </c>
    </row>
    <row r="22143" spans="1:1" x14ac:dyDescent="0.25">
      <c r="A22143" t="s">
        <v>17228</v>
      </c>
    </row>
    <row r="22144" spans="1:1" x14ac:dyDescent="0.25">
      <c r="A22144" t="s">
        <v>17229</v>
      </c>
    </row>
    <row r="22145" spans="1:1" x14ac:dyDescent="0.25">
      <c r="A22145" t="s">
        <v>17230</v>
      </c>
    </row>
    <row r="22146" spans="1:1" x14ac:dyDescent="0.25">
      <c r="A22146" t="s">
        <v>17231</v>
      </c>
    </row>
    <row r="22147" spans="1:1" x14ac:dyDescent="0.25">
      <c r="A22147" t="s">
        <v>17232</v>
      </c>
    </row>
    <row r="22148" spans="1:1" x14ac:dyDescent="0.25">
      <c r="A22148" t="s">
        <v>17233</v>
      </c>
    </row>
    <row r="22149" spans="1:1" x14ac:dyDescent="0.25">
      <c r="A22149" t="s">
        <v>17234</v>
      </c>
    </row>
    <row r="22150" spans="1:1" x14ac:dyDescent="0.25">
      <c r="A22150" t="s">
        <v>17235</v>
      </c>
    </row>
    <row r="22151" spans="1:1" x14ac:dyDescent="0.25">
      <c r="A22151" t="s">
        <v>17236</v>
      </c>
    </row>
    <row r="22152" spans="1:1" x14ac:dyDescent="0.25">
      <c r="A22152" t="s">
        <v>17237</v>
      </c>
    </row>
    <row r="22153" spans="1:1" x14ac:dyDescent="0.25">
      <c r="A22153" t="s">
        <v>17238</v>
      </c>
    </row>
    <row r="22154" spans="1:1" x14ac:dyDescent="0.25">
      <c r="A22154" t="s">
        <v>17239</v>
      </c>
    </row>
    <row r="22155" spans="1:1" x14ac:dyDescent="0.25">
      <c r="A22155" t="s">
        <v>17240</v>
      </c>
    </row>
    <row r="22156" spans="1:1" x14ac:dyDescent="0.25">
      <c r="A22156" t="s">
        <v>17241</v>
      </c>
    </row>
    <row r="22157" spans="1:1" x14ac:dyDescent="0.25">
      <c r="A22157" t="s">
        <v>17242</v>
      </c>
    </row>
    <row r="22158" spans="1:1" x14ac:dyDescent="0.25">
      <c r="A22158" t="s">
        <v>17241</v>
      </c>
    </row>
    <row r="22159" spans="1:1" x14ac:dyDescent="0.25">
      <c r="A22159" t="s">
        <v>17243</v>
      </c>
    </row>
    <row r="22160" spans="1:1" x14ac:dyDescent="0.25">
      <c r="A22160" t="s">
        <v>17244</v>
      </c>
    </row>
    <row r="22161" spans="1:1" x14ac:dyDescent="0.25">
      <c r="A22161" t="s">
        <v>17245</v>
      </c>
    </row>
    <row r="22162" spans="1:1" x14ac:dyDescent="0.25">
      <c r="A22162" t="s">
        <v>17246</v>
      </c>
    </row>
    <row r="22163" spans="1:1" x14ac:dyDescent="0.25">
      <c r="A22163" t="s">
        <v>49</v>
      </c>
    </row>
    <row r="22164" spans="1:1" x14ac:dyDescent="0.25">
      <c r="A22164" t="s">
        <v>17247</v>
      </c>
    </row>
    <row r="22167" spans="1:1" x14ac:dyDescent="0.25">
      <c r="A22167" t="s">
        <v>1469</v>
      </c>
    </row>
    <row r="22169" spans="1:1" x14ac:dyDescent="0.25">
      <c r="A22169" t="s">
        <v>17248</v>
      </c>
    </row>
    <row r="22170" spans="1:1" x14ac:dyDescent="0.25">
      <c r="A22170" t="s">
        <v>17249</v>
      </c>
    </row>
    <row r="22171" spans="1:1" x14ac:dyDescent="0.25">
      <c r="A22171" t="s">
        <v>17250</v>
      </c>
    </row>
    <row r="22173" spans="1:1" x14ac:dyDescent="0.25">
      <c r="A22173" t="s">
        <v>17251</v>
      </c>
    </row>
    <row r="22175" spans="1:1" x14ac:dyDescent="0.25">
      <c r="A22175" t="s">
        <v>17252</v>
      </c>
    </row>
    <row r="22176" spans="1:1" x14ac:dyDescent="0.25">
      <c r="A22176" t="s">
        <v>17253</v>
      </c>
    </row>
    <row r="22177" spans="1:1" x14ac:dyDescent="0.25">
      <c r="A22177" t="s">
        <v>17254</v>
      </c>
    </row>
    <row r="22178" spans="1:1" x14ac:dyDescent="0.25">
      <c r="A22178" t="s">
        <v>17255</v>
      </c>
    </row>
    <row r="22179" spans="1:1" x14ac:dyDescent="0.25">
      <c r="A22179" t="s">
        <v>17256</v>
      </c>
    </row>
    <row r="22180" spans="1:1" x14ac:dyDescent="0.25">
      <c r="A22180" t="s">
        <v>17257</v>
      </c>
    </row>
    <row r="22181" spans="1:1" x14ac:dyDescent="0.25">
      <c r="A22181" t="s">
        <v>17258</v>
      </c>
    </row>
    <row r="22182" spans="1:1" x14ac:dyDescent="0.25">
      <c r="A22182" t="s">
        <v>17259</v>
      </c>
    </row>
    <row r="22183" spans="1:1" x14ac:dyDescent="0.25">
      <c r="A22183" t="s">
        <v>17260</v>
      </c>
    </row>
    <row r="22184" spans="1:1" x14ac:dyDescent="0.25">
      <c r="A22184" t="s">
        <v>17261</v>
      </c>
    </row>
    <row r="22185" spans="1:1" x14ac:dyDescent="0.25">
      <c r="A22185" t="s">
        <v>17262</v>
      </c>
    </row>
    <row r="22186" spans="1:1" x14ac:dyDescent="0.25">
      <c r="A22186" t="s">
        <v>17263</v>
      </c>
    </row>
    <row r="22187" spans="1:1" x14ac:dyDescent="0.25">
      <c r="A22187" t="s">
        <v>17264</v>
      </c>
    </row>
    <row r="22188" spans="1:1" x14ac:dyDescent="0.25">
      <c r="A22188" t="s">
        <v>17265</v>
      </c>
    </row>
    <row r="22189" spans="1:1" x14ac:dyDescent="0.25">
      <c r="A22189" t="s">
        <v>2100</v>
      </c>
    </row>
    <row r="22190" spans="1:1" x14ac:dyDescent="0.25">
      <c r="A22190" t="s">
        <v>17266</v>
      </c>
    </row>
    <row r="22191" spans="1:1" x14ac:dyDescent="0.25">
      <c r="A22191" t="s">
        <v>17267</v>
      </c>
    </row>
    <row r="22192" spans="1:1" x14ac:dyDescent="0.25">
      <c r="A22192" t="s">
        <v>17268</v>
      </c>
    </row>
    <row r="22193" spans="1:1" x14ac:dyDescent="0.25">
      <c r="A22193" t="s">
        <v>17269</v>
      </c>
    </row>
    <row r="22194" spans="1:1" x14ac:dyDescent="0.25">
      <c r="A22194">
        <v>1</v>
      </c>
    </row>
    <row r="22195" spans="1:1" x14ac:dyDescent="0.25">
      <c r="A22195" t="s">
        <v>17270</v>
      </c>
    </row>
    <row r="22196" spans="1:1" x14ac:dyDescent="0.25">
      <c r="A22196" t="s">
        <v>17271</v>
      </c>
    </row>
    <row r="22197" spans="1:1" x14ac:dyDescent="0.25">
      <c r="A22197" t="s">
        <v>17272</v>
      </c>
    </row>
    <row r="22198" spans="1:1" x14ac:dyDescent="0.25">
      <c r="A22198" t="s">
        <v>17273</v>
      </c>
    </row>
    <row r="22199" spans="1:1" x14ac:dyDescent="0.25">
      <c r="A22199" t="s">
        <v>17274</v>
      </c>
    </row>
    <row r="22200" spans="1:1" x14ac:dyDescent="0.25">
      <c r="A22200" t="s">
        <v>17275</v>
      </c>
    </row>
    <row r="22201" spans="1:1" x14ac:dyDescent="0.25">
      <c r="A22201" t="s">
        <v>17276</v>
      </c>
    </row>
    <row r="22202" spans="1:1" x14ac:dyDescent="0.25">
      <c r="A22202" t="s">
        <v>17277</v>
      </c>
    </row>
    <row r="22203" spans="1:1" x14ac:dyDescent="0.25">
      <c r="A22203" t="s">
        <v>17278</v>
      </c>
    </row>
    <row r="22204" spans="1:1" x14ac:dyDescent="0.25">
      <c r="A22204" t="s">
        <v>17279</v>
      </c>
    </row>
    <row r="22205" spans="1:1" x14ac:dyDescent="0.25">
      <c r="A22205" t="s">
        <v>17280</v>
      </c>
    </row>
    <row r="22206" spans="1:1" x14ac:dyDescent="0.25">
      <c r="A22206" t="s">
        <v>17281</v>
      </c>
    </row>
    <row r="22207" spans="1:1" x14ac:dyDescent="0.25">
      <c r="A22207" t="s">
        <v>17282</v>
      </c>
    </row>
    <row r="22208" spans="1:1" x14ac:dyDescent="0.25">
      <c r="A22208" t="s">
        <v>17283</v>
      </c>
    </row>
    <row r="22209" spans="1:1" x14ac:dyDescent="0.25">
      <c r="A22209" t="s">
        <v>17284</v>
      </c>
    </row>
    <row r="22210" spans="1:1" x14ac:dyDescent="0.25">
      <c r="A22210" t="s">
        <v>17285</v>
      </c>
    </row>
    <row r="22211" spans="1:1" x14ac:dyDescent="0.25">
      <c r="A22211" t="s">
        <v>17286</v>
      </c>
    </row>
    <row r="22212" spans="1:1" x14ac:dyDescent="0.25">
      <c r="A22212" t="s">
        <v>17287</v>
      </c>
    </row>
    <row r="22213" spans="1:1" x14ac:dyDescent="0.25">
      <c r="A22213" t="s">
        <v>17288</v>
      </c>
    </row>
    <row r="22214" spans="1:1" x14ac:dyDescent="0.25">
      <c r="A22214" t="s">
        <v>17289</v>
      </c>
    </row>
    <row r="22215" spans="1:1" x14ac:dyDescent="0.25">
      <c r="A22215" t="s">
        <v>17290</v>
      </c>
    </row>
    <row r="22216" spans="1:1" x14ac:dyDescent="0.25">
      <c r="A22216" t="s">
        <v>17291</v>
      </c>
    </row>
    <row r="22217" spans="1:1" x14ac:dyDescent="0.25">
      <c r="A22217" t="s">
        <v>17292</v>
      </c>
    </row>
    <row r="22218" spans="1:1" x14ac:dyDescent="0.25">
      <c r="A22218" t="s">
        <v>17293</v>
      </c>
    </row>
    <row r="22219" spans="1:1" x14ac:dyDescent="0.25">
      <c r="A22219" t="s">
        <v>17294</v>
      </c>
    </row>
    <row r="22220" spans="1:1" x14ac:dyDescent="0.25">
      <c r="A22220" t="s">
        <v>17295</v>
      </c>
    </row>
    <row r="22221" spans="1:1" x14ac:dyDescent="0.25">
      <c r="A22221" t="s">
        <v>17296</v>
      </c>
    </row>
    <row r="22222" spans="1:1" x14ac:dyDescent="0.25">
      <c r="A22222" t="s">
        <v>17297</v>
      </c>
    </row>
    <row r="22223" spans="1:1" x14ac:dyDescent="0.25">
      <c r="A22223" t="s">
        <v>17298</v>
      </c>
    </row>
    <row r="22224" spans="1:1" x14ac:dyDescent="0.25">
      <c r="A22224" t="s">
        <v>17299</v>
      </c>
    </row>
    <row r="22225" spans="1:1" x14ac:dyDescent="0.25">
      <c r="A22225" t="s">
        <v>17300</v>
      </c>
    </row>
    <row r="22226" spans="1:1" x14ac:dyDescent="0.25">
      <c r="A22226" t="s">
        <v>17301</v>
      </c>
    </row>
    <row r="22227" spans="1:1" x14ac:dyDescent="0.25">
      <c r="A22227" t="s">
        <v>17302</v>
      </c>
    </row>
    <row r="22228" spans="1:1" x14ac:dyDescent="0.25">
      <c r="A22228" t="s">
        <v>17303</v>
      </c>
    </row>
    <row r="22229" spans="1:1" x14ac:dyDescent="0.25">
      <c r="A22229" t="s">
        <v>17304</v>
      </c>
    </row>
    <row r="22230" spans="1:1" x14ac:dyDescent="0.25">
      <c r="A22230" t="s">
        <v>17305</v>
      </c>
    </row>
    <row r="22231" spans="1:1" x14ac:dyDescent="0.25">
      <c r="A22231" t="s">
        <v>17306</v>
      </c>
    </row>
    <row r="22232" spans="1:1" x14ac:dyDescent="0.25">
      <c r="A22232" t="s">
        <v>17307</v>
      </c>
    </row>
    <row r="22233" spans="1:1" x14ac:dyDescent="0.25">
      <c r="A22233" t="s">
        <v>17308</v>
      </c>
    </row>
    <row r="22234" spans="1:1" x14ac:dyDescent="0.25">
      <c r="A22234" t="s">
        <v>49</v>
      </c>
    </row>
    <row r="22235" spans="1:1" x14ac:dyDescent="0.25">
      <c r="A22235" t="s">
        <v>17309</v>
      </c>
    </row>
    <row r="22238" spans="1:1" x14ac:dyDescent="0.25">
      <c r="A22238" t="s">
        <v>1469</v>
      </c>
    </row>
    <row r="22240" spans="1:1" x14ac:dyDescent="0.25">
      <c r="A22240" t="s">
        <v>17310</v>
      </c>
    </row>
    <row r="22241" spans="1:1" x14ac:dyDescent="0.25">
      <c r="A22241" t="s">
        <v>4811</v>
      </c>
    </row>
    <row r="22244" spans="1:1" x14ac:dyDescent="0.25">
      <c r="A22244" t="s">
        <v>17311</v>
      </c>
    </row>
    <row r="22245" spans="1:1" x14ac:dyDescent="0.25">
      <c r="A22245" t="s">
        <v>17312</v>
      </c>
    </row>
    <row r="22246" spans="1:1" x14ac:dyDescent="0.25">
      <c r="A22246" t="s">
        <v>17313</v>
      </c>
    </row>
    <row r="22247" spans="1:1" x14ac:dyDescent="0.25">
      <c r="A22247" t="s">
        <v>17314</v>
      </c>
    </row>
    <row r="22248" spans="1:1" x14ac:dyDescent="0.25">
      <c r="A22248" t="s">
        <v>17315</v>
      </c>
    </row>
    <row r="22249" spans="1:1" x14ac:dyDescent="0.25">
      <c r="A22249" t="s">
        <v>17316</v>
      </c>
    </row>
    <row r="22250" spans="1:1" x14ac:dyDescent="0.25">
      <c r="A22250" t="s">
        <v>17317</v>
      </c>
    </row>
    <row r="22251" spans="1:1" x14ac:dyDescent="0.25">
      <c r="A22251" t="s">
        <v>17318</v>
      </c>
    </row>
    <row r="22252" spans="1:1" x14ac:dyDescent="0.25">
      <c r="A22252" t="s">
        <v>17319</v>
      </c>
    </row>
    <row r="22254" spans="1:1" x14ac:dyDescent="0.25">
      <c r="A22254" t="s">
        <v>17320</v>
      </c>
    </row>
    <row r="22256" spans="1:1" x14ac:dyDescent="0.25">
      <c r="A22256" t="s">
        <v>17321</v>
      </c>
    </row>
    <row r="22257" spans="1:1" x14ac:dyDescent="0.25">
      <c r="A22257" t="s">
        <v>17322</v>
      </c>
    </row>
    <row r="22258" spans="1:1" x14ac:dyDescent="0.25">
      <c r="A22258" t="s">
        <v>17323</v>
      </c>
    </row>
    <row r="22259" spans="1:1" x14ac:dyDescent="0.25">
      <c r="A22259" t="s">
        <v>17324</v>
      </c>
    </row>
    <row r="22260" spans="1:1" x14ac:dyDescent="0.25">
      <c r="A22260" t="s">
        <v>17325</v>
      </c>
    </row>
    <row r="22261" spans="1:1" x14ac:dyDescent="0.25">
      <c r="A22261" t="s">
        <v>17326</v>
      </c>
    </row>
    <row r="22262" spans="1:1" x14ac:dyDescent="0.25">
      <c r="A22262" t="s">
        <v>17327</v>
      </c>
    </row>
    <row r="22263" spans="1:1" x14ac:dyDescent="0.25">
      <c r="A22263" t="s">
        <v>17328</v>
      </c>
    </row>
    <row r="22264" spans="1:1" x14ac:dyDescent="0.25">
      <c r="A22264" t="s">
        <v>17329</v>
      </c>
    </row>
    <row r="22265" spans="1:1" x14ac:dyDescent="0.25">
      <c r="A22265" t="s">
        <v>17330</v>
      </c>
    </row>
    <row r="22266" spans="1:1" x14ac:dyDescent="0.25">
      <c r="A22266" t="s">
        <v>17331</v>
      </c>
    </row>
    <row r="22267" spans="1:1" x14ac:dyDescent="0.25">
      <c r="A22267" t="s">
        <v>17332</v>
      </c>
    </row>
    <row r="22268" spans="1:1" x14ac:dyDescent="0.25">
      <c r="A22268" t="s">
        <v>17333</v>
      </c>
    </row>
    <row r="22269" spans="1:1" x14ac:dyDescent="0.25">
      <c r="A22269" t="s">
        <v>17334</v>
      </c>
    </row>
    <row r="22270" spans="1:1" x14ac:dyDescent="0.25">
      <c r="A22270" t="s">
        <v>17335</v>
      </c>
    </row>
    <row r="22271" spans="1:1" x14ac:dyDescent="0.25">
      <c r="A22271" t="s">
        <v>17336</v>
      </c>
    </row>
    <row r="22272" spans="1:1" x14ac:dyDescent="0.25">
      <c r="A22272" t="s">
        <v>17337</v>
      </c>
    </row>
    <row r="22273" spans="1:1" x14ac:dyDescent="0.25">
      <c r="A22273" t="s">
        <v>17338</v>
      </c>
    </row>
    <row r="22274" spans="1:1" x14ac:dyDescent="0.25">
      <c r="A22274" t="s">
        <v>17339</v>
      </c>
    </row>
    <row r="22275" spans="1:1" x14ac:dyDescent="0.25">
      <c r="A22275" t="s">
        <v>17340</v>
      </c>
    </row>
    <row r="22276" spans="1:1" x14ac:dyDescent="0.25">
      <c r="A22276" t="s">
        <v>17341</v>
      </c>
    </row>
    <row r="22277" spans="1:1" x14ac:dyDescent="0.25">
      <c r="A22277" t="s">
        <v>17342</v>
      </c>
    </row>
    <row r="22278" spans="1:1" x14ac:dyDescent="0.25">
      <c r="A22278" t="s">
        <v>17343</v>
      </c>
    </row>
    <row r="22279" spans="1:1" x14ac:dyDescent="0.25">
      <c r="A22279" t="s">
        <v>17344</v>
      </c>
    </row>
    <row r="22280" spans="1:1" x14ac:dyDescent="0.25">
      <c r="A22280">
        <v>1</v>
      </c>
    </row>
    <row r="22281" spans="1:1" x14ac:dyDescent="0.25">
      <c r="A22281" t="s">
        <v>17345</v>
      </c>
    </row>
    <row r="22282" spans="1:1" x14ac:dyDescent="0.25">
      <c r="A22282" t="s">
        <v>17346</v>
      </c>
    </row>
    <row r="22283" spans="1:1" x14ac:dyDescent="0.25">
      <c r="A22283" t="s">
        <v>17347</v>
      </c>
    </row>
    <row r="22284" spans="1:1" x14ac:dyDescent="0.25">
      <c r="A22284" t="s">
        <v>17348</v>
      </c>
    </row>
    <row r="22285" spans="1:1" x14ac:dyDescent="0.25">
      <c r="A22285" t="s">
        <v>17349</v>
      </c>
    </row>
    <row r="22286" spans="1:1" x14ac:dyDescent="0.25">
      <c r="A22286" t="s">
        <v>17350</v>
      </c>
    </row>
    <row r="22287" spans="1:1" x14ac:dyDescent="0.25">
      <c r="A22287" t="s">
        <v>17351</v>
      </c>
    </row>
    <row r="22288" spans="1:1" x14ac:dyDescent="0.25">
      <c r="A22288" t="s">
        <v>17352</v>
      </c>
    </row>
    <row r="22289" spans="1:1" x14ac:dyDescent="0.25">
      <c r="A22289" t="s">
        <v>17353</v>
      </c>
    </row>
    <row r="22290" spans="1:1" x14ac:dyDescent="0.25">
      <c r="A22290" t="s">
        <v>17354</v>
      </c>
    </row>
    <row r="22291" spans="1:1" x14ac:dyDescent="0.25">
      <c r="A22291" t="s">
        <v>17355</v>
      </c>
    </row>
    <row r="22292" spans="1:1" x14ac:dyDescent="0.25">
      <c r="A22292" t="s">
        <v>17356</v>
      </c>
    </row>
    <row r="22293" spans="1:1" x14ac:dyDescent="0.25">
      <c r="A22293" t="s">
        <v>17357</v>
      </c>
    </row>
    <row r="22294" spans="1:1" x14ac:dyDescent="0.25">
      <c r="A22294" t="s">
        <v>17358</v>
      </c>
    </row>
    <row r="22295" spans="1:1" x14ac:dyDescent="0.25">
      <c r="A22295" t="s">
        <v>17359</v>
      </c>
    </row>
    <row r="22296" spans="1:1" x14ac:dyDescent="0.25">
      <c r="A22296" t="s">
        <v>49</v>
      </c>
    </row>
    <row r="22297" spans="1:1" x14ac:dyDescent="0.25">
      <c r="A22297" t="s">
        <v>17360</v>
      </c>
    </row>
    <row r="22299" spans="1:1" x14ac:dyDescent="0.25">
      <c r="A22299" t="s">
        <v>1469</v>
      </c>
    </row>
    <row r="22301" spans="1:1" x14ac:dyDescent="0.25">
      <c r="A22301" t="s">
        <v>17361</v>
      </c>
    </row>
    <row r="22302" spans="1:1" x14ac:dyDescent="0.25">
      <c r="A22302" t="s">
        <v>6775</v>
      </c>
    </row>
    <row r="22303" spans="1:1" x14ac:dyDescent="0.25">
      <c r="A22303" t="s">
        <v>17362</v>
      </c>
    </row>
    <row r="22305" spans="1:1" x14ac:dyDescent="0.25">
      <c r="A22305" t="s">
        <v>17363</v>
      </c>
    </row>
    <row r="22307" spans="1:1" x14ac:dyDescent="0.25">
      <c r="A22307" t="s">
        <v>17364</v>
      </c>
    </row>
    <row r="22308" spans="1:1" x14ac:dyDescent="0.25">
      <c r="A22308" t="s">
        <v>17365</v>
      </c>
    </row>
    <row r="22309" spans="1:1" x14ac:dyDescent="0.25">
      <c r="A22309" t="s">
        <v>17366</v>
      </c>
    </row>
    <row r="22310" spans="1:1" x14ac:dyDescent="0.25">
      <c r="A22310" t="s">
        <v>17367</v>
      </c>
    </row>
    <row r="22311" spans="1:1" x14ac:dyDescent="0.25">
      <c r="A22311" t="s">
        <v>17368</v>
      </c>
    </row>
    <row r="22312" spans="1:1" x14ac:dyDescent="0.25">
      <c r="A22312" t="s">
        <v>17369</v>
      </c>
    </row>
    <row r="22313" spans="1:1" x14ac:dyDescent="0.25">
      <c r="A22313" t="s">
        <v>17370</v>
      </c>
    </row>
    <row r="22314" spans="1:1" x14ac:dyDescent="0.25">
      <c r="A22314" t="s">
        <v>17371</v>
      </c>
    </row>
    <row r="22315" spans="1:1" x14ac:dyDescent="0.25">
      <c r="A22315" t="s">
        <v>17372</v>
      </c>
    </row>
    <row r="22316" spans="1:1" x14ac:dyDescent="0.25">
      <c r="A22316" t="s">
        <v>17373</v>
      </c>
    </row>
    <row r="22317" spans="1:1" x14ac:dyDescent="0.25">
      <c r="A22317" t="s">
        <v>17374</v>
      </c>
    </row>
    <row r="22318" spans="1:1" x14ac:dyDescent="0.25">
      <c r="A22318" t="s">
        <v>17375</v>
      </c>
    </row>
    <row r="22319" spans="1:1" x14ac:dyDescent="0.25">
      <c r="A22319" t="s">
        <v>17376</v>
      </c>
    </row>
    <row r="22320" spans="1:1" x14ac:dyDescent="0.25">
      <c r="A22320" t="s">
        <v>17377</v>
      </c>
    </row>
    <row r="22321" spans="1:1" x14ac:dyDescent="0.25">
      <c r="A22321" t="s">
        <v>17378</v>
      </c>
    </row>
    <row r="22322" spans="1:1" x14ac:dyDescent="0.25">
      <c r="A22322" t="s">
        <v>17379</v>
      </c>
    </row>
    <row r="22323" spans="1:1" x14ac:dyDescent="0.25">
      <c r="A22323" t="s">
        <v>17380</v>
      </c>
    </row>
    <row r="22324" spans="1:1" x14ac:dyDescent="0.25">
      <c r="A22324" t="s">
        <v>17381</v>
      </c>
    </row>
    <row r="22325" spans="1:1" x14ac:dyDescent="0.25">
      <c r="A22325" t="s">
        <v>17382</v>
      </c>
    </row>
    <row r="22326" spans="1:1" x14ac:dyDescent="0.25">
      <c r="A22326" t="s">
        <v>17383</v>
      </c>
    </row>
    <row r="22327" spans="1:1" x14ac:dyDescent="0.25">
      <c r="A22327" t="s">
        <v>17384</v>
      </c>
    </row>
    <row r="22329" spans="1:1" x14ac:dyDescent="0.25">
      <c r="A22329" t="s">
        <v>17385</v>
      </c>
    </row>
    <row r="22331" spans="1:1" x14ac:dyDescent="0.25">
      <c r="A22331" t="s">
        <v>17386</v>
      </c>
    </row>
    <row r="22332" spans="1:1" x14ac:dyDescent="0.25">
      <c r="A22332" t="s">
        <v>17387</v>
      </c>
    </row>
    <row r="22333" spans="1:1" x14ac:dyDescent="0.25">
      <c r="A22333" t="s">
        <v>17388</v>
      </c>
    </row>
    <row r="22334" spans="1:1" x14ac:dyDescent="0.25">
      <c r="A22334" t="s">
        <v>17389</v>
      </c>
    </row>
    <row r="22335" spans="1:1" x14ac:dyDescent="0.25">
      <c r="A22335">
        <v>1</v>
      </c>
    </row>
    <row r="22336" spans="1:1" x14ac:dyDescent="0.25">
      <c r="A22336" t="s">
        <v>17390</v>
      </c>
    </row>
    <row r="22337" spans="1:1" x14ac:dyDescent="0.25">
      <c r="A22337" t="s">
        <v>17391</v>
      </c>
    </row>
    <row r="22338" spans="1:1" x14ac:dyDescent="0.25">
      <c r="A22338" t="s">
        <v>17392</v>
      </c>
    </row>
    <row r="22339" spans="1:1" x14ac:dyDescent="0.25">
      <c r="A22339" t="s">
        <v>17393</v>
      </c>
    </row>
    <row r="22340" spans="1:1" x14ac:dyDescent="0.25">
      <c r="A22340" t="s">
        <v>17394</v>
      </c>
    </row>
    <row r="22341" spans="1:1" x14ac:dyDescent="0.25">
      <c r="A22341" t="s">
        <v>17395</v>
      </c>
    </row>
    <row r="22342" spans="1:1" x14ac:dyDescent="0.25">
      <c r="A22342" t="s">
        <v>17396</v>
      </c>
    </row>
    <row r="22343" spans="1:1" x14ac:dyDescent="0.25">
      <c r="A22343" t="s">
        <v>17397</v>
      </c>
    </row>
    <row r="22344" spans="1:1" x14ac:dyDescent="0.25">
      <c r="A22344" t="s">
        <v>17398</v>
      </c>
    </row>
    <row r="22345" spans="1:1" x14ac:dyDescent="0.25">
      <c r="A22345" t="s">
        <v>17399</v>
      </c>
    </row>
    <row r="22346" spans="1:1" x14ac:dyDescent="0.25">
      <c r="A22346" t="s">
        <v>17400</v>
      </c>
    </row>
    <row r="22347" spans="1:1" x14ac:dyDescent="0.25">
      <c r="A22347" t="s">
        <v>17401</v>
      </c>
    </row>
    <row r="22348" spans="1:1" x14ac:dyDescent="0.25">
      <c r="A22348" t="s">
        <v>17402</v>
      </c>
    </row>
    <row r="22349" spans="1:1" x14ac:dyDescent="0.25">
      <c r="A22349" t="s">
        <v>17403</v>
      </c>
    </row>
    <row r="22350" spans="1:1" x14ac:dyDescent="0.25">
      <c r="A22350" t="s">
        <v>17404</v>
      </c>
    </row>
    <row r="22351" spans="1:1" x14ac:dyDescent="0.25">
      <c r="A22351" t="s">
        <v>17405</v>
      </c>
    </row>
    <row r="22352" spans="1:1" x14ac:dyDescent="0.25">
      <c r="A22352" t="s">
        <v>17406</v>
      </c>
    </row>
    <row r="22353" spans="1:1" x14ac:dyDescent="0.25">
      <c r="A22353" t="s">
        <v>17407</v>
      </c>
    </row>
    <row r="22354" spans="1:1" x14ac:dyDescent="0.25">
      <c r="A22354" t="s">
        <v>17408</v>
      </c>
    </row>
    <row r="22355" spans="1:1" x14ac:dyDescent="0.25">
      <c r="A22355" t="s">
        <v>17409</v>
      </c>
    </row>
    <row r="22356" spans="1:1" x14ac:dyDescent="0.25">
      <c r="A22356">
        <v>254</v>
      </c>
    </row>
    <row r="22357" spans="1:1" x14ac:dyDescent="0.25">
      <c r="A22357" t="s">
        <v>17410</v>
      </c>
    </row>
    <row r="22358" spans="1:1" x14ac:dyDescent="0.25">
      <c r="A22358" t="s">
        <v>49</v>
      </c>
    </row>
    <row r="22359" spans="1:1" x14ac:dyDescent="0.25">
      <c r="A22359" t="s">
        <v>17411</v>
      </c>
    </row>
    <row r="22361" spans="1:1" x14ac:dyDescent="0.25">
      <c r="A22361" t="s">
        <v>1469</v>
      </c>
    </row>
    <row r="22363" spans="1:1" x14ac:dyDescent="0.25">
      <c r="A22363" t="s">
        <v>17412</v>
      </c>
    </row>
    <row r="22364" spans="1:1" x14ac:dyDescent="0.25">
      <c r="A22364" t="s">
        <v>17413</v>
      </c>
    </row>
    <row r="22366" spans="1:1" x14ac:dyDescent="0.25">
      <c r="A22366" t="s">
        <v>17414</v>
      </c>
    </row>
    <row r="22367" spans="1:1" x14ac:dyDescent="0.25">
      <c r="A22367" t="s">
        <v>17415</v>
      </c>
    </row>
    <row r="22368" spans="1:1" x14ac:dyDescent="0.25">
      <c r="A22368" t="s">
        <v>17416</v>
      </c>
    </row>
    <row r="22369" spans="1:1" x14ac:dyDescent="0.25">
      <c r="A22369" t="s">
        <v>17417</v>
      </c>
    </row>
    <row r="22370" spans="1:1" x14ac:dyDescent="0.25">
      <c r="A22370" t="s">
        <v>17418</v>
      </c>
    </row>
    <row r="22371" spans="1:1" x14ac:dyDescent="0.25">
      <c r="A22371" t="s">
        <v>17419</v>
      </c>
    </row>
    <row r="22373" spans="1:1" x14ac:dyDescent="0.25">
      <c r="A22373" t="s">
        <v>17420</v>
      </c>
    </row>
    <row r="22375" spans="1:1" x14ac:dyDescent="0.25">
      <c r="A22375" t="s">
        <v>17421</v>
      </c>
    </row>
    <row r="22376" spans="1:1" x14ac:dyDescent="0.25">
      <c r="A22376" t="s">
        <v>17422</v>
      </c>
    </row>
    <row r="22377" spans="1:1" x14ac:dyDescent="0.25">
      <c r="A22377" t="s">
        <v>17423</v>
      </c>
    </row>
    <row r="22378" spans="1:1" x14ac:dyDescent="0.25">
      <c r="A22378" t="s">
        <v>17424</v>
      </c>
    </row>
    <row r="22380" spans="1:1" x14ac:dyDescent="0.25">
      <c r="A22380" t="s">
        <v>17425</v>
      </c>
    </row>
    <row r="22382" spans="1:1" x14ac:dyDescent="0.25">
      <c r="A22382" t="s">
        <v>17426</v>
      </c>
    </row>
    <row r="22383" spans="1:1" x14ac:dyDescent="0.25">
      <c r="A22383" t="s">
        <v>17427</v>
      </c>
    </row>
    <row r="22384" spans="1:1" x14ac:dyDescent="0.25">
      <c r="A22384" t="s">
        <v>17428</v>
      </c>
    </row>
    <row r="22385" spans="1:1" x14ac:dyDescent="0.25">
      <c r="A22385" t="s">
        <v>17429</v>
      </c>
    </row>
    <row r="22386" spans="1:1" x14ac:dyDescent="0.25">
      <c r="A22386" t="s">
        <v>17430</v>
      </c>
    </row>
    <row r="22387" spans="1:1" x14ac:dyDescent="0.25">
      <c r="A22387" t="s">
        <v>17431</v>
      </c>
    </row>
    <row r="22388" spans="1:1" x14ac:dyDescent="0.25">
      <c r="A22388" t="s">
        <v>17432</v>
      </c>
    </row>
    <row r="22389" spans="1:1" x14ac:dyDescent="0.25">
      <c r="A22389" t="s">
        <v>17433</v>
      </c>
    </row>
    <row r="22390" spans="1:1" x14ac:dyDescent="0.25">
      <c r="A22390" t="s">
        <v>17434</v>
      </c>
    </row>
    <row r="22391" spans="1:1" x14ac:dyDescent="0.25">
      <c r="A22391" t="s">
        <v>17435</v>
      </c>
    </row>
    <row r="22392" spans="1:1" x14ac:dyDescent="0.25">
      <c r="A22392" t="s">
        <v>17436</v>
      </c>
    </row>
    <row r="22393" spans="1:1" x14ac:dyDescent="0.25">
      <c r="A22393" t="s">
        <v>17437</v>
      </c>
    </row>
    <row r="22394" spans="1:1" x14ac:dyDescent="0.25">
      <c r="A22394" t="s">
        <v>17438</v>
      </c>
    </row>
    <row r="22395" spans="1:1" x14ac:dyDescent="0.25">
      <c r="A22395" t="s">
        <v>17439</v>
      </c>
    </row>
    <row r="22396" spans="1:1" x14ac:dyDescent="0.25">
      <c r="A22396" t="s">
        <v>17440</v>
      </c>
    </row>
    <row r="22397" spans="1:1" x14ac:dyDescent="0.25">
      <c r="A22397" t="s">
        <v>17441</v>
      </c>
    </row>
    <row r="22398" spans="1:1" x14ac:dyDescent="0.25">
      <c r="A22398" t="s">
        <v>17442</v>
      </c>
    </row>
    <row r="22399" spans="1:1" x14ac:dyDescent="0.25">
      <c r="A22399" t="s">
        <v>17443</v>
      </c>
    </row>
    <row r="22400" spans="1:1" x14ac:dyDescent="0.25">
      <c r="A22400" t="s">
        <v>17444</v>
      </c>
    </row>
    <row r="22401" spans="1:1" x14ac:dyDescent="0.25">
      <c r="A22401" t="s">
        <v>17445</v>
      </c>
    </row>
    <row r="22402" spans="1:1" x14ac:dyDescent="0.25">
      <c r="A22402" t="s">
        <v>17446</v>
      </c>
    </row>
    <row r="22403" spans="1:1" x14ac:dyDescent="0.25">
      <c r="A22403" t="s">
        <v>17447</v>
      </c>
    </row>
    <row r="22404" spans="1:1" x14ac:dyDescent="0.25">
      <c r="A22404" t="s">
        <v>17448</v>
      </c>
    </row>
    <row r="22405" spans="1:1" x14ac:dyDescent="0.25">
      <c r="A22405" t="s">
        <v>17449</v>
      </c>
    </row>
    <row r="22406" spans="1:1" x14ac:dyDescent="0.25">
      <c r="A22406" t="s">
        <v>17450</v>
      </c>
    </row>
    <row r="22407" spans="1:1" x14ac:dyDescent="0.25">
      <c r="A22407" t="s">
        <v>17451</v>
      </c>
    </row>
    <row r="22409" spans="1:1" x14ac:dyDescent="0.25">
      <c r="A22409" t="s">
        <v>17452</v>
      </c>
    </row>
    <row r="22411" spans="1:1" x14ac:dyDescent="0.25">
      <c r="A22411" t="s">
        <v>17453</v>
      </c>
    </row>
    <row r="22412" spans="1:1" x14ac:dyDescent="0.25">
      <c r="A22412" t="s">
        <v>17454</v>
      </c>
    </row>
    <row r="22413" spans="1:1" x14ac:dyDescent="0.25">
      <c r="A22413" t="s">
        <v>17455</v>
      </c>
    </row>
    <row r="22414" spans="1:1" x14ac:dyDescent="0.25">
      <c r="A22414" t="s">
        <v>17456</v>
      </c>
    </row>
    <row r="22415" spans="1:1" x14ac:dyDescent="0.25">
      <c r="A22415" t="s">
        <v>49</v>
      </c>
    </row>
    <row r="22416" spans="1:1" x14ac:dyDescent="0.25">
      <c r="A22416" t="s">
        <v>17457</v>
      </c>
    </row>
    <row r="22419" spans="1:1" x14ac:dyDescent="0.25">
      <c r="A22419" t="s">
        <v>1469</v>
      </c>
    </row>
    <row r="22422" spans="1:1" x14ac:dyDescent="0.25">
      <c r="A22422" t="s">
        <v>17458</v>
      </c>
    </row>
    <row r="22423" spans="1:1" x14ac:dyDescent="0.25">
      <c r="A22423" t="s">
        <v>17459</v>
      </c>
    </row>
    <row r="22427" spans="1:1" x14ac:dyDescent="0.25">
      <c r="A22427" t="s">
        <v>17460</v>
      </c>
    </row>
    <row r="22428" spans="1:1" x14ac:dyDescent="0.25">
      <c r="A22428" t="s">
        <v>17461</v>
      </c>
    </row>
    <row r="22429" spans="1:1" x14ac:dyDescent="0.25">
      <c r="A22429" t="s">
        <v>17462</v>
      </c>
    </row>
    <row r="22430" spans="1:1" x14ac:dyDescent="0.25">
      <c r="A22430" t="s">
        <v>17463</v>
      </c>
    </row>
    <row r="22431" spans="1:1" x14ac:dyDescent="0.25">
      <c r="A22431" t="s">
        <v>17464</v>
      </c>
    </row>
    <row r="22432" spans="1:1" x14ac:dyDescent="0.25">
      <c r="A22432" t="s">
        <v>17465</v>
      </c>
    </row>
    <row r="22433" spans="1:1" x14ac:dyDescent="0.25">
      <c r="A22433" t="s">
        <v>17466</v>
      </c>
    </row>
    <row r="22434" spans="1:1" x14ac:dyDescent="0.25">
      <c r="A22434" t="s">
        <v>17467</v>
      </c>
    </row>
    <row r="22435" spans="1:1" x14ac:dyDescent="0.25">
      <c r="A22435" t="s">
        <v>17468</v>
      </c>
    </row>
    <row r="22438" spans="1:1" x14ac:dyDescent="0.25">
      <c r="A22438" t="s">
        <v>17469</v>
      </c>
    </row>
    <row r="22441" spans="1:1" x14ac:dyDescent="0.25">
      <c r="A22441" t="s">
        <v>17470</v>
      </c>
    </row>
    <row r="22442" spans="1:1" x14ac:dyDescent="0.25">
      <c r="A22442" t="s">
        <v>17471</v>
      </c>
    </row>
    <row r="22443" spans="1:1" x14ac:dyDescent="0.25">
      <c r="A22443" t="s">
        <v>17472</v>
      </c>
    </row>
    <row r="22444" spans="1:1" x14ac:dyDescent="0.25">
      <c r="A22444" t="s">
        <v>17473</v>
      </c>
    </row>
    <row r="22445" spans="1:1" x14ac:dyDescent="0.25">
      <c r="A22445" t="s">
        <v>17474</v>
      </c>
    </row>
    <row r="22446" spans="1:1" x14ac:dyDescent="0.25">
      <c r="A22446" t="s">
        <v>17475</v>
      </c>
    </row>
    <row r="22447" spans="1:1" x14ac:dyDescent="0.25">
      <c r="A22447" t="s">
        <v>17476</v>
      </c>
    </row>
    <row r="22448" spans="1:1" x14ac:dyDescent="0.25">
      <c r="A22448" t="s">
        <v>17477</v>
      </c>
    </row>
    <row r="22449" spans="1:1" x14ac:dyDescent="0.25">
      <c r="A22449" t="s">
        <v>17478</v>
      </c>
    </row>
    <row r="22450" spans="1:1" x14ac:dyDescent="0.25">
      <c r="A22450" t="s">
        <v>17479</v>
      </c>
    </row>
    <row r="22451" spans="1:1" x14ac:dyDescent="0.25">
      <c r="A22451" t="s">
        <v>17480</v>
      </c>
    </row>
    <row r="22452" spans="1:1" x14ac:dyDescent="0.25">
      <c r="A22452" t="s">
        <v>17481</v>
      </c>
    </row>
    <row r="22453" spans="1:1" x14ac:dyDescent="0.25">
      <c r="A22453" t="s">
        <v>17482</v>
      </c>
    </row>
    <row r="22454" spans="1:1" x14ac:dyDescent="0.25">
      <c r="A22454" t="s">
        <v>17483</v>
      </c>
    </row>
    <row r="22455" spans="1:1" x14ac:dyDescent="0.25">
      <c r="A22455" t="s">
        <v>17484</v>
      </c>
    </row>
    <row r="22456" spans="1:1" x14ac:dyDescent="0.25">
      <c r="A22456" t="s">
        <v>17485</v>
      </c>
    </row>
    <row r="22457" spans="1:1" x14ac:dyDescent="0.25">
      <c r="A22457" t="s">
        <v>17486</v>
      </c>
    </row>
    <row r="22458" spans="1:1" x14ac:dyDescent="0.25">
      <c r="A22458" t="s">
        <v>17487</v>
      </c>
    </row>
    <row r="22459" spans="1:1" x14ac:dyDescent="0.25">
      <c r="A22459" t="s">
        <v>17488</v>
      </c>
    </row>
    <row r="22460" spans="1:1" x14ac:dyDescent="0.25">
      <c r="A22460" t="s">
        <v>17489</v>
      </c>
    </row>
    <row r="22461" spans="1:1" x14ac:dyDescent="0.25">
      <c r="A22461" t="s">
        <v>17490</v>
      </c>
    </row>
    <row r="22462" spans="1:1" x14ac:dyDescent="0.25">
      <c r="A22462" t="s">
        <v>17491</v>
      </c>
    </row>
    <row r="22463" spans="1:1" x14ac:dyDescent="0.25">
      <c r="A22463" t="s">
        <v>17492</v>
      </c>
    </row>
    <row r="22464" spans="1:1" x14ac:dyDescent="0.25">
      <c r="A22464" t="s">
        <v>17493</v>
      </c>
    </row>
    <row r="22465" spans="1:1" x14ac:dyDescent="0.25">
      <c r="A22465" t="s">
        <v>17494</v>
      </c>
    </row>
    <row r="22466" spans="1:1" x14ac:dyDescent="0.25">
      <c r="A22466" t="s">
        <v>17495</v>
      </c>
    </row>
    <row r="22467" spans="1:1" x14ac:dyDescent="0.25">
      <c r="A22467" t="s">
        <v>17496</v>
      </c>
    </row>
    <row r="22468" spans="1:1" x14ac:dyDescent="0.25">
      <c r="A22468" t="s">
        <v>17497</v>
      </c>
    </row>
    <row r="22469" spans="1:1" x14ac:dyDescent="0.25">
      <c r="A22469" t="s">
        <v>17498</v>
      </c>
    </row>
    <row r="22470" spans="1:1" x14ac:dyDescent="0.25">
      <c r="A22470" t="s">
        <v>17499</v>
      </c>
    </row>
    <row r="22471" spans="1:1" x14ac:dyDescent="0.25">
      <c r="A22471" t="s">
        <v>17500</v>
      </c>
    </row>
    <row r="22472" spans="1:1" x14ac:dyDescent="0.25">
      <c r="A22472" t="s">
        <v>17501</v>
      </c>
    </row>
    <row r="22473" spans="1:1" x14ac:dyDescent="0.25">
      <c r="A22473" t="s">
        <v>17502</v>
      </c>
    </row>
    <row r="22474" spans="1:1" x14ac:dyDescent="0.25">
      <c r="A22474" t="s">
        <v>17503</v>
      </c>
    </row>
    <row r="22475" spans="1:1" x14ac:dyDescent="0.25">
      <c r="A22475" t="s">
        <v>17504</v>
      </c>
    </row>
    <row r="22476" spans="1:1" x14ac:dyDescent="0.25">
      <c r="A22476" t="s">
        <v>17505</v>
      </c>
    </row>
    <row r="22477" spans="1:1" x14ac:dyDescent="0.25">
      <c r="A22477" t="s">
        <v>17506</v>
      </c>
    </row>
    <row r="22478" spans="1:1" x14ac:dyDescent="0.25">
      <c r="A22478" t="s">
        <v>17507</v>
      </c>
    </row>
    <row r="22479" spans="1:1" x14ac:dyDescent="0.25">
      <c r="A22479" t="s">
        <v>17508</v>
      </c>
    </row>
    <row r="22480" spans="1:1" x14ac:dyDescent="0.25">
      <c r="A22480" t="s">
        <v>49</v>
      </c>
    </row>
    <row r="22481" spans="1:1" x14ac:dyDescent="0.25">
      <c r="A22481" t="s">
        <v>17509</v>
      </c>
    </row>
    <row r="22483" spans="1:1" x14ac:dyDescent="0.25">
      <c r="A22483" t="s">
        <v>1469</v>
      </c>
    </row>
    <row r="22485" spans="1:1" x14ac:dyDescent="0.25">
      <c r="A22485" t="s">
        <v>4041</v>
      </c>
    </row>
    <row r="22486" spans="1:1" x14ac:dyDescent="0.25">
      <c r="A22486" t="s">
        <v>17510</v>
      </c>
    </row>
    <row r="22489" spans="1:1" x14ac:dyDescent="0.25">
      <c r="A22489" t="s">
        <v>17511</v>
      </c>
    </row>
    <row r="22491" spans="1:1" x14ac:dyDescent="0.25">
      <c r="A22491" t="s">
        <v>17512</v>
      </c>
    </row>
    <row r="22492" spans="1:1" x14ac:dyDescent="0.25">
      <c r="A22492" t="s">
        <v>17513</v>
      </c>
    </row>
    <row r="22493" spans="1:1" x14ac:dyDescent="0.25">
      <c r="A22493" t="s">
        <v>17514</v>
      </c>
    </row>
    <row r="22494" spans="1:1" x14ac:dyDescent="0.25">
      <c r="A22494" t="s">
        <v>17515</v>
      </c>
    </row>
    <row r="22495" spans="1:1" x14ac:dyDescent="0.25">
      <c r="A22495" t="s">
        <v>17516</v>
      </c>
    </row>
    <row r="22496" spans="1:1" x14ac:dyDescent="0.25">
      <c r="A22496" t="s">
        <v>17517</v>
      </c>
    </row>
    <row r="22497" spans="1:1" x14ac:dyDescent="0.25">
      <c r="A22497" t="s">
        <v>17518</v>
      </c>
    </row>
    <row r="22498" spans="1:1" x14ac:dyDescent="0.25">
      <c r="A22498" t="s">
        <v>17519</v>
      </c>
    </row>
    <row r="22499" spans="1:1" x14ac:dyDescent="0.25">
      <c r="A22499" t="s">
        <v>17520</v>
      </c>
    </row>
    <row r="22500" spans="1:1" x14ac:dyDescent="0.25">
      <c r="A22500" t="s">
        <v>17521</v>
      </c>
    </row>
    <row r="22501" spans="1:1" x14ac:dyDescent="0.25">
      <c r="A22501" t="s">
        <v>17522</v>
      </c>
    </row>
    <row r="22502" spans="1:1" x14ac:dyDescent="0.25">
      <c r="A22502" t="s">
        <v>17523</v>
      </c>
    </row>
    <row r="22503" spans="1:1" x14ac:dyDescent="0.25">
      <c r="A22503" t="s">
        <v>17524</v>
      </c>
    </row>
    <row r="22504" spans="1:1" x14ac:dyDescent="0.25">
      <c r="A22504" t="s">
        <v>17525</v>
      </c>
    </row>
    <row r="22505" spans="1:1" x14ac:dyDescent="0.25">
      <c r="A22505" t="s">
        <v>17526</v>
      </c>
    </row>
    <row r="22506" spans="1:1" x14ac:dyDescent="0.25">
      <c r="A22506" t="s">
        <v>17527</v>
      </c>
    </row>
    <row r="22507" spans="1:1" x14ac:dyDescent="0.25">
      <c r="A22507" t="s">
        <v>17528</v>
      </c>
    </row>
    <row r="22508" spans="1:1" x14ac:dyDescent="0.25">
      <c r="A22508" t="s">
        <v>17529</v>
      </c>
    </row>
    <row r="22509" spans="1:1" x14ac:dyDescent="0.25">
      <c r="A22509" t="s">
        <v>17530</v>
      </c>
    </row>
    <row r="22510" spans="1:1" x14ac:dyDescent="0.25">
      <c r="A22510" t="s">
        <v>17531</v>
      </c>
    </row>
    <row r="22511" spans="1:1" x14ac:dyDescent="0.25">
      <c r="A22511" t="s">
        <v>17532</v>
      </c>
    </row>
    <row r="22512" spans="1:1" x14ac:dyDescent="0.25">
      <c r="A22512" t="s">
        <v>17533</v>
      </c>
    </row>
    <row r="22513" spans="1:1" x14ac:dyDescent="0.25">
      <c r="A22513" t="s">
        <v>17534</v>
      </c>
    </row>
    <row r="22514" spans="1:1" x14ac:dyDescent="0.25">
      <c r="A22514" t="s">
        <v>17535</v>
      </c>
    </row>
    <row r="22515" spans="1:1" x14ac:dyDescent="0.25">
      <c r="A22515" t="s">
        <v>17536</v>
      </c>
    </row>
    <row r="22516" spans="1:1" x14ac:dyDescent="0.25">
      <c r="A22516" t="s">
        <v>17537</v>
      </c>
    </row>
    <row r="22517" spans="1:1" x14ac:dyDescent="0.25">
      <c r="A22517" t="s">
        <v>17538</v>
      </c>
    </row>
    <row r="22518" spans="1:1" x14ac:dyDescent="0.25">
      <c r="A22518" t="s">
        <v>17539</v>
      </c>
    </row>
    <row r="22519" spans="1:1" x14ac:dyDescent="0.25">
      <c r="A22519" t="s">
        <v>17540</v>
      </c>
    </row>
    <row r="22520" spans="1:1" x14ac:dyDescent="0.25">
      <c r="A22520" t="s">
        <v>17541</v>
      </c>
    </row>
    <row r="22521" spans="1:1" x14ac:dyDescent="0.25">
      <c r="A22521" t="s">
        <v>17542</v>
      </c>
    </row>
    <row r="22522" spans="1:1" x14ac:dyDescent="0.25">
      <c r="A22522" t="s">
        <v>17543</v>
      </c>
    </row>
    <row r="22523" spans="1:1" x14ac:dyDescent="0.25">
      <c r="A22523" t="s">
        <v>17544</v>
      </c>
    </row>
    <row r="22524" spans="1:1" x14ac:dyDescent="0.25">
      <c r="A22524" t="s">
        <v>17545</v>
      </c>
    </row>
    <row r="22525" spans="1:1" x14ac:dyDescent="0.25">
      <c r="A22525" t="s">
        <v>17546</v>
      </c>
    </row>
    <row r="22526" spans="1:1" x14ac:dyDescent="0.25">
      <c r="A22526" t="s">
        <v>17547</v>
      </c>
    </row>
    <row r="22527" spans="1:1" x14ac:dyDescent="0.25">
      <c r="A22527" t="s">
        <v>17548</v>
      </c>
    </row>
    <row r="22528" spans="1:1" x14ac:dyDescent="0.25">
      <c r="A22528" t="s">
        <v>17549</v>
      </c>
    </row>
    <row r="22529" spans="1:1" x14ac:dyDescent="0.25">
      <c r="A22529" t="s">
        <v>17550</v>
      </c>
    </row>
    <row r="22530" spans="1:1" x14ac:dyDescent="0.25">
      <c r="A22530" t="s">
        <v>17551</v>
      </c>
    </row>
    <row r="22531" spans="1:1" x14ac:dyDescent="0.25">
      <c r="A22531" t="s">
        <v>17552</v>
      </c>
    </row>
    <row r="22533" spans="1:1" x14ac:dyDescent="0.25">
      <c r="A22533" t="s">
        <v>17553</v>
      </c>
    </row>
    <row r="22535" spans="1:1" x14ac:dyDescent="0.25">
      <c r="A22535" t="s">
        <v>17554</v>
      </c>
    </row>
    <row r="22536" spans="1:1" x14ac:dyDescent="0.25">
      <c r="A22536" t="s">
        <v>17555</v>
      </c>
    </row>
    <row r="22537" spans="1:1" x14ac:dyDescent="0.25">
      <c r="A22537" t="s">
        <v>17556</v>
      </c>
    </row>
    <row r="22538" spans="1:1" x14ac:dyDescent="0.25">
      <c r="A22538" t="s">
        <v>17557</v>
      </c>
    </row>
    <row r="22539" spans="1:1" x14ac:dyDescent="0.25">
      <c r="A22539" t="s">
        <v>17558</v>
      </c>
    </row>
    <row r="22540" spans="1:1" x14ac:dyDescent="0.25">
      <c r="A22540" t="s">
        <v>49</v>
      </c>
    </row>
    <row r="22541" spans="1:1" x14ac:dyDescent="0.25">
      <c r="A22541" t="s">
        <v>17559</v>
      </c>
    </row>
    <row r="22543" spans="1:1" x14ac:dyDescent="0.25">
      <c r="A22543" t="s">
        <v>17560</v>
      </c>
    </row>
    <row r="22545" spans="1:1" x14ac:dyDescent="0.25">
      <c r="A22545" t="s">
        <v>17561</v>
      </c>
    </row>
    <row r="22546" spans="1:1" x14ac:dyDescent="0.25">
      <c r="A22546" t="s">
        <v>17562</v>
      </c>
    </row>
    <row r="22547" spans="1:1" x14ac:dyDescent="0.25">
      <c r="A22547" t="s">
        <v>158</v>
      </c>
    </row>
    <row r="22549" spans="1:1" x14ac:dyDescent="0.25">
      <c r="A22549" t="s">
        <v>17563</v>
      </c>
    </row>
    <row r="22551" spans="1:1" x14ac:dyDescent="0.25">
      <c r="A22551" t="s">
        <v>17564</v>
      </c>
    </row>
    <row r="22552" spans="1:1" x14ac:dyDescent="0.25">
      <c r="A22552" t="s">
        <v>17565</v>
      </c>
    </row>
    <row r="22554" spans="1:1" x14ac:dyDescent="0.25">
      <c r="A22554" t="s">
        <v>17566</v>
      </c>
    </row>
    <row r="22556" spans="1:1" x14ac:dyDescent="0.25">
      <c r="A22556" t="s">
        <v>17567</v>
      </c>
    </row>
    <row r="22557" spans="1:1" x14ac:dyDescent="0.25">
      <c r="A22557" t="s">
        <v>17568</v>
      </c>
    </row>
    <row r="22558" spans="1:1" x14ac:dyDescent="0.25">
      <c r="A22558" t="s">
        <v>17569</v>
      </c>
    </row>
    <row r="22559" spans="1:1" x14ac:dyDescent="0.25">
      <c r="A22559" t="s">
        <v>17570</v>
      </c>
    </row>
    <row r="22560" spans="1:1" x14ac:dyDescent="0.25">
      <c r="A22560" t="s">
        <v>17571</v>
      </c>
    </row>
    <row r="22561" spans="1:1" x14ac:dyDescent="0.25">
      <c r="A22561" t="s">
        <v>17572</v>
      </c>
    </row>
    <row r="22562" spans="1:1" x14ac:dyDescent="0.25">
      <c r="A22562" t="s">
        <v>17573</v>
      </c>
    </row>
    <row r="22563" spans="1:1" x14ac:dyDescent="0.25">
      <c r="A22563" t="s">
        <v>17574</v>
      </c>
    </row>
    <row r="22564" spans="1:1" x14ac:dyDescent="0.25">
      <c r="A22564" t="s">
        <v>17575</v>
      </c>
    </row>
    <row r="22565" spans="1:1" x14ac:dyDescent="0.25">
      <c r="A22565" t="s">
        <v>17576</v>
      </c>
    </row>
    <row r="22566" spans="1:1" x14ac:dyDescent="0.25">
      <c r="A22566" t="s">
        <v>17577</v>
      </c>
    </row>
    <row r="22567" spans="1:1" x14ac:dyDescent="0.25">
      <c r="A22567" t="s">
        <v>17578</v>
      </c>
    </row>
    <row r="22568" spans="1:1" x14ac:dyDescent="0.25">
      <c r="A22568" t="s">
        <v>17579</v>
      </c>
    </row>
    <row r="22569" spans="1:1" x14ac:dyDescent="0.25">
      <c r="A22569" t="s">
        <v>17580</v>
      </c>
    </row>
    <row r="22570" spans="1:1" x14ac:dyDescent="0.25">
      <c r="A22570" t="s">
        <v>17581</v>
      </c>
    </row>
    <row r="22571" spans="1:1" x14ac:dyDescent="0.25">
      <c r="A22571" t="s">
        <v>17582</v>
      </c>
    </row>
    <row r="22572" spans="1:1" x14ac:dyDescent="0.25">
      <c r="A22572" t="s">
        <v>17583</v>
      </c>
    </row>
    <row r="22573" spans="1:1" x14ac:dyDescent="0.25">
      <c r="A22573" t="s">
        <v>17584</v>
      </c>
    </row>
    <row r="22574" spans="1:1" x14ac:dyDescent="0.25">
      <c r="A22574" t="s">
        <v>17585</v>
      </c>
    </row>
    <row r="22575" spans="1:1" x14ac:dyDescent="0.25">
      <c r="A22575" t="s">
        <v>17586</v>
      </c>
    </row>
    <row r="22576" spans="1:1" x14ac:dyDescent="0.25">
      <c r="A22576" t="s">
        <v>17587</v>
      </c>
    </row>
    <row r="22578" spans="1:1" x14ac:dyDescent="0.25">
      <c r="A22578" t="s">
        <v>17588</v>
      </c>
    </row>
    <row r="22580" spans="1:1" x14ac:dyDescent="0.25">
      <c r="A22580" t="s">
        <v>17589</v>
      </c>
    </row>
    <row r="22581" spans="1:1" x14ac:dyDescent="0.25">
      <c r="A22581" t="s">
        <v>17590</v>
      </c>
    </row>
    <row r="22582" spans="1:1" x14ac:dyDescent="0.25">
      <c r="A22582" t="s">
        <v>17591</v>
      </c>
    </row>
    <row r="22583" spans="1:1" x14ac:dyDescent="0.25">
      <c r="A22583" t="s">
        <v>17592</v>
      </c>
    </row>
    <row r="22584" spans="1:1" x14ac:dyDescent="0.25">
      <c r="A22584" t="s">
        <v>17593</v>
      </c>
    </row>
    <row r="22585" spans="1:1" x14ac:dyDescent="0.25">
      <c r="A22585" t="s">
        <v>17594</v>
      </c>
    </row>
    <row r="22586" spans="1:1" x14ac:dyDescent="0.25">
      <c r="A22586" t="s">
        <v>17595</v>
      </c>
    </row>
    <row r="22587" spans="1:1" x14ac:dyDescent="0.25">
      <c r="A22587" t="s">
        <v>17596</v>
      </c>
    </row>
    <row r="22588" spans="1:1" x14ac:dyDescent="0.25">
      <c r="A22588" t="s">
        <v>17597</v>
      </c>
    </row>
    <row r="22589" spans="1:1" x14ac:dyDescent="0.25">
      <c r="A22589" t="s">
        <v>17598</v>
      </c>
    </row>
    <row r="22590" spans="1:1" x14ac:dyDescent="0.25">
      <c r="A22590" t="s">
        <v>17599</v>
      </c>
    </row>
    <row r="22591" spans="1:1" x14ac:dyDescent="0.25">
      <c r="A22591" t="s">
        <v>17600</v>
      </c>
    </row>
    <row r="22592" spans="1:1" x14ac:dyDescent="0.25">
      <c r="A22592" t="s">
        <v>17601</v>
      </c>
    </row>
    <row r="22593" spans="1:1" x14ac:dyDescent="0.25">
      <c r="A22593" t="s">
        <v>17602</v>
      </c>
    </row>
    <row r="22594" spans="1:1" x14ac:dyDescent="0.25">
      <c r="A22594" t="s">
        <v>17603</v>
      </c>
    </row>
    <row r="22595" spans="1:1" x14ac:dyDescent="0.25">
      <c r="A22595" t="s">
        <v>17604</v>
      </c>
    </row>
    <row r="22596" spans="1:1" x14ac:dyDescent="0.25">
      <c r="A22596" t="s">
        <v>17605</v>
      </c>
    </row>
    <row r="22597" spans="1:1" x14ac:dyDescent="0.25">
      <c r="A22597" t="s">
        <v>17606</v>
      </c>
    </row>
    <row r="22598" spans="1:1" x14ac:dyDescent="0.25">
      <c r="A22598" t="s">
        <v>17607</v>
      </c>
    </row>
    <row r="22599" spans="1:1" x14ac:dyDescent="0.25">
      <c r="A22599" t="s">
        <v>17608</v>
      </c>
    </row>
    <row r="22600" spans="1:1" x14ac:dyDescent="0.25">
      <c r="A22600" t="s">
        <v>49</v>
      </c>
    </row>
    <row r="22601" spans="1:1" x14ac:dyDescent="0.25">
      <c r="A22601" t="s">
        <v>17609</v>
      </c>
    </row>
    <row r="22603" spans="1:1" x14ac:dyDescent="0.25">
      <c r="A22603" t="s">
        <v>1469</v>
      </c>
    </row>
    <row r="22605" spans="1:1" x14ac:dyDescent="0.25">
      <c r="A22605" t="s">
        <v>17610</v>
      </c>
    </row>
    <row r="22606" spans="1:1" x14ac:dyDescent="0.25">
      <c r="A22606" t="s">
        <v>17611</v>
      </c>
    </row>
    <row r="22608" spans="1:1" x14ac:dyDescent="0.25">
      <c r="A22608" t="s">
        <v>17612</v>
      </c>
    </row>
    <row r="22609" spans="1:1" x14ac:dyDescent="0.25">
      <c r="A22609" t="s">
        <v>17613</v>
      </c>
    </row>
    <row r="22610" spans="1:1" x14ac:dyDescent="0.25">
      <c r="A22610" t="s">
        <v>17614</v>
      </c>
    </row>
    <row r="22611" spans="1:1" x14ac:dyDescent="0.25">
      <c r="A22611" t="s">
        <v>17615</v>
      </c>
    </row>
    <row r="22612" spans="1:1" x14ac:dyDescent="0.25">
      <c r="A22612" t="s">
        <v>3420</v>
      </c>
    </row>
    <row r="22613" spans="1:1" x14ac:dyDescent="0.25">
      <c r="A22613" t="s">
        <v>17616</v>
      </c>
    </row>
    <row r="22614" spans="1:1" x14ac:dyDescent="0.25">
      <c r="A22614" t="s">
        <v>17617</v>
      </c>
    </row>
    <row r="22615" spans="1:1" x14ac:dyDescent="0.25">
      <c r="A22615" t="s">
        <v>3420</v>
      </c>
    </row>
    <row r="22616" spans="1:1" x14ac:dyDescent="0.25">
      <c r="A22616" t="s">
        <v>17618</v>
      </c>
    </row>
    <row r="22617" spans="1:1" x14ac:dyDescent="0.25">
      <c r="A22617" t="s">
        <v>17619</v>
      </c>
    </row>
    <row r="22618" spans="1:1" x14ac:dyDescent="0.25">
      <c r="A22618" t="s">
        <v>17620</v>
      </c>
    </row>
    <row r="22619" spans="1:1" x14ac:dyDescent="0.25">
      <c r="A22619" t="s">
        <v>17621</v>
      </c>
    </row>
    <row r="22620" spans="1:1" x14ac:dyDescent="0.25">
      <c r="A22620" t="s">
        <v>17622</v>
      </c>
    </row>
    <row r="22621" spans="1:1" x14ac:dyDescent="0.25">
      <c r="A22621" t="s">
        <v>17623</v>
      </c>
    </row>
    <row r="22622" spans="1:1" x14ac:dyDescent="0.25">
      <c r="A22622" t="s">
        <v>17624</v>
      </c>
    </row>
    <row r="22623" spans="1:1" x14ac:dyDescent="0.25">
      <c r="A22623" t="s">
        <v>17625</v>
      </c>
    </row>
    <row r="22624" spans="1:1" x14ac:dyDescent="0.25">
      <c r="A22624" t="s">
        <v>17626</v>
      </c>
    </row>
    <row r="22625" spans="1:1" x14ac:dyDescent="0.25">
      <c r="A22625" t="s">
        <v>17627</v>
      </c>
    </row>
    <row r="22626" spans="1:1" x14ac:dyDescent="0.25">
      <c r="A22626" t="s">
        <v>17628</v>
      </c>
    </row>
    <row r="22627" spans="1:1" x14ac:dyDescent="0.25">
      <c r="A22627" t="s">
        <v>17629</v>
      </c>
    </row>
    <row r="22628" spans="1:1" x14ac:dyDescent="0.25">
      <c r="A22628" t="s">
        <v>17630</v>
      </c>
    </row>
    <row r="22629" spans="1:1" x14ac:dyDescent="0.25">
      <c r="A22629" t="s">
        <v>17631</v>
      </c>
    </row>
    <row r="22630" spans="1:1" x14ac:dyDescent="0.25">
      <c r="A22630" t="s">
        <v>17632</v>
      </c>
    </row>
    <row r="22631" spans="1:1" x14ac:dyDescent="0.25">
      <c r="A22631" t="s">
        <v>17633</v>
      </c>
    </row>
    <row r="22632" spans="1:1" x14ac:dyDescent="0.25">
      <c r="A22632" t="s">
        <v>17634</v>
      </c>
    </row>
    <row r="22633" spans="1:1" x14ac:dyDescent="0.25">
      <c r="A22633" t="s">
        <v>17635</v>
      </c>
    </row>
    <row r="22634" spans="1:1" x14ac:dyDescent="0.25">
      <c r="A22634" t="s">
        <v>17636</v>
      </c>
    </row>
    <row r="22635" spans="1:1" x14ac:dyDescent="0.25">
      <c r="A22635" t="s">
        <v>17637</v>
      </c>
    </row>
    <row r="22636" spans="1:1" x14ac:dyDescent="0.25">
      <c r="A22636" t="s">
        <v>17638</v>
      </c>
    </row>
    <row r="22637" spans="1:1" x14ac:dyDescent="0.25">
      <c r="A22637" t="s">
        <v>17639</v>
      </c>
    </row>
    <row r="22638" spans="1:1" x14ac:dyDescent="0.25">
      <c r="A22638" t="s">
        <v>17640</v>
      </c>
    </row>
    <row r="22639" spans="1:1" x14ac:dyDescent="0.25">
      <c r="A22639" t="s">
        <v>17641</v>
      </c>
    </row>
    <row r="22640" spans="1:1" x14ac:dyDescent="0.25">
      <c r="A22640" t="s">
        <v>17642</v>
      </c>
    </row>
    <row r="22641" spans="1:1" x14ac:dyDescent="0.25">
      <c r="A22641" t="s">
        <v>17643</v>
      </c>
    </row>
    <row r="22642" spans="1:1" x14ac:dyDescent="0.25">
      <c r="A22642" t="s">
        <v>17644</v>
      </c>
    </row>
    <row r="22643" spans="1:1" x14ac:dyDescent="0.25">
      <c r="A22643" t="s">
        <v>17645</v>
      </c>
    </row>
    <row r="22644" spans="1:1" x14ac:dyDescent="0.25">
      <c r="A22644" t="s">
        <v>17646</v>
      </c>
    </row>
    <row r="22645" spans="1:1" x14ac:dyDescent="0.25">
      <c r="A22645" t="s">
        <v>3420</v>
      </c>
    </row>
    <row r="22646" spans="1:1" x14ac:dyDescent="0.25">
      <c r="A22646" t="s">
        <v>17647</v>
      </c>
    </row>
    <row r="22647" spans="1:1" x14ac:dyDescent="0.25">
      <c r="A22647" t="s">
        <v>17646</v>
      </c>
    </row>
    <row r="22648" spans="1:1" x14ac:dyDescent="0.25">
      <c r="A22648" t="s">
        <v>3420</v>
      </c>
    </row>
    <row r="22649" spans="1:1" x14ac:dyDescent="0.25">
      <c r="A22649" t="s">
        <v>17648</v>
      </c>
    </row>
    <row r="22650" spans="1:1" x14ac:dyDescent="0.25">
      <c r="A22650" t="s">
        <v>17649</v>
      </c>
    </row>
    <row r="22651" spans="1:1" x14ac:dyDescent="0.25">
      <c r="A22651" t="s">
        <v>17650</v>
      </c>
    </row>
    <row r="22652" spans="1:1" x14ac:dyDescent="0.25">
      <c r="A22652" t="s">
        <v>17651</v>
      </c>
    </row>
    <row r="22653" spans="1:1" x14ac:dyDescent="0.25">
      <c r="A22653" t="s">
        <v>17652</v>
      </c>
    </row>
    <row r="22654" spans="1:1" x14ac:dyDescent="0.25">
      <c r="A22654" t="s">
        <v>17653</v>
      </c>
    </row>
    <row r="22655" spans="1:1" x14ac:dyDescent="0.25">
      <c r="A22655" t="s">
        <v>17654</v>
      </c>
    </row>
    <row r="22656" spans="1:1" x14ac:dyDescent="0.25">
      <c r="A22656" t="s">
        <v>17655</v>
      </c>
    </row>
    <row r="22657" spans="1:1" x14ac:dyDescent="0.25">
      <c r="A22657" t="s">
        <v>17656</v>
      </c>
    </row>
    <row r="22658" spans="1:1" x14ac:dyDescent="0.25">
      <c r="A22658" t="s">
        <v>17657</v>
      </c>
    </row>
    <row r="22659" spans="1:1" x14ac:dyDescent="0.25">
      <c r="A22659" t="s">
        <v>17658</v>
      </c>
    </row>
    <row r="22660" spans="1:1" x14ac:dyDescent="0.25">
      <c r="A22660" t="s">
        <v>17659</v>
      </c>
    </row>
    <row r="22661" spans="1:1" x14ac:dyDescent="0.25">
      <c r="A22661" t="s">
        <v>17660</v>
      </c>
    </row>
    <row r="22662" spans="1:1" x14ac:dyDescent="0.25">
      <c r="A22662" t="s">
        <v>17661</v>
      </c>
    </row>
    <row r="22663" spans="1:1" x14ac:dyDescent="0.25">
      <c r="A22663" t="s">
        <v>17662</v>
      </c>
    </row>
    <row r="22664" spans="1:1" x14ac:dyDescent="0.25">
      <c r="A22664" t="s">
        <v>17663</v>
      </c>
    </row>
    <row r="22665" spans="1:1" x14ac:dyDescent="0.25">
      <c r="A22665" t="s">
        <v>17664</v>
      </c>
    </row>
    <row r="22666" spans="1:1" x14ac:dyDescent="0.25">
      <c r="A22666" t="s">
        <v>49</v>
      </c>
    </row>
    <row r="22667" spans="1:1" x14ac:dyDescent="0.25">
      <c r="A22667" t="s">
        <v>17665</v>
      </c>
    </row>
    <row r="22669" spans="1:1" x14ac:dyDescent="0.25">
      <c r="A22669" t="s">
        <v>1469</v>
      </c>
    </row>
    <row r="22670" spans="1:1" x14ac:dyDescent="0.25">
      <c r="A22670" t="s">
        <v>17666</v>
      </c>
    </row>
    <row r="22671" spans="1:1" x14ac:dyDescent="0.25">
      <c r="A22671" t="s">
        <v>17667</v>
      </c>
    </row>
    <row r="22672" spans="1:1" x14ac:dyDescent="0.25">
      <c r="A22672" t="s">
        <v>9263</v>
      </c>
    </row>
    <row r="22674" spans="1:1" x14ac:dyDescent="0.25">
      <c r="A22674" t="s">
        <v>17668</v>
      </c>
    </row>
    <row r="22675" spans="1:1" x14ac:dyDescent="0.25">
      <c r="A22675" t="s">
        <v>17669</v>
      </c>
    </row>
    <row r="22676" spans="1:1" x14ac:dyDescent="0.25">
      <c r="A22676" t="s">
        <v>17670</v>
      </c>
    </row>
    <row r="22677" spans="1:1" x14ac:dyDescent="0.25">
      <c r="A22677" t="s">
        <v>17671</v>
      </c>
    </row>
    <row r="22678" spans="1:1" x14ac:dyDescent="0.25">
      <c r="A22678" t="s">
        <v>17672</v>
      </c>
    </row>
    <row r="22679" spans="1:1" x14ac:dyDescent="0.25">
      <c r="A22679" t="s">
        <v>17673</v>
      </c>
    </row>
    <row r="22680" spans="1:1" x14ac:dyDescent="0.25">
      <c r="A22680" t="s">
        <v>17674</v>
      </c>
    </row>
    <row r="22681" spans="1:1" x14ac:dyDescent="0.25">
      <c r="A22681" t="s">
        <v>17675</v>
      </c>
    </row>
    <row r="22682" spans="1:1" x14ac:dyDescent="0.25">
      <c r="A22682" t="s">
        <v>17676</v>
      </c>
    </row>
    <row r="22683" spans="1:1" x14ac:dyDescent="0.25">
      <c r="A22683" t="s">
        <v>17677</v>
      </c>
    </row>
    <row r="22684" spans="1:1" x14ac:dyDescent="0.25">
      <c r="A22684" t="s">
        <v>17678</v>
      </c>
    </row>
    <row r="22685" spans="1:1" x14ac:dyDescent="0.25">
      <c r="A22685" t="s">
        <v>17679</v>
      </c>
    </row>
    <row r="22686" spans="1:1" x14ac:dyDescent="0.25">
      <c r="A22686" t="s">
        <v>17680</v>
      </c>
    </row>
    <row r="22687" spans="1:1" x14ac:dyDescent="0.25">
      <c r="A22687" t="s">
        <v>17681</v>
      </c>
    </row>
    <row r="22688" spans="1:1" x14ac:dyDescent="0.25">
      <c r="A22688" t="s">
        <v>17682</v>
      </c>
    </row>
    <row r="22690" spans="1:1" x14ac:dyDescent="0.25">
      <c r="A22690" t="s">
        <v>17683</v>
      </c>
    </row>
    <row r="22692" spans="1:1" x14ac:dyDescent="0.25">
      <c r="A22692" t="s">
        <v>17684</v>
      </c>
    </row>
    <row r="22693" spans="1:1" x14ac:dyDescent="0.25">
      <c r="A22693" t="s">
        <v>17685</v>
      </c>
    </row>
    <row r="22694" spans="1:1" x14ac:dyDescent="0.25">
      <c r="A22694" t="s">
        <v>17686</v>
      </c>
    </row>
    <row r="22695" spans="1:1" x14ac:dyDescent="0.25">
      <c r="A22695" t="s">
        <v>17687</v>
      </c>
    </row>
    <row r="22696" spans="1:1" x14ac:dyDescent="0.25">
      <c r="A22696" t="s">
        <v>17688</v>
      </c>
    </row>
    <row r="22697" spans="1:1" x14ac:dyDescent="0.25">
      <c r="A22697" t="s">
        <v>17689</v>
      </c>
    </row>
    <row r="22698" spans="1:1" x14ac:dyDescent="0.25">
      <c r="A22698" t="s">
        <v>17690</v>
      </c>
    </row>
    <row r="22699" spans="1:1" x14ac:dyDescent="0.25">
      <c r="A22699" t="s">
        <v>17691</v>
      </c>
    </row>
    <row r="22700" spans="1:1" x14ac:dyDescent="0.25">
      <c r="A22700" t="s">
        <v>17692</v>
      </c>
    </row>
    <row r="22701" spans="1:1" x14ac:dyDescent="0.25">
      <c r="A22701" t="s">
        <v>17693</v>
      </c>
    </row>
    <row r="22702" spans="1:1" x14ac:dyDescent="0.25">
      <c r="A22702" t="s">
        <v>17694</v>
      </c>
    </row>
    <row r="22703" spans="1:1" x14ac:dyDescent="0.25">
      <c r="A22703" t="s">
        <v>17695</v>
      </c>
    </row>
    <row r="22704" spans="1:1" x14ac:dyDescent="0.25">
      <c r="A22704" t="s">
        <v>17696</v>
      </c>
    </row>
    <row r="22705" spans="1:1" x14ac:dyDescent="0.25">
      <c r="A22705" t="s">
        <v>17697</v>
      </c>
    </row>
    <row r="22706" spans="1:1" x14ac:dyDescent="0.25">
      <c r="A22706" t="s">
        <v>17698</v>
      </c>
    </row>
    <row r="22707" spans="1:1" x14ac:dyDescent="0.25">
      <c r="A22707" t="s">
        <v>17699</v>
      </c>
    </row>
    <row r="22708" spans="1:1" x14ac:dyDescent="0.25">
      <c r="A22708" t="s">
        <v>17700</v>
      </c>
    </row>
    <row r="22709" spans="1:1" x14ac:dyDescent="0.25">
      <c r="A22709" t="s">
        <v>17701</v>
      </c>
    </row>
    <row r="22710" spans="1:1" x14ac:dyDescent="0.25">
      <c r="A22710" t="s">
        <v>17702</v>
      </c>
    </row>
    <row r="22711" spans="1:1" x14ac:dyDescent="0.25">
      <c r="A22711" t="s">
        <v>17703</v>
      </c>
    </row>
    <row r="22712" spans="1:1" x14ac:dyDescent="0.25">
      <c r="A22712" t="s">
        <v>17704</v>
      </c>
    </row>
    <row r="22713" spans="1:1" x14ac:dyDescent="0.25">
      <c r="A22713" t="s">
        <v>17705</v>
      </c>
    </row>
    <row r="22714" spans="1:1" x14ac:dyDescent="0.25">
      <c r="A22714" t="s">
        <v>17706</v>
      </c>
    </row>
    <row r="22715" spans="1:1" x14ac:dyDescent="0.25">
      <c r="A22715" t="s">
        <v>17707</v>
      </c>
    </row>
    <row r="22716" spans="1:1" x14ac:dyDescent="0.25">
      <c r="A22716" t="s">
        <v>17708</v>
      </c>
    </row>
    <row r="22717" spans="1:1" x14ac:dyDescent="0.25">
      <c r="A22717" t="s">
        <v>17709</v>
      </c>
    </row>
    <row r="22718" spans="1:1" x14ac:dyDescent="0.25">
      <c r="A22718" t="s">
        <v>17710</v>
      </c>
    </row>
    <row r="22719" spans="1:1" x14ac:dyDescent="0.25">
      <c r="A22719" t="s">
        <v>17711</v>
      </c>
    </row>
    <row r="22720" spans="1:1" x14ac:dyDescent="0.25">
      <c r="A22720" t="s">
        <v>17712</v>
      </c>
    </row>
    <row r="22721" spans="1:1" x14ac:dyDescent="0.25">
      <c r="A22721" t="s">
        <v>17713</v>
      </c>
    </row>
    <row r="22722" spans="1:1" x14ac:dyDescent="0.25">
      <c r="A22722" t="s">
        <v>17714</v>
      </c>
    </row>
    <row r="22723" spans="1:1" x14ac:dyDescent="0.25">
      <c r="A22723" t="s">
        <v>17715</v>
      </c>
    </row>
    <row r="22724" spans="1:1" x14ac:dyDescent="0.25">
      <c r="A22724" t="s">
        <v>17716</v>
      </c>
    </row>
    <row r="22725" spans="1:1" x14ac:dyDescent="0.25">
      <c r="A22725" t="s">
        <v>49</v>
      </c>
    </row>
    <row r="22726" spans="1:1" x14ac:dyDescent="0.25">
      <c r="A22726" t="s">
        <v>17717</v>
      </c>
    </row>
    <row r="22728" spans="1:1" x14ac:dyDescent="0.25">
      <c r="A22728" t="s">
        <v>1469</v>
      </c>
    </row>
    <row r="22730" spans="1:1" x14ac:dyDescent="0.25">
      <c r="A22730" t="s">
        <v>4669</v>
      </c>
    </row>
    <row r="22731" spans="1:1" x14ac:dyDescent="0.25">
      <c r="A22731" t="s">
        <v>8396</v>
      </c>
    </row>
    <row r="22734" spans="1:1" x14ac:dyDescent="0.25">
      <c r="A22734" t="s">
        <v>17718</v>
      </c>
    </row>
    <row r="22735" spans="1:1" x14ac:dyDescent="0.25">
      <c r="A22735" t="s">
        <v>17719</v>
      </c>
    </row>
    <row r="22736" spans="1:1" x14ac:dyDescent="0.25">
      <c r="A22736" t="s">
        <v>17720</v>
      </c>
    </row>
    <row r="22738" spans="1:1" x14ac:dyDescent="0.25">
      <c r="A22738" t="s">
        <v>17721</v>
      </c>
    </row>
    <row r="22740" spans="1:1" x14ac:dyDescent="0.25">
      <c r="A22740" t="s">
        <v>17722</v>
      </c>
    </row>
    <row r="22741" spans="1:1" x14ac:dyDescent="0.25">
      <c r="A22741" t="s">
        <v>17723</v>
      </c>
    </row>
    <row r="22742" spans="1:1" x14ac:dyDescent="0.25">
      <c r="A22742" t="s">
        <v>17724</v>
      </c>
    </row>
    <row r="22743" spans="1:1" x14ac:dyDescent="0.25">
      <c r="A22743" t="s">
        <v>17725</v>
      </c>
    </row>
    <row r="22744" spans="1:1" x14ac:dyDescent="0.25">
      <c r="A22744" t="s">
        <v>17726</v>
      </c>
    </row>
    <row r="22745" spans="1:1" x14ac:dyDescent="0.25">
      <c r="A22745" t="s">
        <v>17727</v>
      </c>
    </row>
    <row r="22746" spans="1:1" x14ac:dyDescent="0.25">
      <c r="A22746" t="s">
        <v>17728</v>
      </c>
    </row>
    <row r="22747" spans="1:1" x14ac:dyDescent="0.25">
      <c r="A22747" t="s">
        <v>17729</v>
      </c>
    </row>
    <row r="22748" spans="1:1" x14ac:dyDescent="0.25">
      <c r="A22748" t="s">
        <v>17730</v>
      </c>
    </row>
    <row r="22749" spans="1:1" x14ac:dyDescent="0.25">
      <c r="A22749" t="s">
        <v>17731</v>
      </c>
    </row>
    <row r="22750" spans="1:1" x14ac:dyDescent="0.25">
      <c r="A22750" t="s">
        <v>17732</v>
      </c>
    </row>
    <row r="22752" spans="1:1" x14ac:dyDescent="0.25">
      <c r="A22752" t="s">
        <v>17733</v>
      </c>
    </row>
    <row r="22754" spans="1:1" x14ac:dyDescent="0.25">
      <c r="A22754" t="s">
        <v>17734</v>
      </c>
    </row>
    <row r="22755" spans="1:1" x14ac:dyDescent="0.25">
      <c r="A22755" t="s">
        <v>17735</v>
      </c>
    </row>
    <row r="22756" spans="1:1" x14ac:dyDescent="0.25">
      <c r="A22756" t="s">
        <v>17736</v>
      </c>
    </row>
    <row r="22757" spans="1:1" x14ac:dyDescent="0.25">
      <c r="A22757" t="s">
        <v>17737</v>
      </c>
    </row>
    <row r="22758" spans="1:1" x14ac:dyDescent="0.25">
      <c r="A22758" t="s">
        <v>17738</v>
      </c>
    </row>
    <row r="22759" spans="1:1" x14ac:dyDescent="0.25">
      <c r="A22759" t="s">
        <v>17739</v>
      </c>
    </row>
    <row r="22760" spans="1:1" x14ac:dyDescent="0.25">
      <c r="A22760" t="s">
        <v>17740</v>
      </c>
    </row>
    <row r="22761" spans="1:1" x14ac:dyDescent="0.25">
      <c r="A22761" t="s">
        <v>17741</v>
      </c>
    </row>
    <row r="22762" spans="1:1" x14ac:dyDescent="0.25">
      <c r="A22762" t="s">
        <v>17742</v>
      </c>
    </row>
    <row r="22763" spans="1:1" x14ac:dyDescent="0.25">
      <c r="A22763" t="s">
        <v>17743</v>
      </c>
    </row>
    <row r="22764" spans="1:1" x14ac:dyDescent="0.25">
      <c r="A22764" t="s">
        <v>17744</v>
      </c>
    </row>
    <row r="22765" spans="1:1" x14ac:dyDescent="0.25">
      <c r="A22765" t="s">
        <v>17745</v>
      </c>
    </row>
    <row r="22766" spans="1:1" x14ac:dyDescent="0.25">
      <c r="A22766" t="s">
        <v>17746</v>
      </c>
    </row>
    <row r="22767" spans="1:1" x14ac:dyDescent="0.25">
      <c r="A22767" t="s">
        <v>17747</v>
      </c>
    </row>
    <row r="22768" spans="1:1" x14ac:dyDescent="0.25">
      <c r="A22768" t="s">
        <v>17748</v>
      </c>
    </row>
    <row r="22769" spans="1:1" x14ac:dyDescent="0.25">
      <c r="A22769" t="s">
        <v>17749</v>
      </c>
    </row>
    <row r="22770" spans="1:1" x14ac:dyDescent="0.25">
      <c r="A22770" t="s">
        <v>17750</v>
      </c>
    </row>
    <row r="22771" spans="1:1" x14ac:dyDescent="0.25">
      <c r="A22771" t="s">
        <v>17751</v>
      </c>
    </row>
    <row r="22772" spans="1:1" x14ac:dyDescent="0.25">
      <c r="A22772" t="s">
        <v>17752</v>
      </c>
    </row>
    <row r="22773" spans="1:1" x14ac:dyDescent="0.25">
      <c r="A22773" t="s">
        <v>17753</v>
      </c>
    </row>
    <row r="22774" spans="1:1" x14ac:dyDescent="0.25">
      <c r="A22774" t="s">
        <v>17754</v>
      </c>
    </row>
    <row r="22775" spans="1:1" x14ac:dyDescent="0.25">
      <c r="A22775" t="s">
        <v>17755</v>
      </c>
    </row>
    <row r="22776" spans="1:1" x14ac:dyDescent="0.25">
      <c r="A22776" t="s">
        <v>17756</v>
      </c>
    </row>
    <row r="22777" spans="1:1" x14ac:dyDescent="0.25">
      <c r="A22777" t="s">
        <v>17757</v>
      </c>
    </row>
    <row r="22779" spans="1:1" x14ac:dyDescent="0.25">
      <c r="A22779" t="s">
        <v>17758</v>
      </c>
    </row>
    <row r="22781" spans="1:1" x14ac:dyDescent="0.25">
      <c r="A22781" t="s">
        <v>17759</v>
      </c>
    </row>
    <row r="22782" spans="1:1" x14ac:dyDescent="0.25">
      <c r="A22782" t="s">
        <v>17760</v>
      </c>
    </row>
    <row r="22783" spans="1:1" x14ac:dyDescent="0.25">
      <c r="A22783" t="s">
        <v>17761</v>
      </c>
    </row>
    <row r="22784" spans="1:1" x14ac:dyDescent="0.25">
      <c r="A22784" t="s">
        <v>49</v>
      </c>
    </row>
    <row r="22785" spans="1:1" x14ac:dyDescent="0.25">
      <c r="A22785" t="s">
        <v>17762</v>
      </c>
    </row>
    <row r="22787" spans="1:1" x14ac:dyDescent="0.25">
      <c r="A22787" t="s">
        <v>17763</v>
      </c>
    </row>
    <row r="22789" spans="1:1" x14ac:dyDescent="0.25">
      <c r="A22789" t="s">
        <v>17764</v>
      </c>
    </row>
    <row r="22790" spans="1:1" x14ac:dyDescent="0.25">
      <c r="A22790" t="s">
        <v>10837</v>
      </c>
    </row>
    <row r="22793" spans="1:1" x14ac:dyDescent="0.25">
      <c r="A22793" t="s">
        <v>17765</v>
      </c>
    </row>
    <row r="22794" spans="1:1" x14ac:dyDescent="0.25">
      <c r="A22794" t="s">
        <v>17766</v>
      </c>
    </row>
    <row r="22795" spans="1:1" x14ac:dyDescent="0.25">
      <c r="A22795" t="s">
        <v>17767</v>
      </c>
    </row>
    <row r="22796" spans="1:1" x14ac:dyDescent="0.25">
      <c r="A22796" t="s">
        <v>17768</v>
      </c>
    </row>
    <row r="22797" spans="1:1" x14ac:dyDescent="0.25">
      <c r="A22797" t="s">
        <v>17769</v>
      </c>
    </row>
    <row r="22798" spans="1:1" x14ac:dyDescent="0.25">
      <c r="A22798" t="s">
        <v>17770</v>
      </c>
    </row>
    <row r="22799" spans="1:1" x14ac:dyDescent="0.25">
      <c r="A22799" t="s">
        <v>17771</v>
      </c>
    </row>
    <row r="22800" spans="1:1" x14ac:dyDescent="0.25">
      <c r="A22800" t="s">
        <v>17772</v>
      </c>
    </row>
    <row r="22801" spans="1:1" x14ac:dyDescent="0.25">
      <c r="A22801" t="s">
        <v>17773</v>
      </c>
    </row>
    <row r="22802" spans="1:1" x14ac:dyDescent="0.25">
      <c r="A22802" t="s">
        <v>17774</v>
      </c>
    </row>
    <row r="22803" spans="1:1" x14ac:dyDescent="0.25">
      <c r="A22803" t="s">
        <v>17775</v>
      </c>
    </row>
    <row r="22804" spans="1:1" x14ac:dyDescent="0.25">
      <c r="A22804" t="s">
        <v>17776</v>
      </c>
    </row>
    <row r="22805" spans="1:1" x14ac:dyDescent="0.25">
      <c r="A22805" t="s">
        <v>17777</v>
      </c>
    </row>
    <row r="22806" spans="1:1" x14ac:dyDescent="0.25">
      <c r="A22806" t="s">
        <v>17778</v>
      </c>
    </row>
    <row r="22807" spans="1:1" x14ac:dyDescent="0.25">
      <c r="A22807" t="s">
        <v>17779</v>
      </c>
    </row>
    <row r="22808" spans="1:1" x14ac:dyDescent="0.25">
      <c r="A22808" t="s">
        <v>17780</v>
      </c>
    </row>
    <row r="22809" spans="1:1" x14ac:dyDescent="0.25">
      <c r="A22809" t="s">
        <v>17781</v>
      </c>
    </row>
    <row r="22810" spans="1:1" x14ac:dyDescent="0.25">
      <c r="A22810" t="s">
        <v>17782</v>
      </c>
    </row>
    <row r="22811" spans="1:1" x14ac:dyDescent="0.25">
      <c r="A22811" t="s">
        <v>17783</v>
      </c>
    </row>
    <row r="22812" spans="1:1" x14ac:dyDescent="0.25">
      <c r="A22812" t="s">
        <v>17784</v>
      </c>
    </row>
    <row r="22813" spans="1:1" x14ac:dyDescent="0.25">
      <c r="A22813" t="s">
        <v>17785</v>
      </c>
    </row>
    <row r="22814" spans="1:1" x14ac:dyDescent="0.25">
      <c r="A22814" t="s">
        <v>17786</v>
      </c>
    </row>
    <row r="22815" spans="1:1" x14ac:dyDescent="0.25">
      <c r="A22815" t="s">
        <v>17787</v>
      </c>
    </row>
    <row r="22816" spans="1:1" x14ac:dyDescent="0.25">
      <c r="A22816" t="s">
        <v>17788</v>
      </c>
    </row>
    <row r="22817" spans="1:1" x14ac:dyDescent="0.25">
      <c r="A22817" t="s">
        <v>17789</v>
      </c>
    </row>
    <row r="22818" spans="1:1" x14ac:dyDescent="0.25">
      <c r="A22818" t="s">
        <v>17790</v>
      </c>
    </row>
    <row r="22819" spans="1:1" x14ac:dyDescent="0.25">
      <c r="A22819" t="s">
        <v>17791</v>
      </c>
    </row>
    <row r="22820" spans="1:1" x14ac:dyDescent="0.25">
      <c r="A22820" t="s">
        <v>17792</v>
      </c>
    </row>
    <row r="22821" spans="1:1" x14ac:dyDescent="0.25">
      <c r="A22821" t="s">
        <v>17793</v>
      </c>
    </row>
    <row r="22822" spans="1:1" x14ac:dyDescent="0.25">
      <c r="A22822" t="s">
        <v>17794</v>
      </c>
    </row>
    <row r="22823" spans="1:1" x14ac:dyDescent="0.25">
      <c r="A22823" t="s">
        <v>17795</v>
      </c>
    </row>
    <row r="22824" spans="1:1" x14ac:dyDescent="0.25">
      <c r="A22824" t="s">
        <v>17796</v>
      </c>
    </row>
    <row r="22825" spans="1:1" x14ac:dyDescent="0.25">
      <c r="A22825" t="s">
        <v>17797</v>
      </c>
    </row>
    <row r="22826" spans="1:1" x14ac:dyDescent="0.25">
      <c r="A22826" t="s">
        <v>17798</v>
      </c>
    </row>
    <row r="22827" spans="1:1" x14ac:dyDescent="0.25">
      <c r="A22827" t="s">
        <v>17799</v>
      </c>
    </row>
    <row r="22828" spans="1:1" x14ac:dyDescent="0.25">
      <c r="A22828" t="s">
        <v>17800</v>
      </c>
    </row>
    <row r="22830" spans="1:1" x14ac:dyDescent="0.25">
      <c r="A22830" t="s">
        <v>17801</v>
      </c>
    </row>
    <row r="22831" spans="1:1" x14ac:dyDescent="0.25">
      <c r="A22831" t="s">
        <v>17802</v>
      </c>
    </row>
    <row r="22832" spans="1:1" x14ac:dyDescent="0.25">
      <c r="A22832" t="s">
        <v>17803</v>
      </c>
    </row>
    <row r="22833" spans="1:1" x14ac:dyDescent="0.25">
      <c r="A22833" t="s">
        <v>17804</v>
      </c>
    </row>
    <row r="22834" spans="1:1" x14ac:dyDescent="0.25">
      <c r="A22834" t="s">
        <v>17805</v>
      </c>
    </row>
    <row r="22835" spans="1:1" x14ac:dyDescent="0.25">
      <c r="A22835" t="s">
        <v>17806</v>
      </c>
    </row>
    <row r="22836" spans="1:1" x14ac:dyDescent="0.25">
      <c r="A22836" t="s">
        <v>17807</v>
      </c>
    </row>
    <row r="22837" spans="1:1" x14ac:dyDescent="0.25">
      <c r="A22837" t="s">
        <v>17808</v>
      </c>
    </row>
    <row r="22838" spans="1:1" x14ac:dyDescent="0.25">
      <c r="A22838" t="s">
        <v>17809</v>
      </c>
    </row>
    <row r="22839" spans="1:1" x14ac:dyDescent="0.25">
      <c r="A22839" t="s">
        <v>17810</v>
      </c>
    </row>
    <row r="22840" spans="1:1" x14ac:dyDescent="0.25">
      <c r="A22840" t="s">
        <v>17811</v>
      </c>
    </row>
    <row r="22841" spans="1:1" x14ac:dyDescent="0.25">
      <c r="A22841" t="s">
        <v>17812</v>
      </c>
    </row>
    <row r="22842" spans="1:1" x14ac:dyDescent="0.25">
      <c r="A22842" t="s">
        <v>17813</v>
      </c>
    </row>
    <row r="22843" spans="1:1" x14ac:dyDescent="0.25">
      <c r="A22843" t="s">
        <v>17814</v>
      </c>
    </row>
    <row r="22844" spans="1:1" x14ac:dyDescent="0.25">
      <c r="A22844" t="s">
        <v>49</v>
      </c>
    </row>
    <row r="22845" spans="1:1" x14ac:dyDescent="0.25">
      <c r="A22845" t="s">
        <v>17815</v>
      </c>
    </row>
    <row r="22847" spans="1:1" x14ac:dyDescent="0.25">
      <c r="A22847" t="s">
        <v>17816</v>
      </c>
    </row>
    <row r="22849" spans="1:1" x14ac:dyDescent="0.25">
      <c r="A22849" t="s">
        <v>16009</v>
      </c>
    </row>
    <row r="22850" spans="1:1" x14ac:dyDescent="0.25">
      <c r="A22850" t="s">
        <v>9217</v>
      </c>
    </row>
    <row r="22853" spans="1:1" x14ac:dyDescent="0.25">
      <c r="A22853" t="s">
        <v>17817</v>
      </c>
    </row>
    <row r="22854" spans="1:1" x14ac:dyDescent="0.25">
      <c r="A22854" t="s">
        <v>17818</v>
      </c>
    </row>
    <row r="22855" spans="1:1" x14ac:dyDescent="0.25">
      <c r="A22855" t="s">
        <v>17819</v>
      </c>
    </row>
    <row r="22856" spans="1:1" x14ac:dyDescent="0.25">
      <c r="A22856" t="s">
        <v>17820</v>
      </c>
    </row>
    <row r="22857" spans="1:1" x14ac:dyDescent="0.25">
      <c r="A22857" t="s">
        <v>17821</v>
      </c>
    </row>
    <row r="22858" spans="1:1" x14ac:dyDescent="0.25">
      <c r="A22858" t="s">
        <v>17822</v>
      </c>
    </row>
    <row r="22859" spans="1:1" x14ac:dyDescent="0.25">
      <c r="A22859" t="s">
        <v>17823</v>
      </c>
    </row>
    <row r="22860" spans="1:1" x14ac:dyDescent="0.25">
      <c r="A22860" t="s">
        <v>17824</v>
      </c>
    </row>
    <row r="22861" spans="1:1" x14ac:dyDescent="0.25">
      <c r="A22861" t="s">
        <v>17825</v>
      </c>
    </row>
    <row r="22862" spans="1:1" x14ac:dyDescent="0.25">
      <c r="A22862" t="s">
        <v>17826</v>
      </c>
    </row>
    <row r="22863" spans="1:1" x14ac:dyDescent="0.25">
      <c r="A22863" t="s">
        <v>17827</v>
      </c>
    </row>
    <row r="22864" spans="1:1" x14ac:dyDescent="0.25">
      <c r="A22864" t="s">
        <v>17828</v>
      </c>
    </row>
    <row r="22865" spans="1:1" x14ac:dyDescent="0.25">
      <c r="A22865" t="s">
        <v>17829</v>
      </c>
    </row>
    <row r="22866" spans="1:1" x14ac:dyDescent="0.25">
      <c r="A22866" t="s">
        <v>17830</v>
      </c>
    </row>
    <row r="22867" spans="1:1" x14ac:dyDescent="0.25">
      <c r="A22867" t="s">
        <v>17831</v>
      </c>
    </row>
    <row r="22868" spans="1:1" x14ac:dyDescent="0.25">
      <c r="A22868" t="s">
        <v>17832</v>
      </c>
    </row>
    <row r="22869" spans="1:1" x14ac:dyDescent="0.25">
      <c r="A22869" t="s">
        <v>17833</v>
      </c>
    </row>
    <row r="22870" spans="1:1" x14ac:dyDescent="0.25">
      <c r="A22870" t="s">
        <v>17834</v>
      </c>
    </row>
    <row r="22871" spans="1:1" x14ac:dyDescent="0.25">
      <c r="A22871" t="s">
        <v>17835</v>
      </c>
    </row>
    <row r="22872" spans="1:1" x14ac:dyDescent="0.25">
      <c r="A22872" t="s">
        <v>17836</v>
      </c>
    </row>
    <row r="22873" spans="1:1" x14ac:dyDescent="0.25">
      <c r="A22873" t="s">
        <v>17837</v>
      </c>
    </row>
    <row r="22874" spans="1:1" x14ac:dyDescent="0.25">
      <c r="A22874" t="s">
        <v>17838</v>
      </c>
    </row>
    <row r="22875" spans="1:1" x14ac:dyDescent="0.25">
      <c r="A22875" t="s">
        <v>17839</v>
      </c>
    </row>
    <row r="22876" spans="1:1" x14ac:dyDescent="0.25">
      <c r="A22876" t="s">
        <v>17840</v>
      </c>
    </row>
    <row r="22877" spans="1:1" x14ac:dyDescent="0.25">
      <c r="A22877" t="s">
        <v>17841</v>
      </c>
    </row>
    <row r="22878" spans="1:1" x14ac:dyDescent="0.25">
      <c r="A22878" t="s">
        <v>17842</v>
      </c>
    </row>
    <row r="22879" spans="1:1" x14ac:dyDescent="0.25">
      <c r="A22879" t="s">
        <v>17843</v>
      </c>
    </row>
    <row r="22880" spans="1:1" x14ac:dyDescent="0.25">
      <c r="A22880" t="s">
        <v>17844</v>
      </c>
    </row>
    <row r="22881" spans="1:1" x14ac:dyDescent="0.25">
      <c r="A22881" t="s">
        <v>17845</v>
      </c>
    </row>
    <row r="22882" spans="1:1" x14ac:dyDescent="0.25">
      <c r="A22882" t="s">
        <v>17846</v>
      </c>
    </row>
    <row r="22883" spans="1:1" x14ac:dyDescent="0.25">
      <c r="A22883" t="s">
        <v>17847</v>
      </c>
    </row>
    <row r="22884" spans="1:1" x14ac:dyDescent="0.25">
      <c r="A22884" t="s">
        <v>17848</v>
      </c>
    </row>
    <row r="22885" spans="1:1" x14ac:dyDescent="0.25">
      <c r="A22885" t="s">
        <v>17849</v>
      </c>
    </row>
    <row r="22886" spans="1:1" x14ac:dyDescent="0.25">
      <c r="A22886" t="s">
        <v>17850</v>
      </c>
    </row>
    <row r="22887" spans="1:1" x14ac:dyDescent="0.25">
      <c r="A22887" t="s">
        <v>17851</v>
      </c>
    </row>
    <row r="22888" spans="1:1" x14ac:dyDescent="0.25">
      <c r="A22888" t="s">
        <v>17852</v>
      </c>
    </row>
    <row r="22889" spans="1:1" x14ac:dyDescent="0.25">
      <c r="A22889" t="s">
        <v>17853</v>
      </c>
    </row>
    <row r="22890" spans="1:1" x14ac:dyDescent="0.25">
      <c r="A22890" t="s">
        <v>17854</v>
      </c>
    </row>
    <row r="22891" spans="1:1" x14ac:dyDescent="0.25">
      <c r="A22891" t="s">
        <v>17855</v>
      </c>
    </row>
    <row r="22892" spans="1:1" x14ac:dyDescent="0.25">
      <c r="A22892" t="s">
        <v>17856</v>
      </c>
    </row>
    <row r="22893" spans="1:1" x14ac:dyDescent="0.25">
      <c r="A22893" t="s">
        <v>17857</v>
      </c>
    </row>
    <row r="22894" spans="1:1" x14ac:dyDescent="0.25">
      <c r="A22894" t="s">
        <v>17858</v>
      </c>
    </row>
    <row r="22895" spans="1:1" x14ac:dyDescent="0.25">
      <c r="A22895" t="s">
        <v>17859</v>
      </c>
    </row>
    <row r="22896" spans="1:1" x14ac:dyDescent="0.25">
      <c r="A22896" t="s">
        <v>17860</v>
      </c>
    </row>
    <row r="22897" spans="1:1" x14ac:dyDescent="0.25">
      <c r="A22897" t="s">
        <v>17861</v>
      </c>
    </row>
    <row r="22898" spans="1:1" x14ac:dyDescent="0.25">
      <c r="A22898" t="s">
        <v>17862</v>
      </c>
    </row>
    <row r="22899" spans="1:1" x14ac:dyDescent="0.25">
      <c r="A22899" t="s">
        <v>17863</v>
      </c>
    </row>
    <row r="22900" spans="1:1" x14ac:dyDescent="0.25">
      <c r="A22900" t="s">
        <v>17864</v>
      </c>
    </row>
    <row r="22901" spans="1:1" x14ac:dyDescent="0.25">
      <c r="A22901" t="s">
        <v>17865</v>
      </c>
    </row>
    <row r="22902" spans="1:1" x14ac:dyDescent="0.25">
      <c r="A22902" t="s">
        <v>17866</v>
      </c>
    </row>
    <row r="22903" spans="1:1" x14ac:dyDescent="0.25">
      <c r="A22903" t="s">
        <v>17867</v>
      </c>
    </row>
    <row r="22904" spans="1:1" x14ac:dyDescent="0.25">
      <c r="A22904" t="s">
        <v>17868</v>
      </c>
    </row>
    <row r="22905" spans="1:1" x14ac:dyDescent="0.25">
      <c r="A22905" t="s">
        <v>17869</v>
      </c>
    </row>
    <row r="22906" spans="1:1" x14ac:dyDescent="0.25">
      <c r="A22906" t="s">
        <v>17870</v>
      </c>
    </row>
    <row r="22907" spans="1:1" x14ac:dyDescent="0.25">
      <c r="A22907" t="s">
        <v>17871</v>
      </c>
    </row>
    <row r="22908" spans="1:1" x14ac:dyDescent="0.25">
      <c r="A22908" t="s">
        <v>17872</v>
      </c>
    </row>
    <row r="22909" spans="1:1" x14ac:dyDescent="0.25">
      <c r="A22909" t="s">
        <v>17873</v>
      </c>
    </row>
    <row r="22910" spans="1:1" x14ac:dyDescent="0.25">
      <c r="A22910" t="s">
        <v>17874</v>
      </c>
    </row>
    <row r="22911" spans="1:1" x14ac:dyDescent="0.25">
      <c r="A22911" t="s">
        <v>17875</v>
      </c>
    </row>
    <row r="22912" spans="1:1" x14ac:dyDescent="0.25">
      <c r="A22912" t="s">
        <v>17876</v>
      </c>
    </row>
    <row r="22913" spans="1:1" x14ac:dyDescent="0.25">
      <c r="A22913" t="s">
        <v>17877</v>
      </c>
    </row>
    <row r="22915" spans="1:1" x14ac:dyDescent="0.25">
      <c r="A22915" t="s">
        <v>17878</v>
      </c>
    </row>
    <row r="22917" spans="1:1" x14ac:dyDescent="0.25">
      <c r="A22917" t="s">
        <v>17879</v>
      </c>
    </row>
    <row r="22918" spans="1:1" x14ac:dyDescent="0.25">
      <c r="A22918" t="s">
        <v>17880</v>
      </c>
    </row>
    <row r="22919" spans="1:1" x14ac:dyDescent="0.25">
      <c r="A22919" t="s">
        <v>17881</v>
      </c>
    </row>
    <row r="22920" spans="1:1" x14ac:dyDescent="0.25">
      <c r="A22920" t="s">
        <v>17882</v>
      </c>
    </row>
    <row r="22921" spans="1:1" x14ac:dyDescent="0.25">
      <c r="A22921" t="s">
        <v>17883</v>
      </c>
    </row>
    <row r="22922" spans="1:1" x14ac:dyDescent="0.25">
      <c r="A22922" t="s">
        <v>17884</v>
      </c>
    </row>
    <row r="22923" spans="1:1" x14ac:dyDescent="0.25">
      <c r="A22923" t="s">
        <v>17885</v>
      </c>
    </row>
    <row r="22924" spans="1:1" x14ac:dyDescent="0.25">
      <c r="A22924" t="s">
        <v>17886</v>
      </c>
    </row>
    <row r="22925" spans="1:1" x14ac:dyDescent="0.25">
      <c r="A22925" t="s">
        <v>17887</v>
      </c>
    </row>
    <row r="22926" spans="1:1" x14ac:dyDescent="0.25">
      <c r="A22926" t="s">
        <v>17888</v>
      </c>
    </row>
    <row r="22927" spans="1:1" x14ac:dyDescent="0.25">
      <c r="A22927" t="s">
        <v>17889</v>
      </c>
    </row>
    <row r="22928" spans="1:1" x14ac:dyDescent="0.25">
      <c r="A22928" t="s">
        <v>17890</v>
      </c>
    </row>
    <row r="22929" spans="1:1" x14ac:dyDescent="0.25">
      <c r="A22929" t="s">
        <v>17891</v>
      </c>
    </row>
    <row r="22930" spans="1:1" x14ac:dyDescent="0.25">
      <c r="A22930" t="s">
        <v>17892</v>
      </c>
    </row>
    <row r="22931" spans="1:1" x14ac:dyDescent="0.25">
      <c r="A22931" t="s">
        <v>17893</v>
      </c>
    </row>
    <row r="22932" spans="1:1" x14ac:dyDescent="0.25">
      <c r="A22932" t="s">
        <v>17894</v>
      </c>
    </row>
    <row r="22933" spans="1:1" x14ac:dyDescent="0.25">
      <c r="A22933" t="s">
        <v>49</v>
      </c>
    </row>
    <row r="22934" spans="1:1" x14ac:dyDescent="0.25">
      <c r="A22934" t="s">
        <v>17895</v>
      </c>
    </row>
    <row r="22936" spans="1:1" x14ac:dyDescent="0.25">
      <c r="A22936" t="s">
        <v>1469</v>
      </c>
    </row>
    <row r="22937" spans="1:1" x14ac:dyDescent="0.25">
      <c r="A22937" t="s">
        <v>17896</v>
      </c>
    </row>
    <row r="22938" spans="1:1" x14ac:dyDescent="0.25">
      <c r="A22938" t="s">
        <v>17897</v>
      </c>
    </row>
    <row r="22939" spans="1:1" x14ac:dyDescent="0.25">
      <c r="A22939" t="s">
        <v>3295</v>
      </c>
    </row>
    <row r="22940" spans="1:1" x14ac:dyDescent="0.25">
      <c r="A22940" t="s">
        <v>158</v>
      </c>
    </row>
    <row r="22942" spans="1:1" x14ac:dyDescent="0.25">
      <c r="A22942" t="s">
        <v>17898</v>
      </c>
    </row>
    <row r="22943" spans="1:1" x14ac:dyDescent="0.25">
      <c r="A22943" t="s">
        <v>17899</v>
      </c>
    </row>
    <row r="22944" spans="1:1" x14ac:dyDescent="0.25">
      <c r="A22944" t="s">
        <v>17900</v>
      </c>
    </row>
    <row r="22945" spans="1:1" x14ac:dyDescent="0.25">
      <c r="A22945" t="s">
        <v>17901</v>
      </c>
    </row>
    <row r="22946" spans="1:1" x14ac:dyDescent="0.25">
      <c r="A22946" t="s">
        <v>17902</v>
      </c>
    </row>
    <row r="22947" spans="1:1" x14ac:dyDescent="0.25">
      <c r="A22947" t="s">
        <v>17903</v>
      </c>
    </row>
    <row r="22948" spans="1:1" x14ac:dyDescent="0.25">
      <c r="A22948" t="s">
        <v>17904</v>
      </c>
    </row>
    <row r="22949" spans="1:1" x14ac:dyDescent="0.25">
      <c r="A22949" t="s">
        <v>17905</v>
      </c>
    </row>
    <row r="22950" spans="1:1" x14ac:dyDescent="0.25">
      <c r="A22950" t="s">
        <v>17906</v>
      </c>
    </row>
    <row r="22951" spans="1:1" x14ac:dyDescent="0.25">
      <c r="A22951" t="s">
        <v>17907</v>
      </c>
    </row>
    <row r="22952" spans="1:1" x14ac:dyDescent="0.25">
      <c r="A22952" t="s">
        <v>17908</v>
      </c>
    </row>
    <row r="22953" spans="1:1" x14ac:dyDescent="0.25">
      <c r="A22953" t="s">
        <v>17909</v>
      </c>
    </row>
    <row r="22954" spans="1:1" x14ac:dyDescent="0.25">
      <c r="A22954" t="s">
        <v>17910</v>
      </c>
    </row>
    <row r="22955" spans="1:1" x14ac:dyDescent="0.25">
      <c r="A22955" t="s">
        <v>17911</v>
      </c>
    </row>
    <row r="22956" spans="1:1" x14ac:dyDescent="0.25">
      <c r="A22956" t="s">
        <v>17912</v>
      </c>
    </row>
    <row r="22957" spans="1:1" x14ac:dyDescent="0.25">
      <c r="A22957" t="s">
        <v>17913</v>
      </c>
    </row>
    <row r="22958" spans="1:1" x14ac:dyDescent="0.25">
      <c r="A22958" t="s">
        <v>17914</v>
      </c>
    </row>
    <row r="22959" spans="1:1" x14ac:dyDescent="0.25">
      <c r="A22959" t="s">
        <v>17915</v>
      </c>
    </row>
    <row r="22960" spans="1:1" x14ac:dyDescent="0.25">
      <c r="A22960" t="s">
        <v>17916</v>
      </c>
    </row>
    <row r="22961" spans="1:1" x14ac:dyDescent="0.25">
      <c r="A22961" t="s">
        <v>17917</v>
      </c>
    </row>
    <row r="22962" spans="1:1" x14ac:dyDescent="0.25">
      <c r="A22962" t="s">
        <v>17918</v>
      </c>
    </row>
    <row r="22963" spans="1:1" x14ac:dyDescent="0.25">
      <c r="A22963" t="s">
        <v>17919</v>
      </c>
    </row>
    <row r="22964" spans="1:1" x14ac:dyDescent="0.25">
      <c r="A22964" t="s">
        <v>17920</v>
      </c>
    </row>
    <row r="22965" spans="1:1" x14ac:dyDescent="0.25">
      <c r="A22965" t="s">
        <v>17921</v>
      </c>
    </row>
    <row r="22966" spans="1:1" x14ac:dyDescent="0.25">
      <c r="A22966" t="s">
        <v>17922</v>
      </c>
    </row>
    <row r="22967" spans="1:1" x14ac:dyDescent="0.25">
      <c r="A22967" t="s">
        <v>17923</v>
      </c>
    </row>
    <row r="22968" spans="1:1" x14ac:dyDescent="0.25">
      <c r="A22968" t="s">
        <v>17924</v>
      </c>
    </row>
    <row r="22969" spans="1:1" x14ac:dyDescent="0.25">
      <c r="A22969" t="s">
        <v>17925</v>
      </c>
    </row>
    <row r="22970" spans="1:1" x14ac:dyDescent="0.25">
      <c r="A22970" t="s">
        <v>17926</v>
      </c>
    </row>
    <row r="22971" spans="1:1" x14ac:dyDescent="0.25">
      <c r="A22971" t="s">
        <v>17927</v>
      </c>
    </row>
    <row r="22972" spans="1:1" x14ac:dyDescent="0.25">
      <c r="A22972" t="s">
        <v>17928</v>
      </c>
    </row>
    <row r="22973" spans="1:1" x14ac:dyDescent="0.25">
      <c r="A22973" t="s">
        <v>17929</v>
      </c>
    </row>
    <row r="22974" spans="1:1" x14ac:dyDescent="0.25">
      <c r="A22974" t="s">
        <v>17930</v>
      </c>
    </row>
    <row r="22976" spans="1:1" x14ac:dyDescent="0.25">
      <c r="A22976" t="s">
        <v>17931</v>
      </c>
    </row>
    <row r="22978" spans="1:1" x14ac:dyDescent="0.25">
      <c r="A22978" t="s">
        <v>17932</v>
      </c>
    </row>
    <row r="22979" spans="1:1" x14ac:dyDescent="0.25">
      <c r="A22979" t="s">
        <v>17933</v>
      </c>
    </row>
    <row r="22980" spans="1:1" x14ac:dyDescent="0.25">
      <c r="A22980" t="s">
        <v>17934</v>
      </c>
    </row>
    <row r="22981" spans="1:1" x14ac:dyDescent="0.25">
      <c r="A22981" t="s">
        <v>17935</v>
      </c>
    </row>
    <row r="22982" spans="1:1" x14ac:dyDescent="0.25">
      <c r="A22982" t="s">
        <v>17936</v>
      </c>
    </row>
    <row r="22983" spans="1:1" x14ac:dyDescent="0.25">
      <c r="A22983" t="s">
        <v>17937</v>
      </c>
    </row>
    <row r="22984" spans="1:1" x14ac:dyDescent="0.25">
      <c r="A22984" t="s">
        <v>17938</v>
      </c>
    </row>
    <row r="22985" spans="1:1" x14ac:dyDescent="0.25">
      <c r="A22985" t="s">
        <v>17939</v>
      </c>
    </row>
    <row r="22986" spans="1:1" x14ac:dyDescent="0.25">
      <c r="A22986" t="s">
        <v>17940</v>
      </c>
    </row>
    <row r="22987" spans="1:1" x14ac:dyDescent="0.25">
      <c r="A22987" t="s">
        <v>17941</v>
      </c>
    </row>
    <row r="22988" spans="1:1" x14ac:dyDescent="0.25">
      <c r="A22988" t="s">
        <v>17942</v>
      </c>
    </row>
    <row r="22989" spans="1:1" x14ac:dyDescent="0.25">
      <c r="A22989" t="s">
        <v>17943</v>
      </c>
    </row>
    <row r="22990" spans="1:1" x14ac:dyDescent="0.25">
      <c r="A22990" t="s">
        <v>17944</v>
      </c>
    </row>
    <row r="22991" spans="1:1" x14ac:dyDescent="0.25">
      <c r="A22991" t="s">
        <v>17945</v>
      </c>
    </row>
    <row r="22992" spans="1:1" x14ac:dyDescent="0.25">
      <c r="A22992" t="s">
        <v>17946</v>
      </c>
    </row>
    <row r="22993" spans="1:1" x14ac:dyDescent="0.25">
      <c r="A22993" t="s">
        <v>17947</v>
      </c>
    </row>
    <row r="22994" spans="1:1" x14ac:dyDescent="0.25">
      <c r="A22994" t="s">
        <v>49</v>
      </c>
    </row>
    <row r="22995" spans="1:1" x14ac:dyDescent="0.25">
      <c r="A22995" t="s">
        <v>17948</v>
      </c>
    </row>
    <row r="22997" spans="1:1" x14ac:dyDescent="0.25">
      <c r="A22997" t="s">
        <v>1469</v>
      </c>
    </row>
    <row r="22999" spans="1:1" x14ac:dyDescent="0.25">
      <c r="A22999" t="s">
        <v>17949</v>
      </c>
    </row>
    <row r="23000" spans="1:1" x14ac:dyDescent="0.25">
      <c r="A23000" t="s">
        <v>13651</v>
      </c>
    </row>
    <row r="23001" spans="1:1" x14ac:dyDescent="0.25">
      <c r="A23001" t="s">
        <v>17950</v>
      </c>
    </row>
    <row r="23003" spans="1:1" x14ac:dyDescent="0.25">
      <c r="A23003" t="s">
        <v>17951</v>
      </c>
    </row>
    <row r="23004" spans="1:1" x14ac:dyDescent="0.25">
      <c r="A23004" t="s">
        <v>17952</v>
      </c>
    </row>
    <row r="23005" spans="1:1" x14ac:dyDescent="0.25">
      <c r="A23005" t="s">
        <v>17953</v>
      </c>
    </row>
    <row r="23006" spans="1:1" x14ac:dyDescent="0.25">
      <c r="A23006" t="s">
        <v>17954</v>
      </c>
    </row>
    <row r="23007" spans="1:1" x14ac:dyDescent="0.25">
      <c r="A23007" t="s">
        <v>17955</v>
      </c>
    </row>
    <row r="23008" spans="1:1" x14ac:dyDescent="0.25">
      <c r="A23008" t="s">
        <v>17956</v>
      </c>
    </row>
    <row r="23009" spans="1:1" x14ac:dyDescent="0.25">
      <c r="A23009" t="s">
        <v>17957</v>
      </c>
    </row>
    <row r="23010" spans="1:1" x14ac:dyDescent="0.25">
      <c r="A23010" t="s">
        <v>17958</v>
      </c>
    </row>
    <row r="23011" spans="1:1" x14ac:dyDescent="0.25">
      <c r="A23011" t="s">
        <v>17959</v>
      </c>
    </row>
    <row r="23012" spans="1:1" x14ac:dyDescent="0.25">
      <c r="A23012" t="s">
        <v>17960</v>
      </c>
    </row>
    <row r="23013" spans="1:1" x14ac:dyDescent="0.25">
      <c r="A23013" t="s">
        <v>17961</v>
      </c>
    </row>
    <row r="23014" spans="1:1" x14ac:dyDescent="0.25">
      <c r="A23014" t="s">
        <v>17962</v>
      </c>
    </row>
    <row r="23016" spans="1:1" x14ac:dyDescent="0.25">
      <c r="A23016" t="s">
        <v>17963</v>
      </c>
    </row>
    <row r="23018" spans="1:1" x14ac:dyDescent="0.25">
      <c r="A23018" t="s">
        <v>17964</v>
      </c>
    </row>
    <row r="23019" spans="1:1" x14ac:dyDescent="0.25">
      <c r="A23019" t="s">
        <v>17965</v>
      </c>
    </row>
    <row r="23020" spans="1:1" x14ac:dyDescent="0.25">
      <c r="A23020" t="s">
        <v>17966</v>
      </c>
    </row>
    <row r="23021" spans="1:1" x14ac:dyDescent="0.25">
      <c r="A23021">
        <v>1</v>
      </c>
    </row>
    <row r="23022" spans="1:1" x14ac:dyDescent="0.25">
      <c r="A23022" t="s">
        <v>17967</v>
      </c>
    </row>
    <row r="23023" spans="1:1" x14ac:dyDescent="0.25">
      <c r="A23023" t="s">
        <v>17968</v>
      </c>
    </row>
    <row r="23024" spans="1:1" x14ac:dyDescent="0.25">
      <c r="A23024" t="s">
        <v>17969</v>
      </c>
    </row>
    <row r="23025" spans="1:1" x14ac:dyDescent="0.25">
      <c r="A23025" t="s">
        <v>17970</v>
      </c>
    </row>
    <row r="23026" spans="1:1" x14ac:dyDescent="0.25">
      <c r="A23026" t="s">
        <v>4047</v>
      </c>
    </row>
    <row r="23027" spans="1:1" x14ac:dyDescent="0.25">
      <c r="A23027" t="s">
        <v>17971</v>
      </c>
    </row>
    <row r="23028" spans="1:1" x14ac:dyDescent="0.25">
      <c r="A23028" t="s">
        <v>17972</v>
      </c>
    </row>
    <row r="23029" spans="1:1" x14ac:dyDescent="0.25">
      <c r="A23029" t="s">
        <v>17973</v>
      </c>
    </row>
    <row r="23030" spans="1:1" x14ac:dyDescent="0.25">
      <c r="A23030" t="s">
        <v>17974</v>
      </c>
    </row>
    <row r="23031" spans="1:1" x14ac:dyDescent="0.25">
      <c r="A23031" t="s">
        <v>17975</v>
      </c>
    </row>
    <row r="23032" spans="1:1" x14ac:dyDescent="0.25">
      <c r="A23032" t="s">
        <v>17976</v>
      </c>
    </row>
    <row r="23033" spans="1:1" x14ac:dyDescent="0.25">
      <c r="A23033" t="s">
        <v>17977</v>
      </c>
    </row>
    <row r="23034" spans="1:1" x14ac:dyDescent="0.25">
      <c r="A23034" t="s">
        <v>17978</v>
      </c>
    </row>
    <row r="23035" spans="1:1" x14ac:dyDescent="0.25">
      <c r="A23035" t="s">
        <v>17979</v>
      </c>
    </row>
    <row r="23036" spans="1:1" x14ac:dyDescent="0.25">
      <c r="A23036" t="s">
        <v>17980</v>
      </c>
    </row>
    <row r="23037" spans="1:1" x14ac:dyDescent="0.25">
      <c r="A23037" t="s">
        <v>17981</v>
      </c>
    </row>
    <row r="23038" spans="1:1" x14ac:dyDescent="0.25">
      <c r="A23038" t="s">
        <v>17982</v>
      </c>
    </row>
    <row r="23039" spans="1:1" x14ac:dyDescent="0.25">
      <c r="A23039" t="s">
        <v>17983</v>
      </c>
    </row>
    <row r="23040" spans="1:1" x14ac:dyDescent="0.25">
      <c r="A23040" t="s">
        <v>17984</v>
      </c>
    </row>
    <row r="23041" spans="1:1" x14ac:dyDescent="0.25">
      <c r="A23041" t="s">
        <v>17985</v>
      </c>
    </row>
    <row r="23042" spans="1:1" x14ac:dyDescent="0.25">
      <c r="A23042" t="s">
        <v>17986</v>
      </c>
    </row>
    <row r="23043" spans="1:1" x14ac:dyDescent="0.25">
      <c r="A23043" t="s">
        <v>17987</v>
      </c>
    </row>
    <row r="23044" spans="1:1" x14ac:dyDescent="0.25">
      <c r="A23044" t="s">
        <v>17988</v>
      </c>
    </row>
    <row r="23045" spans="1:1" x14ac:dyDescent="0.25">
      <c r="A23045" t="s">
        <v>17989</v>
      </c>
    </row>
    <row r="23046" spans="1:1" x14ac:dyDescent="0.25">
      <c r="A23046" t="s">
        <v>17990</v>
      </c>
    </row>
    <row r="23047" spans="1:1" x14ac:dyDescent="0.25">
      <c r="A23047" t="s">
        <v>17991</v>
      </c>
    </row>
    <row r="23048" spans="1:1" x14ac:dyDescent="0.25">
      <c r="A23048" t="s">
        <v>17992</v>
      </c>
    </row>
    <row r="23049" spans="1:1" x14ac:dyDescent="0.25">
      <c r="A23049" t="s">
        <v>17993</v>
      </c>
    </row>
    <row r="23050" spans="1:1" x14ac:dyDescent="0.25">
      <c r="A23050" t="s">
        <v>17994</v>
      </c>
    </row>
    <row r="23051" spans="1:1" x14ac:dyDescent="0.25">
      <c r="A23051" t="s">
        <v>17995</v>
      </c>
    </row>
    <row r="23052" spans="1:1" x14ac:dyDescent="0.25">
      <c r="A23052" t="s">
        <v>17996</v>
      </c>
    </row>
    <row r="23053" spans="1:1" x14ac:dyDescent="0.25">
      <c r="A23053" t="s">
        <v>17997</v>
      </c>
    </row>
    <row r="23054" spans="1:1" x14ac:dyDescent="0.25">
      <c r="A23054" t="s">
        <v>17998</v>
      </c>
    </row>
    <row r="23055" spans="1:1" x14ac:dyDescent="0.25">
      <c r="A23055" t="s">
        <v>17999</v>
      </c>
    </row>
    <row r="23056" spans="1:1" x14ac:dyDescent="0.25">
      <c r="A23056" t="s">
        <v>49</v>
      </c>
    </row>
    <row r="23057" spans="1:1" x14ac:dyDescent="0.25">
      <c r="A23057" t="s">
        <v>18000</v>
      </c>
    </row>
    <row r="23059" spans="1:1" x14ac:dyDescent="0.25">
      <c r="A23059" t="s">
        <v>1469</v>
      </c>
    </row>
    <row r="23061" spans="1:1" x14ac:dyDescent="0.25">
      <c r="A23061" t="s">
        <v>6480</v>
      </c>
    </row>
    <row r="23062" spans="1:1" x14ac:dyDescent="0.25">
      <c r="A23062" t="s">
        <v>18001</v>
      </c>
    </row>
    <row r="23063" spans="1:1" x14ac:dyDescent="0.25">
      <c r="A23063" t="s">
        <v>18002</v>
      </c>
    </row>
    <row r="23066" spans="1:1" x14ac:dyDescent="0.25">
      <c r="A23066" t="s">
        <v>18003</v>
      </c>
    </row>
    <row r="23067" spans="1:1" x14ac:dyDescent="0.25">
      <c r="A23067" t="s">
        <v>18004</v>
      </c>
    </row>
    <row r="23068" spans="1:1" x14ac:dyDescent="0.25">
      <c r="A23068" t="s">
        <v>18005</v>
      </c>
    </row>
    <row r="23069" spans="1:1" x14ac:dyDescent="0.25">
      <c r="A23069" t="s">
        <v>18006</v>
      </c>
    </row>
    <row r="23070" spans="1:1" x14ac:dyDescent="0.25">
      <c r="A23070" t="s">
        <v>18007</v>
      </c>
    </row>
    <row r="23071" spans="1:1" x14ac:dyDescent="0.25">
      <c r="A23071" t="s">
        <v>18008</v>
      </c>
    </row>
    <row r="23072" spans="1:1" x14ac:dyDescent="0.25">
      <c r="A23072" t="s">
        <v>18009</v>
      </c>
    </row>
    <row r="23073" spans="1:1" x14ac:dyDescent="0.25">
      <c r="A23073" t="s">
        <v>18010</v>
      </c>
    </row>
    <row r="23074" spans="1:1" x14ac:dyDescent="0.25">
      <c r="A23074" t="s">
        <v>18011</v>
      </c>
    </row>
    <row r="23075" spans="1:1" x14ac:dyDescent="0.25">
      <c r="A23075" t="s">
        <v>18012</v>
      </c>
    </row>
    <row r="23076" spans="1:1" x14ac:dyDescent="0.25">
      <c r="A23076" t="s">
        <v>18013</v>
      </c>
    </row>
    <row r="23077" spans="1:1" x14ac:dyDescent="0.25">
      <c r="A23077" t="s">
        <v>18014</v>
      </c>
    </row>
    <row r="23078" spans="1:1" x14ac:dyDescent="0.25">
      <c r="A23078" t="s">
        <v>18015</v>
      </c>
    </row>
    <row r="23080" spans="1:1" x14ac:dyDescent="0.25">
      <c r="A23080" t="s">
        <v>18016</v>
      </c>
    </row>
    <row r="23082" spans="1:1" x14ac:dyDescent="0.25">
      <c r="A23082" t="s">
        <v>18017</v>
      </c>
    </row>
    <row r="23083" spans="1:1" x14ac:dyDescent="0.25">
      <c r="A23083" t="s">
        <v>18018</v>
      </c>
    </row>
    <row r="23084" spans="1:1" x14ac:dyDescent="0.25">
      <c r="A23084" t="s">
        <v>18019</v>
      </c>
    </row>
    <row r="23085" spans="1:1" x14ac:dyDescent="0.25">
      <c r="A23085" t="s">
        <v>18020</v>
      </c>
    </row>
    <row r="23086" spans="1:1" x14ac:dyDescent="0.25">
      <c r="A23086" t="s">
        <v>18021</v>
      </c>
    </row>
    <row r="23087" spans="1:1" x14ac:dyDescent="0.25">
      <c r="A23087" t="s">
        <v>3083</v>
      </c>
    </row>
    <row r="23088" spans="1:1" x14ac:dyDescent="0.25">
      <c r="A23088" t="s">
        <v>18022</v>
      </c>
    </row>
    <row r="23089" spans="1:1" x14ac:dyDescent="0.25">
      <c r="A23089" t="s">
        <v>18023</v>
      </c>
    </row>
    <row r="23090" spans="1:1" x14ac:dyDescent="0.25">
      <c r="A23090" t="s">
        <v>18024</v>
      </c>
    </row>
    <row r="23091" spans="1:1" x14ac:dyDescent="0.25">
      <c r="A23091" t="s">
        <v>18025</v>
      </c>
    </row>
    <row r="23092" spans="1:1" x14ac:dyDescent="0.25">
      <c r="A23092" t="s">
        <v>18026</v>
      </c>
    </row>
    <row r="23093" spans="1:1" x14ac:dyDescent="0.25">
      <c r="A23093" t="s">
        <v>18027</v>
      </c>
    </row>
    <row r="23094" spans="1:1" x14ac:dyDescent="0.25">
      <c r="A23094" t="s">
        <v>18028</v>
      </c>
    </row>
    <row r="23095" spans="1:1" x14ac:dyDescent="0.25">
      <c r="A23095" t="s">
        <v>18029</v>
      </c>
    </row>
    <row r="23096" spans="1:1" x14ac:dyDescent="0.25">
      <c r="A23096" t="s">
        <v>18030</v>
      </c>
    </row>
    <row r="23097" spans="1:1" x14ac:dyDescent="0.25">
      <c r="A23097" t="s">
        <v>18031</v>
      </c>
    </row>
    <row r="23098" spans="1:1" x14ac:dyDescent="0.25">
      <c r="A23098" t="s">
        <v>18032</v>
      </c>
    </row>
    <row r="23099" spans="1:1" x14ac:dyDescent="0.25">
      <c r="A23099" t="s">
        <v>18033</v>
      </c>
    </row>
    <row r="23100" spans="1:1" x14ac:dyDescent="0.25">
      <c r="A23100" t="s">
        <v>18034</v>
      </c>
    </row>
    <row r="23101" spans="1:1" x14ac:dyDescent="0.25">
      <c r="A23101" t="s">
        <v>18035</v>
      </c>
    </row>
    <row r="23102" spans="1:1" x14ac:dyDescent="0.25">
      <c r="A23102" t="s">
        <v>18036</v>
      </c>
    </row>
    <row r="23103" spans="1:1" x14ac:dyDescent="0.25">
      <c r="A23103" t="s">
        <v>18037</v>
      </c>
    </row>
    <row r="23104" spans="1:1" x14ac:dyDescent="0.25">
      <c r="A23104" t="s">
        <v>18038</v>
      </c>
    </row>
    <row r="23105" spans="1:1" x14ac:dyDescent="0.25">
      <c r="A23105" t="s">
        <v>18039</v>
      </c>
    </row>
    <row r="23106" spans="1:1" x14ac:dyDescent="0.25">
      <c r="A23106" t="s">
        <v>18040</v>
      </c>
    </row>
    <row r="23107" spans="1:1" x14ac:dyDescent="0.25">
      <c r="A23107" t="s">
        <v>18041</v>
      </c>
    </row>
    <row r="23108" spans="1:1" x14ac:dyDescent="0.25">
      <c r="A23108" t="s">
        <v>18042</v>
      </c>
    </row>
    <row r="23109" spans="1:1" x14ac:dyDescent="0.25">
      <c r="A23109" t="s">
        <v>18043</v>
      </c>
    </row>
    <row r="23110" spans="1:1" x14ac:dyDescent="0.25">
      <c r="A23110" t="s">
        <v>18044</v>
      </c>
    </row>
    <row r="23111" spans="1:1" x14ac:dyDescent="0.25">
      <c r="A23111" t="s">
        <v>18045</v>
      </c>
    </row>
    <row r="23112" spans="1:1" x14ac:dyDescent="0.25">
      <c r="A23112" t="s">
        <v>18046</v>
      </c>
    </row>
    <row r="23114" spans="1:1" x14ac:dyDescent="0.25">
      <c r="A23114" t="s">
        <v>18047</v>
      </c>
    </row>
    <row r="23116" spans="1:1" x14ac:dyDescent="0.25">
      <c r="A23116" t="s">
        <v>18048</v>
      </c>
    </row>
    <row r="23117" spans="1:1" x14ac:dyDescent="0.25">
      <c r="A23117" t="s">
        <v>49</v>
      </c>
    </row>
    <row r="23118" spans="1:1" x14ac:dyDescent="0.25">
      <c r="A23118" t="s">
        <v>18049</v>
      </c>
    </row>
    <row r="23120" spans="1:1" x14ac:dyDescent="0.25">
      <c r="A23120" t="s">
        <v>1469</v>
      </c>
    </row>
    <row r="23122" spans="1:1" x14ac:dyDescent="0.25">
      <c r="A23122" t="s">
        <v>18050</v>
      </c>
    </row>
    <row r="23123" spans="1:1" x14ac:dyDescent="0.25">
      <c r="A23123" t="s">
        <v>18051</v>
      </c>
    </row>
    <row r="23124" spans="1:1" x14ac:dyDescent="0.25">
      <c r="A23124" t="s">
        <v>18052</v>
      </c>
    </row>
    <row r="23125" spans="1:1" x14ac:dyDescent="0.25">
      <c r="A23125" t="s">
        <v>1472</v>
      </c>
    </row>
    <row r="23127" spans="1:1" x14ac:dyDescent="0.25">
      <c r="A23127" t="s">
        <v>18053</v>
      </c>
    </row>
    <row r="23128" spans="1:1" x14ac:dyDescent="0.25">
      <c r="A23128" t="s">
        <v>18054</v>
      </c>
    </row>
    <row r="23129" spans="1:1" x14ac:dyDescent="0.25">
      <c r="A23129" t="s">
        <v>18055</v>
      </c>
    </row>
    <row r="23130" spans="1:1" x14ac:dyDescent="0.25">
      <c r="A23130" t="s">
        <v>18056</v>
      </c>
    </row>
    <row r="23131" spans="1:1" x14ac:dyDescent="0.25">
      <c r="A23131" t="s">
        <v>18057</v>
      </c>
    </row>
    <row r="23132" spans="1:1" x14ac:dyDescent="0.25">
      <c r="A23132" t="s">
        <v>18058</v>
      </c>
    </row>
    <row r="23133" spans="1:1" x14ac:dyDescent="0.25">
      <c r="A23133" t="s">
        <v>18059</v>
      </c>
    </row>
    <row r="23134" spans="1:1" x14ac:dyDescent="0.25">
      <c r="A23134" t="s">
        <v>18060</v>
      </c>
    </row>
    <row r="23135" spans="1:1" x14ac:dyDescent="0.25">
      <c r="A23135" t="s">
        <v>18061</v>
      </c>
    </row>
    <row r="23136" spans="1:1" x14ac:dyDescent="0.25">
      <c r="A23136" t="s">
        <v>18062</v>
      </c>
    </row>
    <row r="23137" spans="1:1" x14ac:dyDescent="0.25">
      <c r="A23137" t="s">
        <v>18063</v>
      </c>
    </row>
    <row r="23138" spans="1:1" x14ac:dyDescent="0.25">
      <c r="A23138" t="s">
        <v>18064</v>
      </c>
    </row>
    <row r="23139" spans="1:1" x14ac:dyDescent="0.25">
      <c r="A23139" t="s">
        <v>18065</v>
      </c>
    </row>
    <row r="23140" spans="1:1" x14ac:dyDescent="0.25">
      <c r="A23140" t="s">
        <v>18066</v>
      </c>
    </row>
    <row r="23141" spans="1:1" x14ac:dyDescent="0.25">
      <c r="A23141" t="s">
        <v>18067</v>
      </c>
    </row>
    <row r="23142" spans="1:1" x14ac:dyDescent="0.25">
      <c r="A23142" t="s">
        <v>18068</v>
      </c>
    </row>
    <row r="23143" spans="1:1" x14ac:dyDescent="0.25">
      <c r="A23143" t="s">
        <v>18069</v>
      </c>
    </row>
    <row r="23144" spans="1:1" x14ac:dyDescent="0.25">
      <c r="A23144" t="s">
        <v>18070</v>
      </c>
    </row>
    <row r="23145" spans="1:1" x14ac:dyDescent="0.25">
      <c r="A23145" t="s">
        <v>18071</v>
      </c>
    </row>
    <row r="23147" spans="1:1" x14ac:dyDescent="0.25">
      <c r="A23147" t="s">
        <v>18072</v>
      </c>
    </row>
    <row r="23149" spans="1:1" x14ac:dyDescent="0.25">
      <c r="A23149" t="s">
        <v>18073</v>
      </c>
    </row>
    <row r="23151" spans="1:1" x14ac:dyDescent="0.25">
      <c r="A23151" t="s">
        <v>18074</v>
      </c>
    </row>
    <row r="23153" spans="1:1" x14ac:dyDescent="0.25">
      <c r="A23153" t="s">
        <v>18075</v>
      </c>
    </row>
    <row r="23154" spans="1:1" x14ac:dyDescent="0.25">
      <c r="A23154" t="s">
        <v>18076</v>
      </c>
    </row>
    <row r="23155" spans="1:1" x14ac:dyDescent="0.25">
      <c r="A23155" t="s">
        <v>18077</v>
      </c>
    </row>
    <row r="23156" spans="1:1" x14ac:dyDescent="0.25">
      <c r="A23156" t="s">
        <v>18078</v>
      </c>
    </row>
    <row r="23157" spans="1:1" x14ac:dyDescent="0.25">
      <c r="A23157" t="s">
        <v>18079</v>
      </c>
    </row>
    <row r="23158" spans="1:1" x14ac:dyDescent="0.25">
      <c r="A23158" t="s">
        <v>18080</v>
      </c>
    </row>
    <row r="23159" spans="1:1" x14ac:dyDescent="0.25">
      <c r="A23159" t="s">
        <v>18081</v>
      </c>
    </row>
    <row r="23160" spans="1:1" x14ac:dyDescent="0.25">
      <c r="A23160" t="s">
        <v>18082</v>
      </c>
    </row>
    <row r="23161" spans="1:1" x14ac:dyDescent="0.25">
      <c r="A23161" t="s">
        <v>18083</v>
      </c>
    </row>
    <row r="23162" spans="1:1" x14ac:dyDescent="0.25">
      <c r="A23162" t="s">
        <v>18084</v>
      </c>
    </row>
    <row r="23163" spans="1:1" x14ac:dyDescent="0.25">
      <c r="A23163" t="s">
        <v>18085</v>
      </c>
    </row>
    <row r="23164" spans="1:1" x14ac:dyDescent="0.25">
      <c r="A23164" t="s">
        <v>18086</v>
      </c>
    </row>
    <row r="23165" spans="1:1" x14ac:dyDescent="0.25">
      <c r="A23165" t="s">
        <v>18087</v>
      </c>
    </row>
    <row r="23166" spans="1:1" x14ac:dyDescent="0.25">
      <c r="A23166" t="s">
        <v>18088</v>
      </c>
    </row>
    <row r="23167" spans="1:1" x14ac:dyDescent="0.25">
      <c r="A23167" t="s">
        <v>18089</v>
      </c>
    </row>
    <row r="23168" spans="1:1" x14ac:dyDescent="0.25">
      <c r="A23168" t="s">
        <v>18090</v>
      </c>
    </row>
    <row r="23169" spans="1:1" x14ac:dyDescent="0.25">
      <c r="A23169" t="s">
        <v>18091</v>
      </c>
    </row>
    <row r="23170" spans="1:1" x14ac:dyDescent="0.25">
      <c r="A23170" t="s">
        <v>18092</v>
      </c>
    </row>
    <row r="23171" spans="1:1" x14ac:dyDescent="0.25">
      <c r="A23171" t="s">
        <v>18093</v>
      </c>
    </row>
    <row r="23172" spans="1:1" x14ac:dyDescent="0.25">
      <c r="A23172" t="s">
        <v>18094</v>
      </c>
    </row>
    <row r="23173" spans="1:1" x14ac:dyDescent="0.25">
      <c r="A23173" t="s">
        <v>18095</v>
      </c>
    </row>
    <row r="23175" spans="1:1" x14ac:dyDescent="0.25">
      <c r="A23175" t="s">
        <v>18096</v>
      </c>
    </row>
    <row r="23177" spans="1:1" x14ac:dyDescent="0.25">
      <c r="A23177" t="s">
        <v>18097</v>
      </c>
    </row>
    <row r="23178" spans="1:1" x14ac:dyDescent="0.25">
      <c r="A23178" t="s">
        <v>49</v>
      </c>
    </row>
    <row r="23179" spans="1:1" x14ac:dyDescent="0.25">
      <c r="A23179" t="s">
        <v>18098</v>
      </c>
    </row>
    <row r="23181" spans="1:1" x14ac:dyDescent="0.25">
      <c r="A23181" t="s">
        <v>2155</v>
      </c>
    </row>
    <row r="23183" spans="1:1" x14ac:dyDescent="0.25">
      <c r="A23183" t="s">
        <v>7163</v>
      </c>
    </row>
    <row r="23184" spans="1:1" x14ac:dyDescent="0.25">
      <c r="A23184" t="s">
        <v>3838</v>
      </c>
    </row>
    <row r="23187" spans="1:1" x14ac:dyDescent="0.25">
      <c r="A23187" t="s">
        <v>18099</v>
      </c>
    </row>
    <row r="23188" spans="1:1" x14ac:dyDescent="0.25">
      <c r="A23188" t="s">
        <v>18100</v>
      </c>
    </row>
    <row r="23189" spans="1:1" x14ac:dyDescent="0.25">
      <c r="A23189" t="s">
        <v>18101</v>
      </c>
    </row>
    <row r="23190" spans="1:1" x14ac:dyDescent="0.25">
      <c r="A23190" t="s">
        <v>18102</v>
      </c>
    </row>
    <row r="23191" spans="1:1" x14ac:dyDescent="0.25">
      <c r="A23191" t="s">
        <v>18103</v>
      </c>
    </row>
    <row r="23192" spans="1:1" x14ac:dyDescent="0.25">
      <c r="A23192" t="s">
        <v>18104</v>
      </c>
    </row>
    <row r="23193" spans="1:1" x14ac:dyDescent="0.25">
      <c r="A23193" t="s">
        <v>18105</v>
      </c>
    </row>
    <row r="23194" spans="1:1" x14ac:dyDescent="0.25">
      <c r="A23194" t="s">
        <v>18106</v>
      </c>
    </row>
    <row r="23195" spans="1:1" x14ac:dyDescent="0.25">
      <c r="A23195" t="s">
        <v>18107</v>
      </c>
    </row>
    <row r="23196" spans="1:1" x14ac:dyDescent="0.25">
      <c r="A23196" t="s">
        <v>18108</v>
      </c>
    </row>
    <row r="23197" spans="1:1" x14ac:dyDescent="0.25">
      <c r="A23197" t="s">
        <v>18109</v>
      </c>
    </row>
    <row r="23198" spans="1:1" x14ac:dyDescent="0.25">
      <c r="A23198" t="s">
        <v>18110</v>
      </c>
    </row>
    <row r="23199" spans="1:1" x14ac:dyDescent="0.25">
      <c r="A23199" t="s">
        <v>18111</v>
      </c>
    </row>
    <row r="23200" spans="1:1" x14ac:dyDescent="0.25">
      <c r="A23200" t="s">
        <v>18112</v>
      </c>
    </row>
    <row r="23201" spans="1:1" x14ac:dyDescent="0.25">
      <c r="A23201" t="s">
        <v>18113</v>
      </c>
    </row>
    <row r="23202" spans="1:1" x14ac:dyDescent="0.25">
      <c r="A23202" t="s">
        <v>18114</v>
      </c>
    </row>
    <row r="23203" spans="1:1" x14ac:dyDescent="0.25">
      <c r="A23203" t="s">
        <v>18115</v>
      </c>
    </row>
    <row r="23204" spans="1:1" x14ac:dyDescent="0.25">
      <c r="A23204" t="s">
        <v>18116</v>
      </c>
    </row>
    <row r="23205" spans="1:1" x14ac:dyDescent="0.25">
      <c r="A23205" t="s">
        <v>18117</v>
      </c>
    </row>
    <row r="23206" spans="1:1" x14ac:dyDescent="0.25">
      <c r="A23206" t="s">
        <v>18118</v>
      </c>
    </row>
    <row r="23207" spans="1:1" x14ac:dyDescent="0.25">
      <c r="A23207" t="s">
        <v>18119</v>
      </c>
    </row>
    <row r="23208" spans="1:1" x14ac:dyDescent="0.25">
      <c r="A23208" t="s">
        <v>18120</v>
      </c>
    </row>
    <row r="23209" spans="1:1" x14ac:dyDescent="0.25">
      <c r="A23209" t="s">
        <v>18121</v>
      </c>
    </row>
    <row r="23210" spans="1:1" x14ac:dyDescent="0.25">
      <c r="A23210" t="s">
        <v>18122</v>
      </c>
    </row>
    <row r="23211" spans="1:1" x14ac:dyDescent="0.25">
      <c r="A23211" t="s">
        <v>18123</v>
      </c>
    </row>
    <row r="23212" spans="1:1" x14ac:dyDescent="0.25">
      <c r="A23212" t="s">
        <v>18124</v>
      </c>
    </row>
    <row r="23213" spans="1:1" x14ac:dyDescent="0.25">
      <c r="A23213" t="s">
        <v>18125</v>
      </c>
    </row>
    <row r="23214" spans="1:1" x14ac:dyDescent="0.25">
      <c r="A23214" t="s">
        <v>18126</v>
      </c>
    </row>
    <row r="23215" spans="1:1" x14ac:dyDescent="0.25">
      <c r="A23215" t="s">
        <v>18127</v>
      </c>
    </row>
    <row r="23216" spans="1:1" x14ac:dyDescent="0.25">
      <c r="A23216" t="s">
        <v>18128</v>
      </c>
    </row>
    <row r="23217" spans="1:1" x14ac:dyDescent="0.25">
      <c r="A23217" t="s">
        <v>18129</v>
      </c>
    </row>
    <row r="23218" spans="1:1" x14ac:dyDescent="0.25">
      <c r="A23218" t="s">
        <v>18130</v>
      </c>
    </row>
    <row r="23219" spans="1:1" x14ac:dyDescent="0.25">
      <c r="A23219" t="s">
        <v>18131</v>
      </c>
    </row>
    <row r="23220" spans="1:1" x14ac:dyDescent="0.25">
      <c r="A23220" t="s">
        <v>18132</v>
      </c>
    </row>
    <row r="23221" spans="1:1" x14ac:dyDescent="0.25">
      <c r="A23221" t="s">
        <v>18133</v>
      </c>
    </row>
    <row r="23222" spans="1:1" x14ac:dyDescent="0.25">
      <c r="A23222" t="s">
        <v>18134</v>
      </c>
    </row>
    <row r="23223" spans="1:1" x14ac:dyDescent="0.25">
      <c r="A23223" t="s">
        <v>18135</v>
      </c>
    </row>
    <row r="23224" spans="1:1" x14ac:dyDescent="0.25">
      <c r="A23224" t="s">
        <v>18136</v>
      </c>
    </row>
    <row r="23226" spans="1:1" x14ac:dyDescent="0.25">
      <c r="A23226" t="s">
        <v>18137</v>
      </c>
    </row>
    <row r="23228" spans="1:1" x14ac:dyDescent="0.25">
      <c r="A23228" t="s">
        <v>18138</v>
      </c>
    </row>
    <row r="23229" spans="1:1" x14ac:dyDescent="0.25">
      <c r="A23229" t="s">
        <v>18139</v>
      </c>
    </row>
    <row r="23230" spans="1:1" x14ac:dyDescent="0.25">
      <c r="A23230" t="s">
        <v>18140</v>
      </c>
    </row>
    <row r="23231" spans="1:1" x14ac:dyDescent="0.25">
      <c r="A23231" t="s">
        <v>18141</v>
      </c>
    </row>
    <row r="23232" spans="1:1" x14ac:dyDescent="0.25">
      <c r="A23232" t="s">
        <v>18142</v>
      </c>
    </row>
    <row r="23233" spans="1:1" x14ac:dyDescent="0.25">
      <c r="A23233" t="s">
        <v>18143</v>
      </c>
    </row>
    <row r="23234" spans="1:1" x14ac:dyDescent="0.25">
      <c r="A23234" t="s">
        <v>18144</v>
      </c>
    </row>
    <row r="23235" spans="1:1" x14ac:dyDescent="0.25">
      <c r="A23235" t="s">
        <v>18145</v>
      </c>
    </row>
    <row r="23236" spans="1:1" x14ac:dyDescent="0.25">
      <c r="A23236" t="s">
        <v>18146</v>
      </c>
    </row>
    <row r="23237" spans="1:1" x14ac:dyDescent="0.25">
      <c r="A23237" t="s">
        <v>18147</v>
      </c>
    </row>
    <row r="23238" spans="1:1" x14ac:dyDescent="0.25">
      <c r="A23238" t="s">
        <v>18148</v>
      </c>
    </row>
    <row r="23239" spans="1:1" x14ac:dyDescent="0.25">
      <c r="A23239" t="s">
        <v>18149</v>
      </c>
    </row>
    <row r="23240" spans="1:1" x14ac:dyDescent="0.25">
      <c r="A23240" t="s">
        <v>18150</v>
      </c>
    </row>
    <row r="23241" spans="1:1" x14ac:dyDescent="0.25">
      <c r="A23241" t="s">
        <v>18151</v>
      </c>
    </row>
    <row r="23242" spans="1:1" x14ac:dyDescent="0.25">
      <c r="A23242" t="s">
        <v>18152</v>
      </c>
    </row>
    <row r="23243" spans="1:1" x14ac:dyDescent="0.25">
      <c r="A23243" t="s">
        <v>18153</v>
      </c>
    </row>
    <row r="23244" spans="1:1" x14ac:dyDescent="0.25">
      <c r="A23244" t="s">
        <v>18154</v>
      </c>
    </row>
    <row r="23245" spans="1:1" x14ac:dyDescent="0.25">
      <c r="A23245" t="s">
        <v>18155</v>
      </c>
    </row>
    <row r="23246" spans="1:1" x14ac:dyDescent="0.25">
      <c r="A23246" t="s">
        <v>18156</v>
      </c>
    </row>
    <row r="23247" spans="1:1" x14ac:dyDescent="0.25">
      <c r="A23247" t="s">
        <v>18157</v>
      </c>
    </row>
    <row r="23248" spans="1:1" x14ac:dyDescent="0.25">
      <c r="A23248" t="s">
        <v>18158</v>
      </c>
    </row>
    <row r="23249" spans="1:1" x14ac:dyDescent="0.25">
      <c r="A23249" t="s">
        <v>18159</v>
      </c>
    </row>
    <row r="23250" spans="1:1" x14ac:dyDescent="0.25">
      <c r="A23250" t="s">
        <v>18160</v>
      </c>
    </row>
    <row r="23251" spans="1:1" x14ac:dyDescent="0.25">
      <c r="A23251" t="s">
        <v>18161</v>
      </c>
    </row>
    <row r="23252" spans="1:1" x14ac:dyDescent="0.25">
      <c r="A23252" t="s">
        <v>18162</v>
      </c>
    </row>
    <row r="23253" spans="1:1" x14ac:dyDescent="0.25">
      <c r="A23253" t="s">
        <v>49</v>
      </c>
    </row>
    <row r="23254" spans="1:1" x14ac:dyDescent="0.25">
      <c r="A23254" t="s">
        <v>18163</v>
      </c>
    </row>
    <row r="23256" spans="1:1" x14ac:dyDescent="0.25">
      <c r="A23256" t="s">
        <v>1469</v>
      </c>
    </row>
    <row r="23258" spans="1:1" x14ac:dyDescent="0.25">
      <c r="A23258" t="s">
        <v>18164</v>
      </c>
    </row>
    <row r="23259" spans="1:1" x14ac:dyDescent="0.25">
      <c r="A23259" t="s">
        <v>18165</v>
      </c>
    </row>
    <row r="23261" spans="1:1" x14ac:dyDescent="0.25">
      <c r="A23261" t="s">
        <v>18166</v>
      </c>
    </row>
    <row r="23262" spans="1:1" x14ac:dyDescent="0.25">
      <c r="A23262" t="s">
        <v>18167</v>
      </c>
    </row>
    <row r="23263" spans="1:1" x14ac:dyDescent="0.25">
      <c r="A23263" t="s">
        <v>18168</v>
      </c>
    </row>
    <row r="23264" spans="1:1" x14ac:dyDescent="0.25">
      <c r="A23264" t="s">
        <v>18169</v>
      </c>
    </row>
    <row r="23265" spans="1:1" x14ac:dyDescent="0.25">
      <c r="A23265" t="s">
        <v>18170</v>
      </c>
    </row>
    <row r="23266" spans="1:1" x14ac:dyDescent="0.25">
      <c r="A23266" t="s">
        <v>18171</v>
      </c>
    </row>
    <row r="23267" spans="1:1" x14ac:dyDescent="0.25">
      <c r="A23267" t="s">
        <v>18172</v>
      </c>
    </row>
    <row r="23268" spans="1:1" x14ac:dyDescent="0.25">
      <c r="A23268" t="s">
        <v>18173</v>
      </c>
    </row>
    <row r="23269" spans="1:1" x14ac:dyDescent="0.25">
      <c r="A23269" t="s">
        <v>18174</v>
      </c>
    </row>
    <row r="23270" spans="1:1" x14ac:dyDescent="0.25">
      <c r="A23270" t="s">
        <v>18175</v>
      </c>
    </row>
    <row r="23271" spans="1:1" x14ac:dyDescent="0.25">
      <c r="A23271" t="s">
        <v>18176</v>
      </c>
    </row>
    <row r="23272" spans="1:1" x14ac:dyDescent="0.25">
      <c r="A23272" t="s">
        <v>18177</v>
      </c>
    </row>
    <row r="23273" spans="1:1" x14ac:dyDescent="0.25">
      <c r="A23273" t="s">
        <v>18178</v>
      </c>
    </row>
    <row r="23274" spans="1:1" x14ac:dyDescent="0.25">
      <c r="A23274" t="s">
        <v>18179</v>
      </c>
    </row>
    <row r="23275" spans="1:1" x14ac:dyDescent="0.25">
      <c r="A23275" t="s">
        <v>18180</v>
      </c>
    </row>
    <row r="23276" spans="1:1" x14ac:dyDescent="0.25">
      <c r="A23276" t="s">
        <v>18181</v>
      </c>
    </row>
    <row r="23277" spans="1:1" x14ac:dyDescent="0.25">
      <c r="A23277" t="s">
        <v>18182</v>
      </c>
    </row>
    <row r="23278" spans="1:1" x14ac:dyDescent="0.25">
      <c r="A23278" t="s">
        <v>18183</v>
      </c>
    </row>
    <row r="23279" spans="1:1" x14ac:dyDescent="0.25">
      <c r="A23279" t="s">
        <v>18184</v>
      </c>
    </row>
    <row r="23280" spans="1:1" x14ac:dyDescent="0.25">
      <c r="A23280" t="s">
        <v>18185</v>
      </c>
    </row>
    <row r="23281" spans="1:1" x14ac:dyDescent="0.25">
      <c r="A23281" t="s">
        <v>18186</v>
      </c>
    </row>
    <row r="23282" spans="1:1" x14ac:dyDescent="0.25">
      <c r="A23282" t="s">
        <v>18187</v>
      </c>
    </row>
    <row r="23283" spans="1:1" x14ac:dyDescent="0.25">
      <c r="A23283" t="s">
        <v>18188</v>
      </c>
    </row>
    <row r="23284" spans="1:1" x14ac:dyDescent="0.25">
      <c r="A23284" t="s">
        <v>18189</v>
      </c>
    </row>
    <row r="23286" spans="1:1" x14ac:dyDescent="0.25">
      <c r="A23286" t="s">
        <v>18190</v>
      </c>
    </row>
    <row r="23288" spans="1:1" x14ac:dyDescent="0.25">
      <c r="A23288" t="s">
        <v>18191</v>
      </c>
    </row>
    <row r="23289" spans="1:1" x14ac:dyDescent="0.25">
      <c r="A23289" t="s">
        <v>18192</v>
      </c>
    </row>
    <row r="23290" spans="1:1" x14ac:dyDescent="0.25">
      <c r="A23290" t="s">
        <v>18193</v>
      </c>
    </row>
    <row r="23291" spans="1:1" x14ac:dyDescent="0.25">
      <c r="A23291" t="s">
        <v>18194</v>
      </c>
    </row>
    <row r="23292" spans="1:1" x14ac:dyDescent="0.25">
      <c r="A23292" t="s">
        <v>18195</v>
      </c>
    </row>
    <row r="23293" spans="1:1" x14ac:dyDescent="0.25">
      <c r="A23293" t="s">
        <v>18196</v>
      </c>
    </row>
    <row r="23294" spans="1:1" x14ac:dyDescent="0.25">
      <c r="A23294" t="s">
        <v>18197</v>
      </c>
    </row>
    <row r="23295" spans="1:1" x14ac:dyDescent="0.25">
      <c r="A23295" t="s">
        <v>18198</v>
      </c>
    </row>
    <row r="23296" spans="1:1" x14ac:dyDescent="0.25">
      <c r="A23296" t="s">
        <v>18199</v>
      </c>
    </row>
    <row r="23297" spans="1:1" x14ac:dyDescent="0.25">
      <c r="A23297" t="s">
        <v>18200</v>
      </c>
    </row>
    <row r="23298" spans="1:1" x14ac:dyDescent="0.25">
      <c r="A23298" t="s">
        <v>18201</v>
      </c>
    </row>
    <row r="23299" spans="1:1" x14ac:dyDescent="0.25">
      <c r="A23299" t="s">
        <v>18202</v>
      </c>
    </row>
    <row r="23300" spans="1:1" x14ac:dyDescent="0.25">
      <c r="A23300" t="s">
        <v>18203</v>
      </c>
    </row>
    <row r="23301" spans="1:1" x14ac:dyDescent="0.25">
      <c r="A23301" t="s">
        <v>18204</v>
      </c>
    </row>
    <row r="23302" spans="1:1" x14ac:dyDescent="0.25">
      <c r="A23302" t="s">
        <v>18205</v>
      </c>
    </row>
    <row r="23303" spans="1:1" x14ac:dyDescent="0.25">
      <c r="A23303" t="s">
        <v>18206</v>
      </c>
    </row>
    <row r="23304" spans="1:1" x14ac:dyDescent="0.25">
      <c r="A23304" t="s">
        <v>18207</v>
      </c>
    </row>
    <row r="23305" spans="1:1" x14ac:dyDescent="0.25">
      <c r="A23305" t="s">
        <v>18208</v>
      </c>
    </row>
    <row r="23306" spans="1:1" x14ac:dyDescent="0.25">
      <c r="A23306" t="s">
        <v>18209</v>
      </c>
    </row>
    <row r="23307" spans="1:1" x14ac:dyDescent="0.25">
      <c r="A23307" t="s">
        <v>18210</v>
      </c>
    </row>
    <row r="23308" spans="1:1" x14ac:dyDescent="0.25">
      <c r="A23308" t="s">
        <v>18211</v>
      </c>
    </row>
    <row r="23309" spans="1:1" x14ac:dyDescent="0.25">
      <c r="A23309" t="s">
        <v>18212</v>
      </c>
    </row>
    <row r="23310" spans="1:1" x14ac:dyDescent="0.25">
      <c r="A23310" t="s">
        <v>18213</v>
      </c>
    </row>
    <row r="23311" spans="1:1" x14ac:dyDescent="0.25">
      <c r="A23311" t="s">
        <v>18214</v>
      </c>
    </row>
    <row r="23312" spans="1:1" x14ac:dyDescent="0.25">
      <c r="A23312" t="s">
        <v>18215</v>
      </c>
    </row>
    <row r="23313" spans="1:1" x14ac:dyDescent="0.25">
      <c r="A23313" t="s">
        <v>49</v>
      </c>
    </row>
    <row r="23314" spans="1:1" x14ac:dyDescent="0.25">
      <c r="A23314" t="s">
        <v>18216</v>
      </c>
    </row>
    <row r="23317" spans="1:1" x14ac:dyDescent="0.25">
      <c r="A23317" t="s">
        <v>1469</v>
      </c>
    </row>
    <row r="23318" spans="1:1" x14ac:dyDescent="0.25">
      <c r="A23318" t="s">
        <v>1089</v>
      </c>
    </row>
    <row r="23319" spans="1:1" x14ac:dyDescent="0.25">
      <c r="A23319" t="s">
        <v>18217</v>
      </c>
    </row>
    <row r="23320" spans="1:1" x14ac:dyDescent="0.25">
      <c r="A23320" t="s">
        <v>18218</v>
      </c>
    </row>
    <row r="23321" spans="1:1" x14ac:dyDescent="0.25">
      <c r="A23321" t="s">
        <v>18219</v>
      </c>
    </row>
    <row r="23324" spans="1:1" x14ac:dyDescent="0.25">
      <c r="A23324" t="s">
        <v>17622</v>
      </c>
    </row>
    <row r="23325" spans="1:1" x14ac:dyDescent="0.25">
      <c r="A23325" t="s">
        <v>18220</v>
      </c>
    </row>
    <row r="23326" spans="1:1" x14ac:dyDescent="0.25">
      <c r="A23326" t="s">
        <v>18221</v>
      </c>
    </row>
    <row r="23327" spans="1:1" x14ac:dyDescent="0.25">
      <c r="A23327" t="s">
        <v>18222</v>
      </c>
    </row>
    <row r="23328" spans="1:1" x14ac:dyDescent="0.25">
      <c r="A23328" t="s">
        <v>18223</v>
      </c>
    </row>
    <row r="23329" spans="1:1" x14ac:dyDescent="0.25">
      <c r="A23329" t="s">
        <v>18224</v>
      </c>
    </row>
    <row r="23330" spans="1:1" x14ac:dyDescent="0.25">
      <c r="A23330" t="s">
        <v>18225</v>
      </c>
    </row>
    <row r="23331" spans="1:1" x14ac:dyDescent="0.25">
      <c r="A23331" t="s">
        <v>18226</v>
      </c>
    </row>
    <row r="23332" spans="1:1" x14ac:dyDescent="0.25">
      <c r="A23332" t="s">
        <v>18227</v>
      </c>
    </row>
    <row r="23333" spans="1:1" x14ac:dyDescent="0.25">
      <c r="A23333" t="s">
        <v>18228</v>
      </c>
    </row>
    <row r="23334" spans="1:1" x14ac:dyDescent="0.25">
      <c r="A23334" t="s">
        <v>18229</v>
      </c>
    </row>
    <row r="23335" spans="1:1" x14ac:dyDescent="0.25">
      <c r="A23335" t="s">
        <v>18230</v>
      </c>
    </row>
    <row r="23336" spans="1:1" x14ac:dyDescent="0.25">
      <c r="A23336" t="s">
        <v>18231</v>
      </c>
    </row>
    <row r="23337" spans="1:1" x14ac:dyDescent="0.25">
      <c r="A23337" t="s">
        <v>18232</v>
      </c>
    </row>
    <row r="23338" spans="1:1" x14ac:dyDescent="0.25">
      <c r="A23338" t="s">
        <v>18233</v>
      </c>
    </row>
    <row r="23339" spans="1:1" x14ac:dyDescent="0.25">
      <c r="A23339" t="s">
        <v>18234</v>
      </c>
    </row>
    <row r="23340" spans="1:1" x14ac:dyDescent="0.25">
      <c r="A23340" t="s">
        <v>18235</v>
      </c>
    </row>
    <row r="23341" spans="1:1" x14ac:dyDescent="0.25">
      <c r="A23341" t="s">
        <v>18236</v>
      </c>
    </row>
    <row r="23342" spans="1:1" x14ac:dyDescent="0.25">
      <c r="A23342" t="s">
        <v>18237</v>
      </c>
    </row>
    <row r="23343" spans="1:1" x14ac:dyDescent="0.25">
      <c r="A23343" t="s">
        <v>18238</v>
      </c>
    </row>
    <row r="23344" spans="1:1" x14ac:dyDescent="0.25">
      <c r="A23344" t="s">
        <v>18239</v>
      </c>
    </row>
    <row r="23346" spans="1:1" x14ac:dyDescent="0.25">
      <c r="A23346" t="s">
        <v>18240</v>
      </c>
    </row>
    <row r="23348" spans="1:1" x14ac:dyDescent="0.25">
      <c r="A23348" t="s">
        <v>18241</v>
      </c>
    </row>
    <row r="23349" spans="1:1" x14ac:dyDescent="0.25">
      <c r="A23349" t="s">
        <v>18242</v>
      </c>
    </row>
    <row r="23350" spans="1:1" x14ac:dyDescent="0.25">
      <c r="A23350" t="s">
        <v>18243</v>
      </c>
    </row>
    <row r="23351" spans="1:1" x14ac:dyDescent="0.25">
      <c r="A23351" t="s">
        <v>18244</v>
      </c>
    </row>
    <row r="23352" spans="1:1" x14ac:dyDescent="0.25">
      <c r="A23352" t="s">
        <v>18245</v>
      </c>
    </row>
    <row r="23353" spans="1:1" x14ac:dyDescent="0.25">
      <c r="A23353" t="s">
        <v>18246</v>
      </c>
    </row>
    <row r="23354" spans="1:1" x14ac:dyDescent="0.25">
      <c r="A23354" t="s">
        <v>18247</v>
      </c>
    </row>
    <row r="23355" spans="1:1" x14ac:dyDescent="0.25">
      <c r="A23355" t="s">
        <v>18248</v>
      </c>
    </row>
    <row r="23356" spans="1:1" x14ac:dyDescent="0.25">
      <c r="A23356" t="s">
        <v>18249</v>
      </c>
    </row>
    <row r="23357" spans="1:1" x14ac:dyDescent="0.25">
      <c r="A23357" t="s">
        <v>18250</v>
      </c>
    </row>
    <row r="23358" spans="1:1" x14ac:dyDescent="0.25">
      <c r="A23358" t="s">
        <v>18251</v>
      </c>
    </row>
    <row r="23359" spans="1:1" x14ac:dyDescent="0.25">
      <c r="A23359" t="s">
        <v>18252</v>
      </c>
    </row>
    <row r="23360" spans="1:1" x14ac:dyDescent="0.25">
      <c r="A23360" t="s">
        <v>18253</v>
      </c>
    </row>
    <row r="23361" spans="1:1" x14ac:dyDescent="0.25">
      <c r="A23361" t="s">
        <v>18254</v>
      </c>
    </row>
    <row r="23362" spans="1:1" x14ac:dyDescent="0.25">
      <c r="A23362" t="s">
        <v>18255</v>
      </c>
    </row>
    <row r="23363" spans="1:1" x14ac:dyDescent="0.25">
      <c r="A23363" t="s">
        <v>18256</v>
      </c>
    </row>
    <row r="23364" spans="1:1" x14ac:dyDescent="0.25">
      <c r="A23364" t="s">
        <v>18257</v>
      </c>
    </row>
    <row r="23365" spans="1:1" x14ac:dyDescent="0.25">
      <c r="A23365" t="s">
        <v>18258</v>
      </c>
    </row>
    <row r="23366" spans="1:1" x14ac:dyDescent="0.25">
      <c r="A23366" t="s">
        <v>18259</v>
      </c>
    </row>
    <row r="23367" spans="1:1" x14ac:dyDescent="0.25">
      <c r="A23367" t="s">
        <v>18260</v>
      </c>
    </row>
    <row r="23368" spans="1:1" x14ac:dyDescent="0.25">
      <c r="A23368" t="s">
        <v>18261</v>
      </c>
    </row>
    <row r="23369" spans="1:1" x14ac:dyDescent="0.25">
      <c r="A23369" t="s">
        <v>18262</v>
      </c>
    </row>
    <row r="23370" spans="1:1" x14ac:dyDescent="0.25">
      <c r="A23370" t="s">
        <v>18263</v>
      </c>
    </row>
    <row r="23372" spans="1:1" x14ac:dyDescent="0.25">
      <c r="A23372" t="s">
        <v>18264</v>
      </c>
    </row>
    <row r="23374" spans="1:1" x14ac:dyDescent="0.25">
      <c r="A23374" t="s">
        <v>18265</v>
      </c>
    </row>
    <row r="23375" spans="1:1" x14ac:dyDescent="0.25">
      <c r="A23375" t="s">
        <v>49</v>
      </c>
    </row>
    <row r="23376" spans="1:1" x14ac:dyDescent="0.25">
      <c r="A23376" t="s">
        <v>18266</v>
      </c>
    </row>
    <row r="23378" spans="1:1" x14ac:dyDescent="0.25">
      <c r="A23378" t="s">
        <v>1469</v>
      </c>
    </row>
    <row r="23380" spans="1:1" x14ac:dyDescent="0.25">
      <c r="A23380" t="s">
        <v>18267</v>
      </c>
    </row>
    <row r="23381" spans="1:1" x14ac:dyDescent="0.25">
      <c r="A23381" t="s">
        <v>6236</v>
      </c>
    </row>
    <row r="23383" spans="1:1" x14ac:dyDescent="0.25">
      <c r="A23383" t="s">
        <v>18268</v>
      </c>
    </row>
    <row r="23384" spans="1:1" x14ac:dyDescent="0.25">
      <c r="A23384" t="s">
        <v>18269</v>
      </c>
    </row>
    <row r="23385" spans="1:1" x14ac:dyDescent="0.25">
      <c r="A23385" t="s">
        <v>18270</v>
      </c>
    </row>
    <row r="23386" spans="1:1" x14ac:dyDescent="0.25">
      <c r="A23386" t="s">
        <v>18271</v>
      </c>
    </row>
    <row r="23388" spans="1:1" x14ac:dyDescent="0.25">
      <c r="A23388" t="s">
        <v>18272</v>
      </c>
    </row>
    <row r="23390" spans="1:1" x14ac:dyDescent="0.25">
      <c r="A23390" t="s">
        <v>18273</v>
      </c>
    </row>
    <row r="23391" spans="1:1" x14ac:dyDescent="0.25">
      <c r="A23391" t="s">
        <v>18274</v>
      </c>
    </row>
    <row r="23392" spans="1:1" x14ac:dyDescent="0.25">
      <c r="A23392" t="s">
        <v>18273</v>
      </c>
    </row>
    <row r="23393" spans="1:1" x14ac:dyDescent="0.25">
      <c r="A23393" t="s">
        <v>18275</v>
      </c>
    </row>
    <row r="23394" spans="1:1" x14ac:dyDescent="0.25">
      <c r="A23394" t="s">
        <v>18276</v>
      </c>
    </row>
    <row r="23395" spans="1:1" x14ac:dyDescent="0.25">
      <c r="A23395" t="s">
        <v>18277</v>
      </c>
    </row>
    <row r="23396" spans="1:1" x14ac:dyDescent="0.25">
      <c r="A23396" t="s">
        <v>18278</v>
      </c>
    </row>
    <row r="23397" spans="1:1" x14ac:dyDescent="0.25">
      <c r="A23397" t="s">
        <v>18279</v>
      </c>
    </row>
    <row r="23398" spans="1:1" x14ac:dyDescent="0.25">
      <c r="A23398" t="s">
        <v>18280</v>
      </c>
    </row>
    <row r="23399" spans="1:1" x14ac:dyDescent="0.25">
      <c r="A23399" t="s">
        <v>18281</v>
      </c>
    </row>
    <row r="23400" spans="1:1" x14ac:dyDescent="0.25">
      <c r="A23400" t="s">
        <v>18282</v>
      </c>
    </row>
    <row r="23401" spans="1:1" x14ac:dyDescent="0.25">
      <c r="A23401" t="s">
        <v>18283</v>
      </c>
    </row>
    <row r="23402" spans="1:1" x14ac:dyDescent="0.25">
      <c r="A23402" t="s">
        <v>18284</v>
      </c>
    </row>
    <row r="23403" spans="1:1" x14ac:dyDescent="0.25">
      <c r="A23403" t="s">
        <v>18285</v>
      </c>
    </row>
    <row r="23404" spans="1:1" x14ac:dyDescent="0.25">
      <c r="A23404" t="s">
        <v>18286</v>
      </c>
    </row>
    <row r="23405" spans="1:1" x14ac:dyDescent="0.25">
      <c r="A23405" t="s">
        <v>18287</v>
      </c>
    </row>
    <row r="23406" spans="1:1" x14ac:dyDescent="0.25">
      <c r="A23406" t="s">
        <v>18288</v>
      </c>
    </row>
    <row r="23407" spans="1:1" x14ac:dyDescent="0.25">
      <c r="A23407" t="s">
        <v>18289</v>
      </c>
    </row>
    <row r="23408" spans="1:1" x14ac:dyDescent="0.25">
      <c r="A23408" t="s">
        <v>18290</v>
      </c>
    </row>
    <row r="23409" spans="1:1" x14ac:dyDescent="0.25">
      <c r="A23409" t="s">
        <v>18291</v>
      </c>
    </row>
    <row r="23410" spans="1:1" x14ac:dyDescent="0.25">
      <c r="A23410" t="s">
        <v>18292</v>
      </c>
    </row>
    <row r="23411" spans="1:1" x14ac:dyDescent="0.25">
      <c r="A23411" t="s">
        <v>18293</v>
      </c>
    </row>
    <row r="23412" spans="1:1" x14ac:dyDescent="0.25">
      <c r="A23412" t="s">
        <v>18294</v>
      </c>
    </row>
    <row r="23413" spans="1:1" x14ac:dyDescent="0.25">
      <c r="A23413" t="s">
        <v>18295</v>
      </c>
    </row>
    <row r="23414" spans="1:1" x14ac:dyDescent="0.25">
      <c r="A23414" t="s">
        <v>18296</v>
      </c>
    </row>
    <row r="23415" spans="1:1" x14ac:dyDescent="0.25">
      <c r="A23415" t="s">
        <v>18297</v>
      </c>
    </row>
    <row r="23416" spans="1:1" x14ac:dyDescent="0.25">
      <c r="A23416" t="s">
        <v>18298</v>
      </c>
    </row>
    <row r="23417" spans="1:1" x14ac:dyDescent="0.25">
      <c r="A23417" t="s">
        <v>18299</v>
      </c>
    </row>
    <row r="23418" spans="1:1" x14ac:dyDescent="0.25">
      <c r="A23418" t="s">
        <v>18300</v>
      </c>
    </row>
    <row r="23419" spans="1:1" x14ac:dyDescent="0.25">
      <c r="A23419" t="s">
        <v>18299</v>
      </c>
    </row>
    <row r="23420" spans="1:1" x14ac:dyDescent="0.25">
      <c r="A23420" t="s">
        <v>18301</v>
      </c>
    </row>
    <row r="23421" spans="1:1" x14ac:dyDescent="0.25">
      <c r="A23421" t="s">
        <v>18299</v>
      </c>
    </row>
    <row r="23422" spans="1:1" x14ac:dyDescent="0.25">
      <c r="A23422" t="s">
        <v>18302</v>
      </c>
    </row>
    <row r="23423" spans="1:1" x14ac:dyDescent="0.25">
      <c r="A23423" t="s">
        <v>18303</v>
      </c>
    </row>
    <row r="23424" spans="1:1" x14ac:dyDescent="0.25">
      <c r="A23424" t="s">
        <v>18304</v>
      </c>
    </row>
    <row r="23425" spans="1:1" x14ac:dyDescent="0.25">
      <c r="A23425" t="s">
        <v>18305</v>
      </c>
    </row>
    <row r="23426" spans="1:1" x14ac:dyDescent="0.25">
      <c r="A23426" t="s">
        <v>18306</v>
      </c>
    </row>
    <row r="23427" spans="1:1" x14ac:dyDescent="0.25">
      <c r="A23427" t="s">
        <v>18307</v>
      </c>
    </row>
    <row r="23428" spans="1:1" x14ac:dyDescent="0.25">
      <c r="A23428" t="s">
        <v>18308</v>
      </c>
    </row>
    <row r="23429" spans="1:1" x14ac:dyDescent="0.25">
      <c r="A23429" t="s">
        <v>18309</v>
      </c>
    </row>
    <row r="23430" spans="1:1" x14ac:dyDescent="0.25">
      <c r="A23430" t="s">
        <v>18310</v>
      </c>
    </row>
    <row r="23431" spans="1:1" x14ac:dyDescent="0.25">
      <c r="A23431" t="s">
        <v>18311</v>
      </c>
    </row>
    <row r="23432" spans="1:1" x14ac:dyDescent="0.25">
      <c r="A23432" t="s">
        <v>18312</v>
      </c>
    </row>
    <row r="23433" spans="1:1" x14ac:dyDescent="0.25">
      <c r="A23433" t="s">
        <v>18313</v>
      </c>
    </row>
    <row r="23434" spans="1:1" x14ac:dyDescent="0.25">
      <c r="A23434" t="s">
        <v>18314</v>
      </c>
    </row>
    <row r="23435" spans="1:1" x14ac:dyDescent="0.25">
      <c r="A23435" t="s">
        <v>18315</v>
      </c>
    </row>
    <row r="23436" spans="1:1" x14ac:dyDescent="0.25">
      <c r="A23436" t="s">
        <v>18316</v>
      </c>
    </row>
    <row r="23437" spans="1:1" x14ac:dyDescent="0.25">
      <c r="A23437" t="s">
        <v>18317</v>
      </c>
    </row>
    <row r="23438" spans="1:1" x14ac:dyDescent="0.25">
      <c r="A23438" t="s">
        <v>18318</v>
      </c>
    </row>
    <row r="23439" spans="1:1" x14ac:dyDescent="0.25">
      <c r="A23439" t="s">
        <v>18319</v>
      </c>
    </row>
    <row r="23440" spans="1:1" x14ac:dyDescent="0.25">
      <c r="A23440" t="s">
        <v>18320</v>
      </c>
    </row>
    <row r="23441" spans="1:1" x14ac:dyDescent="0.25">
      <c r="A23441" t="s">
        <v>18321</v>
      </c>
    </row>
    <row r="23442" spans="1:1" x14ac:dyDescent="0.25">
      <c r="A23442" t="s">
        <v>18322</v>
      </c>
    </row>
    <row r="23443" spans="1:1" x14ac:dyDescent="0.25">
      <c r="A23443" t="s">
        <v>18323</v>
      </c>
    </row>
    <row r="23444" spans="1:1" x14ac:dyDescent="0.25">
      <c r="A23444" t="s">
        <v>18324</v>
      </c>
    </row>
    <row r="23445" spans="1:1" x14ac:dyDescent="0.25">
      <c r="A23445" t="s">
        <v>18325</v>
      </c>
    </row>
    <row r="23446" spans="1:1" x14ac:dyDescent="0.25">
      <c r="A23446" t="s">
        <v>18326</v>
      </c>
    </row>
    <row r="23447" spans="1:1" x14ac:dyDescent="0.25">
      <c r="A23447" t="s">
        <v>18327</v>
      </c>
    </row>
    <row r="23448" spans="1:1" x14ac:dyDescent="0.25">
      <c r="A23448" t="s">
        <v>18328</v>
      </c>
    </row>
    <row r="23449" spans="1:1" x14ac:dyDescent="0.25">
      <c r="A23449" t="s">
        <v>18329</v>
      </c>
    </row>
    <row r="23450" spans="1:1" x14ac:dyDescent="0.25">
      <c r="A23450" t="s">
        <v>18330</v>
      </c>
    </row>
    <row r="23451" spans="1:1" x14ac:dyDescent="0.25">
      <c r="A23451" t="s">
        <v>18331</v>
      </c>
    </row>
    <row r="23452" spans="1:1" x14ac:dyDescent="0.25">
      <c r="A23452" t="s">
        <v>18332</v>
      </c>
    </row>
    <row r="23453" spans="1:1" x14ac:dyDescent="0.25">
      <c r="A23453" t="s">
        <v>18333</v>
      </c>
    </row>
    <row r="23454" spans="1:1" x14ac:dyDescent="0.25">
      <c r="A23454" t="s">
        <v>18334</v>
      </c>
    </row>
    <row r="23455" spans="1:1" x14ac:dyDescent="0.25">
      <c r="A23455" t="s">
        <v>18335</v>
      </c>
    </row>
    <row r="23456" spans="1:1" x14ac:dyDescent="0.25">
      <c r="A23456" t="s">
        <v>18336</v>
      </c>
    </row>
    <row r="23457" spans="1:1" x14ac:dyDescent="0.25">
      <c r="A23457" t="s">
        <v>18337</v>
      </c>
    </row>
    <row r="23458" spans="1:1" x14ac:dyDescent="0.25">
      <c r="A23458" t="s">
        <v>18338</v>
      </c>
    </row>
    <row r="23459" spans="1:1" x14ac:dyDescent="0.25">
      <c r="A23459" t="s">
        <v>18339</v>
      </c>
    </row>
    <row r="23460" spans="1:1" x14ac:dyDescent="0.25">
      <c r="A23460" t="s">
        <v>18340</v>
      </c>
    </row>
    <row r="23461" spans="1:1" x14ac:dyDescent="0.25">
      <c r="A23461" t="s">
        <v>18341</v>
      </c>
    </row>
    <row r="23462" spans="1:1" x14ac:dyDescent="0.25">
      <c r="A23462" t="s">
        <v>18342</v>
      </c>
    </row>
    <row r="23463" spans="1:1" x14ac:dyDescent="0.25">
      <c r="A23463" t="s">
        <v>18343</v>
      </c>
    </row>
    <row r="23464" spans="1:1" x14ac:dyDescent="0.25">
      <c r="A23464" t="s">
        <v>18344</v>
      </c>
    </row>
    <row r="23465" spans="1:1" x14ac:dyDescent="0.25">
      <c r="A23465" t="s">
        <v>18345</v>
      </c>
    </row>
    <row r="23466" spans="1:1" x14ac:dyDescent="0.25">
      <c r="A23466" t="s">
        <v>18346</v>
      </c>
    </row>
    <row r="23467" spans="1:1" x14ac:dyDescent="0.25">
      <c r="A23467" t="s">
        <v>18347</v>
      </c>
    </row>
    <row r="23468" spans="1:1" x14ac:dyDescent="0.25">
      <c r="A23468" t="s">
        <v>18348</v>
      </c>
    </row>
    <row r="23469" spans="1:1" x14ac:dyDescent="0.25">
      <c r="A23469" t="s">
        <v>18349</v>
      </c>
    </row>
    <row r="23470" spans="1:1" x14ac:dyDescent="0.25">
      <c r="A23470" t="s">
        <v>18350</v>
      </c>
    </row>
    <row r="23471" spans="1:1" x14ac:dyDescent="0.25">
      <c r="A23471" t="s">
        <v>18351</v>
      </c>
    </row>
    <row r="23472" spans="1:1" x14ac:dyDescent="0.25">
      <c r="A23472" t="s">
        <v>18352</v>
      </c>
    </row>
    <row r="23473" spans="1:1" x14ac:dyDescent="0.25">
      <c r="A23473" t="s">
        <v>18353</v>
      </c>
    </row>
    <row r="23474" spans="1:1" x14ac:dyDescent="0.25">
      <c r="A23474" t="s">
        <v>49</v>
      </c>
    </row>
    <row r="23475" spans="1:1" x14ac:dyDescent="0.25">
      <c r="A23475" t="s">
        <v>18354</v>
      </c>
    </row>
    <row r="23477" spans="1:1" x14ac:dyDescent="0.25">
      <c r="A23477" t="s">
        <v>1469</v>
      </c>
    </row>
    <row r="23479" spans="1:1" x14ac:dyDescent="0.25">
      <c r="A23479" t="s">
        <v>15373</v>
      </c>
    </row>
    <row r="23480" spans="1:1" x14ac:dyDescent="0.25">
      <c r="A23480" t="s">
        <v>13553</v>
      </c>
    </row>
    <row r="23483" spans="1:1" x14ac:dyDescent="0.25">
      <c r="A23483" t="s">
        <v>18355</v>
      </c>
    </row>
    <row r="23484" spans="1:1" x14ac:dyDescent="0.25">
      <c r="A23484" t="s">
        <v>18356</v>
      </c>
    </row>
    <row r="23485" spans="1:1" x14ac:dyDescent="0.25">
      <c r="A23485" t="s">
        <v>18357</v>
      </c>
    </row>
    <row r="23486" spans="1:1" x14ac:dyDescent="0.25">
      <c r="A23486" t="s">
        <v>18358</v>
      </c>
    </row>
    <row r="23487" spans="1:1" x14ac:dyDescent="0.25">
      <c r="A23487" t="s">
        <v>18359</v>
      </c>
    </row>
    <row r="23488" spans="1:1" x14ac:dyDescent="0.25">
      <c r="A23488" t="s">
        <v>18360</v>
      </c>
    </row>
    <row r="23489" spans="1:1" x14ac:dyDescent="0.25">
      <c r="A23489" t="s">
        <v>18361</v>
      </c>
    </row>
    <row r="23490" spans="1:1" x14ac:dyDescent="0.25">
      <c r="A23490" t="s">
        <v>18362</v>
      </c>
    </row>
    <row r="23491" spans="1:1" x14ac:dyDescent="0.25">
      <c r="A23491" t="s">
        <v>18363</v>
      </c>
    </row>
    <row r="23492" spans="1:1" x14ac:dyDescent="0.25">
      <c r="A23492" t="s">
        <v>18364</v>
      </c>
    </row>
    <row r="23493" spans="1:1" x14ac:dyDescent="0.25">
      <c r="A23493" t="s">
        <v>18365</v>
      </c>
    </row>
    <row r="23494" spans="1:1" x14ac:dyDescent="0.25">
      <c r="A23494" t="s">
        <v>18366</v>
      </c>
    </row>
    <row r="23495" spans="1:1" x14ac:dyDescent="0.25">
      <c r="A23495" t="s">
        <v>18367</v>
      </c>
    </row>
    <row r="23496" spans="1:1" x14ac:dyDescent="0.25">
      <c r="A23496" t="s">
        <v>18368</v>
      </c>
    </row>
    <row r="23497" spans="1:1" x14ac:dyDescent="0.25">
      <c r="A23497" t="s">
        <v>18369</v>
      </c>
    </row>
    <row r="23498" spans="1:1" x14ac:dyDescent="0.25">
      <c r="A23498" t="s">
        <v>18370</v>
      </c>
    </row>
    <row r="23499" spans="1:1" x14ac:dyDescent="0.25">
      <c r="A23499" t="s">
        <v>18371</v>
      </c>
    </row>
    <row r="23500" spans="1:1" x14ac:dyDescent="0.25">
      <c r="A23500" t="s">
        <v>18372</v>
      </c>
    </row>
    <row r="23501" spans="1:1" x14ac:dyDescent="0.25">
      <c r="A23501" t="s">
        <v>18373</v>
      </c>
    </row>
    <row r="23502" spans="1:1" x14ac:dyDescent="0.25">
      <c r="A23502" t="s">
        <v>18374</v>
      </c>
    </row>
    <row r="23503" spans="1:1" x14ac:dyDescent="0.25">
      <c r="A23503" t="s">
        <v>18375</v>
      </c>
    </row>
    <row r="23504" spans="1:1" x14ac:dyDescent="0.25">
      <c r="A23504" t="s">
        <v>18376</v>
      </c>
    </row>
    <row r="23505" spans="1:1" x14ac:dyDescent="0.25">
      <c r="A23505" t="s">
        <v>18377</v>
      </c>
    </row>
    <row r="23506" spans="1:1" x14ac:dyDescent="0.25">
      <c r="A23506" t="s">
        <v>18378</v>
      </c>
    </row>
    <row r="23507" spans="1:1" x14ac:dyDescent="0.25">
      <c r="A23507" t="s">
        <v>18379</v>
      </c>
    </row>
    <row r="23508" spans="1:1" x14ac:dyDescent="0.25">
      <c r="A23508" t="s">
        <v>18380</v>
      </c>
    </row>
    <row r="23509" spans="1:1" x14ac:dyDescent="0.25">
      <c r="A23509" t="s">
        <v>18381</v>
      </c>
    </row>
    <row r="23510" spans="1:1" x14ac:dyDescent="0.25">
      <c r="A23510" t="s">
        <v>18382</v>
      </c>
    </row>
    <row r="23511" spans="1:1" x14ac:dyDescent="0.25">
      <c r="A23511" t="s">
        <v>18383</v>
      </c>
    </row>
    <row r="23512" spans="1:1" x14ac:dyDescent="0.25">
      <c r="A23512" t="s">
        <v>18384</v>
      </c>
    </row>
    <row r="23513" spans="1:1" x14ac:dyDescent="0.25">
      <c r="A23513" t="s">
        <v>18385</v>
      </c>
    </row>
    <row r="23514" spans="1:1" x14ac:dyDescent="0.25">
      <c r="A23514" t="s">
        <v>18386</v>
      </c>
    </row>
    <row r="23515" spans="1:1" x14ac:dyDescent="0.25">
      <c r="A23515" t="s">
        <v>18387</v>
      </c>
    </row>
    <row r="23516" spans="1:1" x14ac:dyDescent="0.25">
      <c r="A23516" t="s">
        <v>18388</v>
      </c>
    </row>
    <row r="23517" spans="1:1" x14ac:dyDescent="0.25">
      <c r="A23517" t="s">
        <v>18389</v>
      </c>
    </row>
    <row r="23518" spans="1:1" x14ac:dyDescent="0.25">
      <c r="A23518" t="s">
        <v>18390</v>
      </c>
    </row>
    <row r="23519" spans="1:1" x14ac:dyDescent="0.25">
      <c r="A23519" t="s">
        <v>18391</v>
      </c>
    </row>
    <row r="23520" spans="1:1" x14ac:dyDescent="0.25">
      <c r="A23520" t="s">
        <v>18392</v>
      </c>
    </row>
    <row r="23521" spans="1:1" x14ac:dyDescent="0.25">
      <c r="A23521" t="s">
        <v>18393</v>
      </c>
    </row>
    <row r="23522" spans="1:1" x14ac:dyDescent="0.25">
      <c r="A23522" t="s">
        <v>18394</v>
      </c>
    </row>
    <row r="23523" spans="1:1" x14ac:dyDescent="0.25">
      <c r="A23523" t="s">
        <v>18395</v>
      </c>
    </row>
    <row r="23524" spans="1:1" x14ac:dyDescent="0.25">
      <c r="A23524" t="s">
        <v>18396</v>
      </c>
    </row>
    <row r="23525" spans="1:1" x14ac:dyDescent="0.25">
      <c r="A23525" t="s">
        <v>18397</v>
      </c>
    </row>
    <row r="23526" spans="1:1" x14ac:dyDescent="0.25">
      <c r="A23526" t="s">
        <v>18398</v>
      </c>
    </row>
    <row r="23527" spans="1:1" x14ac:dyDescent="0.25">
      <c r="A23527" t="s">
        <v>18399</v>
      </c>
    </row>
    <row r="23528" spans="1:1" x14ac:dyDescent="0.25">
      <c r="A23528" t="s">
        <v>18400</v>
      </c>
    </row>
    <row r="23529" spans="1:1" x14ac:dyDescent="0.25">
      <c r="A23529" t="s">
        <v>18401</v>
      </c>
    </row>
    <row r="23530" spans="1:1" x14ac:dyDescent="0.25">
      <c r="A23530" t="s">
        <v>18402</v>
      </c>
    </row>
    <row r="23531" spans="1:1" x14ac:dyDescent="0.25">
      <c r="A23531" t="s">
        <v>18403</v>
      </c>
    </row>
    <row r="23532" spans="1:1" x14ac:dyDescent="0.25">
      <c r="A23532" t="s">
        <v>18404</v>
      </c>
    </row>
    <row r="23533" spans="1:1" x14ac:dyDescent="0.25">
      <c r="A23533" t="s">
        <v>18405</v>
      </c>
    </row>
    <row r="23534" spans="1:1" x14ac:dyDescent="0.25">
      <c r="A23534" t="s">
        <v>18406</v>
      </c>
    </row>
    <row r="23535" spans="1:1" x14ac:dyDescent="0.25">
      <c r="A23535" t="s">
        <v>18407</v>
      </c>
    </row>
    <row r="23536" spans="1:1" x14ac:dyDescent="0.25">
      <c r="A23536" t="s">
        <v>18408</v>
      </c>
    </row>
    <row r="23537" spans="1:1" x14ac:dyDescent="0.25">
      <c r="A23537" t="s">
        <v>18409</v>
      </c>
    </row>
    <row r="23538" spans="1:1" x14ac:dyDescent="0.25">
      <c r="A23538" t="s">
        <v>18410</v>
      </c>
    </row>
    <row r="23539" spans="1:1" x14ac:dyDescent="0.25">
      <c r="A23539" t="s">
        <v>18411</v>
      </c>
    </row>
    <row r="23540" spans="1:1" x14ac:dyDescent="0.25">
      <c r="A23540" t="s">
        <v>18412</v>
      </c>
    </row>
    <row r="23541" spans="1:1" x14ac:dyDescent="0.25">
      <c r="A23541" t="s">
        <v>18413</v>
      </c>
    </row>
    <row r="23542" spans="1:1" x14ac:dyDescent="0.25">
      <c r="A23542" t="s">
        <v>18414</v>
      </c>
    </row>
    <row r="23543" spans="1:1" x14ac:dyDescent="0.25">
      <c r="A23543" t="s">
        <v>18415</v>
      </c>
    </row>
    <row r="23544" spans="1:1" x14ac:dyDescent="0.25">
      <c r="A23544" t="s">
        <v>18416</v>
      </c>
    </row>
    <row r="23545" spans="1:1" x14ac:dyDescent="0.25">
      <c r="A23545" t="s">
        <v>18417</v>
      </c>
    </row>
    <row r="23546" spans="1:1" x14ac:dyDescent="0.25">
      <c r="A23546" t="s">
        <v>18418</v>
      </c>
    </row>
    <row r="23548" spans="1:1" x14ac:dyDescent="0.25">
      <c r="A23548" t="s">
        <v>18419</v>
      </c>
    </row>
    <row r="23550" spans="1:1" x14ac:dyDescent="0.25">
      <c r="A23550" t="s">
        <v>18420</v>
      </c>
    </row>
    <row r="23552" spans="1:1" x14ac:dyDescent="0.25">
      <c r="A23552" t="s">
        <v>2306</v>
      </c>
    </row>
    <row r="23554" spans="1:1" x14ac:dyDescent="0.25">
      <c r="A23554" t="s">
        <v>18421</v>
      </c>
    </row>
    <row r="23555" spans="1:1" x14ac:dyDescent="0.25">
      <c r="A23555" t="s">
        <v>18422</v>
      </c>
    </row>
    <row r="23556" spans="1:1" x14ac:dyDescent="0.25">
      <c r="A23556" t="s">
        <v>18423</v>
      </c>
    </row>
    <row r="23557" spans="1:1" x14ac:dyDescent="0.25">
      <c r="A23557" t="s">
        <v>18424</v>
      </c>
    </row>
    <row r="23558" spans="1:1" x14ac:dyDescent="0.25">
      <c r="A23558" t="s">
        <v>18425</v>
      </c>
    </row>
    <row r="23559" spans="1:1" x14ac:dyDescent="0.25">
      <c r="A23559" t="s">
        <v>18426</v>
      </c>
    </row>
    <row r="23560" spans="1:1" x14ac:dyDescent="0.25">
      <c r="A23560" t="s">
        <v>18427</v>
      </c>
    </row>
    <row r="23561" spans="1:1" x14ac:dyDescent="0.25">
      <c r="A23561" t="s">
        <v>49</v>
      </c>
    </row>
    <row r="23562" spans="1:1" x14ac:dyDescent="0.25">
      <c r="A23562" t="s">
        <v>18428</v>
      </c>
    </row>
    <row r="23564" spans="1:1" x14ac:dyDescent="0.25">
      <c r="A23564" t="s">
        <v>2412</v>
      </c>
    </row>
    <row r="23566" spans="1:1" x14ac:dyDescent="0.25">
      <c r="A23566" t="s">
        <v>18429</v>
      </c>
    </row>
    <row r="23567" spans="1:1" x14ac:dyDescent="0.25">
      <c r="A23567" t="s">
        <v>2698</v>
      </c>
    </row>
    <row r="23569" spans="1:1" x14ac:dyDescent="0.25">
      <c r="A23569" t="s">
        <v>18430</v>
      </c>
    </row>
    <row r="23571" spans="1:1" x14ac:dyDescent="0.25">
      <c r="A23571" t="s">
        <v>18431</v>
      </c>
    </row>
    <row r="23572" spans="1:1" x14ac:dyDescent="0.25">
      <c r="A23572" t="s">
        <v>18432</v>
      </c>
    </row>
    <row r="23573" spans="1:1" x14ac:dyDescent="0.25">
      <c r="A23573" t="s">
        <v>18433</v>
      </c>
    </row>
    <row r="23574" spans="1:1" x14ac:dyDescent="0.25">
      <c r="A23574" t="s">
        <v>18434</v>
      </c>
    </row>
    <row r="23575" spans="1:1" x14ac:dyDescent="0.25">
      <c r="A23575" t="s">
        <v>18435</v>
      </c>
    </row>
    <row r="23576" spans="1:1" x14ac:dyDescent="0.25">
      <c r="A23576" t="s">
        <v>18436</v>
      </c>
    </row>
    <row r="23577" spans="1:1" x14ac:dyDescent="0.25">
      <c r="A23577" t="s">
        <v>18437</v>
      </c>
    </row>
    <row r="23578" spans="1:1" x14ac:dyDescent="0.25">
      <c r="A23578" t="s">
        <v>18438</v>
      </c>
    </row>
    <row r="23579" spans="1:1" x14ac:dyDescent="0.25">
      <c r="A23579" t="s">
        <v>18439</v>
      </c>
    </row>
    <row r="23580" spans="1:1" x14ac:dyDescent="0.25">
      <c r="A23580" t="s">
        <v>18440</v>
      </c>
    </row>
    <row r="23581" spans="1:1" x14ac:dyDescent="0.25">
      <c r="A23581" t="s">
        <v>18441</v>
      </c>
    </row>
    <row r="23582" spans="1:1" x14ac:dyDescent="0.25">
      <c r="A23582" t="s">
        <v>18442</v>
      </c>
    </row>
    <row r="23583" spans="1:1" x14ac:dyDescent="0.25">
      <c r="A23583" t="s">
        <v>18443</v>
      </c>
    </row>
    <row r="23585" spans="1:1" x14ac:dyDescent="0.25">
      <c r="A23585" t="s">
        <v>18444</v>
      </c>
    </row>
    <row r="23587" spans="1:1" x14ac:dyDescent="0.25">
      <c r="A23587" t="s">
        <v>18445</v>
      </c>
    </row>
    <row r="23588" spans="1:1" x14ac:dyDescent="0.25">
      <c r="A23588" t="s">
        <v>18446</v>
      </c>
    </row>
    <row r="23589" spans="1:1" x14ac:dyDescent="0.25">
      <c r="A23589" t="s">
        <v>18447</v>
      </c>
    </row>
    <row r="23590" spans="1:1" x14ac:dyDescent="0.25">
      <c r="A23590" t="s">
        <v>18448</v>
      </c>
    </row>
    <row r="23591" spans="1:1" x14ac:dyDescent="0.25">
      <c r="A23591" t="s">
        <v>18449</v>
      </c>
    </row>
    <row r="23592" spans="1:1" x14ac:dyDescent="0.25">
      <c r="A23592" t="s">
        <v>18450</v>
      </c>
    </row>
    <row r="23593" spans="1:1" x14ac:dyDescent="0.25">
      <c r="A23593" t="s">
        <v>18451</v>
      </c>
    </row>
    <row r="23594" spans="1:1" x14ac:dyDescent="0.25">
      <c r="A23594" t="s">
        <v>18452</v>
      </c>
    </row>
    <row r="23595" spans="1:1" x14ac:dyDescent="0.25">
      <c r="A23595" t="s">
        <v>18453</v>
      </c>
    </row>
    <row r="23596" spans="1:1" x14ac:dyDescent="0.25">
      <c r="A23596" t="s">
        <v>18454</v>
      </c>
    </row>
    <row r="23597" spans="1:1" x14ac:dyDescent="0.25">
      <c r="A23597" t="s">
        <v>18455</v>
      </c>
    </row>
    <row r="23598" spans="1:1" x14ac:dyDescent="0.25">
      <c r="A23598" t="s">
        <v>18456</v>
      </c>
    </row>
    <row r="23599" spans="1:1" x14ac:dyDescent="0.25">
      <c r="A23599" t="s">
        <v>18457</v>
      </c>
    </row>
    <row r="23600" spans="1:1" x14ac:dyDescent="0.25">
      <c r="A23600" t="s">
        <v>18458</v>
      </c>
    </row>
    <row r="23601" spans="1:1" x14ac:dyDescent="0.25">
      <c r="A23601" t="s">
        <v>18459</v>
      </c>
    </row>
    <row r="23602" spans="1:1" x14ac:dyDescent="0.25">
      <c r="A23602" t="s">
        <v>18460</v>
      </c>
    </row>
    <row r="23603" spans="1:1" x14ac:dyDescent="0.25">
      <c r="A23603" t="s">
        <v>18461</v>
      </c>
    </row>
    <row r="23604" spans="1:1" x14ac:dyDescent="0.25">
      <c r="A23604" t="s">
        <v>18462</v>
      </c>
    </row>
    <row r="23605" spans="1:1" x14ac:dyDescent="0.25">
      <c r="A23605" t="s">
        <v>18463</v>
      </c>
    </row>
    <row r="23606" spans="1:1" x14ac:dyDescent="0.25">
      <c r="A23606" t="s">
        <v>18464</v>
      </c>
    </row>
    <row r="23607" spans="1:1" x14ac:dyDescent="0.25">
      <c r="A23607" t="s">
        <v>18465</v>
      </c>
    </row>
    <row r="23608" spans="1:1" x14ac:dyDescent="0.25">
      <c r="A23608" t="s">
        <v>18466</v>
      </c>
    </row>
    <row r="23609" spans="1:1" x14ac:dyDescent="0.25">
      <c r="A23609" t="s">
        <v>18467</v>
      </c>
    </row>
    <row r="23610" spans="1:1" x14ac:dyDescent="0.25">
      <c r="A23610" t="s">
        <v>18468</v>
      </c>
    </row>
    <row r="23611" spans="1:1" x14ac:dyDescent="0.25">
      <c r="A23611" t="s">
        <v>18469</v>
      </c>
    </row>
    <row r="23612" spans="1:1" x14ac:dyDescent="0.25">
      <c r="A23612" t="s">
        <v>18470</v>
      </c>
    </row>
    <row r="23613" spans="1:1" x14ac:dyDescent="0.25">
      <c r="A23613" t="s">
        <v>18471</v>
      </c>
    </row>
    <row r="23614" spans="1:1" x14ac:dyDescent="0.25">
      <c r="A23614" t="s">
        <v>18472</v>
      </c>
    </row>
    <row r="23615" spans="1:1" x14ac:dyDescent="0.25">
      <c r="A23615" t="s">
        <v>18473</v>
      </c>
    </row>
    <row r="23616" spans="1:1" x14ac:dyDescent="0.25">
      <c r="A23616" t="s">
        <v>18474</v>
      </c>
    </row>
    <row r="23617" spans="1:1" x14ac:dyDescent="0.25">
      <c r="A23617" t="s">
        <v>18475</v>
      </c>
    </row>
    <row r="23618" spans="1:1" x14ac:dyDescent="0.25">
      <c r="A23618" t="s">
        <v>18476</v>
      </c>
    </row>
    <row r="23619" spans="1:1" x14ac:dyDescent="0.25">
      <c r="A23619" t="s">
        <v>18477</v>
      </c>
    </row>
    <row r="23620" spans="1:1" x14ac:dyDescent="0.25">
      <c r="A23620" t="s">
        <v>18478</v>
      </c>
    </row>
    <row r="23621" spans="1:1" x14ac:dyDescent="0.25">
      <c r="A23621" t="s">
        <v>18479</v>
      </c>
    </row>
    <row r="23622" spans="1:1" x14ac:dyDescent="0.25">
      <c r="A23622" t="s">
        <v>18480</v>
      </c>
    </row>
    <row r="23623" spans="1:1" x14ac:dyDescent="0.25">
      <c r="A23623" t="s">
        <v>18481</v>
      </c>
    </row>
    <row r="23624" spans="1:1" x14ac:dyDescent="0.25">
      <c r="A23624" t="s">
        <v>18482</v>
      </c>
    </row>
    <row r="23625" spans="1:1" x14ac:dyDescent="0.25">
      <c r="A23625" t="s">
        <v>18483</v>
      </c>
    </row>
    <row r="23626" spans="1:1" x14ac:dyDescent="0.25">
      <c r="A23626" t="s">
        <v>18484</v>
      </c>
    </row>
    <row r="23627" spans="1:1" x14ac:dyDescent="0.25">
      <c r="A23627" t="s">
        <v>18485</v>
      </c>
    </row>
    <row r="23628" spans="1:1" x14ac:dyDescent="0.25">
      <c r="A23628" t="s">
        <v>18486</v>
      </c>
    </row>
    <row r="23629" spans="1:1" x14ac:dyDescent="0.25">
      <c r="A23629" t="s">
        <v>18487</v>
      </c>
    </row>
    <row r="23630" spans="1:1" x14ac:dyDescent="0.25">
      <c r="A23630" t="s">
        <v>18488</v>
      </c>
    </row>
    <row r="23631" spans="1:1" x14ac:dyDescent="0.25">
      <c r="A23631" t="s">
        <v>18489</v>
      </c>
    </row>
    <row r="23632" spans="1:1" x14ac:dyDescent="0.25">
      <c r="A23632" t="s">
        <v>18490</v>
      </c>
    </row>
    <row r="23633" spans="1:1" x14ac:dyDescent="0.25">
      <c r="A23633" t="s">
        <v>18491</v>
      </c>
    </row>
    <row r="23634" spans="1:1" x14ac:dyDescent="0.25">
      <c r="A23634" t="s">
        <v>18492</v>
      </c>
    </row>
    <row r="23635" spans="1:1" x14ac:dyDescent="0.25">
      <c r="A23635" t="s">
        <v>18493</v>
      </c>
    </row>
    <row r="23636" spans="1:1" x14ac:dyDescent="0.25">
      <c r="A23636" t="s">
        <v>18494</v>
      </c>
    </row>
    <row r="23637" spans="1:1" x14ac:dyDescent="0.25">
      <c r="A23637" t="s">
        <v>18495</v>
      </c>
    </row>
    <row r="23638" spans="1:1" x14ac:dyDescent="0.25">
      <c r="A23638" t="s">
        <v>18496</v>
      </c>
    </row>
    <row r="23639" spans="1:1" x14ac:dyDescent="0.25">
      <c r="A23639" t="s">
        <v>18497</v>
      </c>
    </row>
    <row r="23640" spans="1:1" x14ac:dyDescent="0.25">
      <c r="A23640" t="s">
        <v>18498</v>
      </c>
    </row>
    <row r="23641" spans="1:1" x14ac:dyDescent="0.25">
      <c r="A23641" t="s">
        <v>18499</v>
      </c>
    </row>
    <row r="23642" spans="1:1" x14ac:dyDescent="0.25">
      <c r="A23642" t="s">
        <v>18500</v>
      </c>
    </row>
    <row r="23643" spans="1:1" x14ac:dyDescent="0.25">
      <c r="A23643" t="s">
        <v>18501</v>
      </c>
    </row>
    <row r="23644" spans="1:1" x14ac:dyDescent="0.25">
      <c r="A23644" t="s">
        <v>18502</v>
      </c>
    </row>
    <row r="23645" spans="1:1" x14ac:dyDescent="0.25">
      <c r="A23645" t="s">
        <v>18503</v>
      </c>
    </row>
    <row r="23646" spans="1:1" x14ac:dyDescent="0.25">
      <c r="A23646" t="s">
        <v>18504</v>
      </c>
    </row>
    <row r="23647" spans="1:1" x14ac:dyDescent="0.25">
      <c r="A23647" t="s">
        <v>18505</v>
      </c>
    </row>
    <row r="23648" spans="1:1" x14ac:dyDescent="0.25">
      <c r="A23648" t="s">
        <v>18506</v>
      </c>
    </row>
    <row r="23649" spans="1:1" x14ac:dyDescent="0.25">
      <c r="A23649" t="s">
        <v>18507</v>
      </c>
    </row>
    <row r="23650" spans="1:1" x14ac:dyDescent="0.25">
      <c r="A23650" t="s">
        <v>18508</v>
      </c>
    </row>
    <row r="23651" spans="1:1" x14ac:dyDescent="0.25">
      <c r="A23651" t="s">
        <v>18509</v>
      </c>
    </row>
    <row r="23652" spans="1:1" x14ac:dyDescent="0.25">
      <c r="A23652" t="s">
        <v>18510</v>
      </c>
    </row>
    <row r="23653" spans="1:1" x14ac:dyDescent="0.25">
      <c r="A23653" t="s">
        <v>18511</v>
      </c>
    </row>
    <row r="23654" spans="1:1" x14ac:dyDescent="0.25">
      <c r="A23654" t="s">
        <v>18512</v>
      </c>
    </row>
    <row r="23655" spans="1:1" x14ac:dyDescent="0.25">
      <c r="A23655" t="s">
        <v>18513</v>
      </c>
    </row>
    <row r="23656" spans="1:1" x14ac:dyDescent="0.25">
      <c r="A23656" t="s">
        <v>18514</v>
      </c>
    </row>
    <row r="23657" spans="1:1" x14ac:dyDescent="0.25">
      <c r="A23657" t="s">
        <v>18515</v>
      </c>
    </row>
    <row r="23658" spans="1:1" x14ac:dyDescent="0.25">
      <c r="A23658" t="s">
        <v>49</v>
      </c>
    </row>
    <row r="23659" spans="1:1" x14ac:dyDescent="0.25">
      <c r="A23659" t="s">
        <v>18516</v>
      </c>
    </row>
    <row r="23661" spans="1:1" x14ac:dyDescent="0.25">
      <c r="A23661" t="s">
        <v>1469</v>
      </c>
    </row>
    <row r="23663" spans="1:1" x14ac:dyDescent="0.25">
      <c r="A23663" t="s">
        <v>12530</v>
      </c>
    </row>
    <row r="23664" spans="1:1" x14ac:dyDescent="0.25">
      <c r="A23664" t="s">
        <v>18517</v>
      </c>
    </row>
    <row r="23665" spans="1:1" x14ac:dyDescent="0.25">
      <c r="A23665" t="s">
        <v>158</v>
      </c>
    </row>
    <row r="23667" spans="1:1" x14ac:dyDescent="0.25">
      <c r="A23667" t="s">
        <v>18518</v>
      </c>
    </row>
    <row r="23669" spans="1:1" x14ac:dyDescent="0.25">
      <c r="A23669" t="s">
        <v>18519</v>
      </c>
    </row>
    <row r="23670" spans="1:1" x14ac:dyDescent="0.25">
      <c r="A23670" t="s">
        <v>18520</v>
      </c>
    </row>
    <row r="23671" spans="1:1" x14ac:dyDescent="0.25">
      <c r="A23671" t="s">
        <v>18521</v>
      </c>
    </row>
    <row r="23672" spans="1:1" x14ac:dyDescent="0.25">
      <c r="A23672" t="s">
        <v>18522</v>
      </c>
    </row>
    <row r="23673" spans="1:1" x14ac:dyDescent="0.25">
      <c r="A23673" t="s">
        <v>18523</v>
      </c>
    </row>
    <row r="23674" spans="1:1" x14ac:dyDescent="0.25">
      <c r="A23674" t="s">
        <v>18524</v>
      </c>
    </row>
    <row r="23675" spans="1:1" x14ac:dyDescent="0.25">
      <c r="A23675" t="s">
        <v>18525</v>
      </c>
    </row>
    <row r="23676" spans="1:1" x14ac:dyDescent="0.25">
      <c r="A23676" t="s">
        <v>18526</v>
      </c>
    </row>
    <row r="23677" spans="1:1" x14ac:dyDescent="0.25">
      <c r="A23677" t="s">
        <v>18527</v>
      </c>
    </row>
    <row r="23678" spans="1:1" x14ac:dyDescent="0.25">
      <c r="A23678" t="s">
        <v>18528</v>
      </c>
    </row>
    <row r="23679" spans="1:1" x14ac:dyDescent="0.25">
      <c r="A23679" t="s">
        <v>18529</v>
      </c>
    </row>
    <row r="23680" spans="1:1" x14ac:dyDescent="0.25">
      <c r="A23680" t="s">
        <v>18530</v>
      </c>
    </row>
    <row r="23681" spans="1:1" x14ac:dyDescent="0.25">
      <c r="A23681" t="s">
        <v>18531</v>
      </c>
    </row>
    <row r="23682" spans="1:1" x14ac:dyDescent="0.25">
      <c r="A23682" t="s">
        <v>18532</v>
      </c>
    </row>
    <row r="23683" spans="1:1" x14ac:dyDescent="0.25">
      <c r="A23683" t="s">
        <v>18533</v>
      </c>
    </row>
    <row r="23685" spans="1:1" x14ac:dyDescent="0.25">
      <c r="A23685" t="s">
        <v>18534</v>
      </c>
    </row>
    <row r="23687" spans="1:1" x14ac:dyDescent="0.25">
      <c r="A23687" t="s">
        <v>18535</v>
      </c>
    </row>
    <row r="23688" spans="1:1" x14ac:dyDescent="0.25">
      <c r="A23688" t="s">
        <v>18536</v>
      </c>
    </row>
    <row r="23689" spans="1:1" x14ac:dyDescent="0.25">
      <c r="A23689" t="s">
        <v>18537</v>
      </c>
    </row>
    <row r="23690" spans="1:1" x14ac:dyDescent="0.25">
      <c r="A23690" t="s">
        <v>18538</v>
      </c>
    </row>
    <row r="23691" spans="1:1" x14ac:dyDescent="0.25">
      <c r="A23691" t="s">
        <v>18539</v>
      </c>
    </row>
    <row r="23692" spans="1:1" x14ac:dyDescent="0.25">
      <c r="A23692" t="s">
        <v>18540</v>
      </c>
    </row>
    <row r="23693" spans="1:1" x14ac:dyDescent="0.25">
      <c r="A23693" t="s">
        <v>18541</v>
      </c>
    </row>
    <row r="23694" spans="1:1" x14ac:dyDescent="0.25">
      <c r="A23694" t="s">
        <v>18542</v>
      </c>
    </row>
    <row r="23695" spans="1:1" x14ac:dyDescent="0.25">
      <c r="A23695" t="s">
        <v>18543</v>
      </c>
    </row>
    <row r="23696" spans="1:1" x14ac:dyDescent="0.25">
      <c r="A23696" t="s">
        <v>18544</v>
      </c>
    </row>
    <row r="23697" spans="1:1" x14ac:dyDescent="0.25">
      <c r="A23697" t="s">
        <v>18545</v>
      </c>
    </row>
    <row r="23699" spans="1:1" x14ac:dyDescent="0.25">
      <c r="A23699" t="s">
        <v>18546</v>
      </c>
    </row>
    <row r="23701" spans="1:1" x14ac:dyDescent="0.25">
      <c r="A23701" t="s">
        <v>18547</v>
      </c>
    </row>
    <row r="23702" spans="1:1" x14ac:dyDescent="0.25">
      <c r="A23702" t="s">
        <v>18548</v>
      </c>
    </row>
    <row r="23703" spans="1:1" x14ac:dyDescent="0.25">
      <c r="A23703" t="s">
        <v>18549</v>
      </c>
    </row>
    <row r="23704" spans="1:1" x14ac:dyDescent="0.25">
      <c r="A23704" t="s">
        <v>18550</v>
      </c>
    </row>
    <row r="23705" spans="1:1" x14ac:dyDescent="0.25">
      <c r="A23705" t="s">
        <v>18551</v>
      </c>
    </row>
    <row r="23706" spans="1:1" x14ac:dyDescent="0.25">
      <c r="A23706" t="s">
        <v>18552</v>
      </c>
    </row>
    <row r="23707" spans="1:1" x14ac:dyDescent="0.25">
      <c r="A23707" t="s">
        <v>18553</v>
      </c>
    </row>
    <row r="23708" spans="1:1" x14ac:dyDescent="0.25">
      <c r="A23708" t="s">
        <v>18554</v>
      </c>
    </row>
    <row r="23709" spans="1:1" x14ac:dyDescent="0.25">
      <c r="A23709" t="s">
        <v>18555</v>
      </c>
    </row>
    <row r="23710" spans="1:1" x14ac:dyDescent="0.25">
      <c r="A23710" t="s">
        <v>18556</v>
      </c>
    </row>
    <row r="23711" spans="1:1" x14ac:dyDescent="0.25">
      <c r="A23711" t="s">
        <v>18557</v>
      </c>
    </row>
    <row r="23712" spans="1:1" x14ac:dyDescent="0.25">
      <c r="A23712" t="s">
        <v>18558</v>
      </c>
    </row>
    <row r="23713" spans="1:1" x14ac:dyDescent="0.25">
      <c r="A23713" t="s">
        <v>18559</v>
      </c>
    </row>
    <row r="23714" spans="1:1" x14ac:dyDescent="0.25">
      <c r="A23714" t="s">
        <v>18560</v>
      </c>
    </row>
    <row r="23715" spans="1:1" x14ac:dyDescent="0.25">
      <c r="A23715" t="s">
        <v>18561</v>
      </c>
    </row>
    <row r="23716" spans="1:1" x14ac:dyDescent="0.25">
      <c r="A23716" t="s">
        <v>18562</v>
      </c>
    </row>
    <row r="23717" spans="1:1" x14ac:dyDescent="0.25">
      <c r="A23717" t="s">
        <v>49</v>
      </c>
    </row>
    <row r="23718" spans="1:1" x14ac:dyDescent="0.25">
      <c r="A23718" t="s">
        <v>18563</v>
      </c>
    </row>
    <row r="23720" spans="1:1" x14ac:dyDescent="0.25">
      <c r="A23720" t="s">
        <v>1469</v>
      </c>
    </row>
    <row r="23722" spans="1:1" x14ac:dyDescent="0.25">
      <c r="A23722" t="s">
        <v>18564</v>
      </c>
    </row>
    <row r="23723" spans="1:1" x14ac:dyDescent="0.25">
      <c r="A23723" t="s">
        <v>4247</v>
      </c>
    </row>
    <row r="23726" spans="1:1" x14ac:dyDescent="0.25">
      <c r="A23726" t="s">
        <v>18565</v>
      </c>
    </row>
    <row r="23727" spans="1:1" x14ac:dyDescent="0.25">
      <c r="A23727" t="s">
        <v>18566</v>
      </c>
    </row>
    <row r="23728" spans="1:1" x14ac:dyDescent="0.25">
      <c r="A23728" t="s">
        <v>18567</v>
      </c>
    </row>
    <row r="23729" spans="1:1" x14ac:dyDescent="0.25">
      <c r="A23729" t="s">
        <v>18568</v>
      </c>
    </row>
    <row r="23730" spans="1:1" x14ac:dyDescent="0.25">
      <c r="A23730" t="s">
        <v>18569</v>
      </c>
    </row>
    <row r="23731" spans="1:1" x14ac:dyDescent="0.25">
      <c r="A23731" t="s">
        <v>18570</v>
      </c>
    </row>
    <row r="23732" spans="1:1" x14ac:dyDescent="0.25">
      <c r="A23732" t="s">
        <v>18571</v>
      </c>
    </row>
    <row r="23733" spans="1:1" x14ac:dyDescent="0.25">
      <c r="A23733" t="s">
        <v>18572</v>
      </c>
    </row>
    <row r="23734" spans="1:1" x14ac:dyDescent="0.25">
      <c r="A23734" t="s">
        <v>18573</v>
      </c>
    </row>
    <row r="23735" spans="1:1" x14ac:dyDescent="0.25">
      <c r="A23735" t="s">
        <v>18574</v>
      </c>
    </row>
    <row r="23736" spans="1:1" x14ac:dyDescent="0.25">
      <c r="A23736" t="s">
        <v>18575</v>
      </c>
    </row>
    <row r="23737" spans="1:1" x14ac:dyDescent="0.25">
      <c r="A23737" t="s">
        <v>18576</v>
      </c>
    </row>
    <row r="23738" spans="1:1" x14ac:dyDescent="0.25">
      <c r="A23738" t="s">
        <v>18577</v>
      </c>
    </row>
    <row r="23739" spans="1:1" x14ac:dyDescent="0.25">
      <c r="A23739" t="s">
        <v>18578</v>
      </c>
    </row>
    <row r="23740" spans="1:1" x14ac:dyDescent="0.25">
      <c r="A23740" t="s">
        <v>18579</v>
      </c>
    </row>
    <row r="23741" spans="1:1" x14ac:dyDescent="0.25">
      <c r="A23741" t="s">
        <v>18580</v>
      </c>
    </row>
    <row r="23742" spans="1:1" x14ac:dyDescent="0.25">
      <c r="A23742" t="s">
        <v>18581</v>
      </c>
    </row>
    <row r="23743" spans="1:1" x14ac:dyDescent="0.25">
      <c r="A23743" t="s">
        <v>18582</v>
      </c>
    </row>
    <row r="23744" spans="1:1" x14ac:dyDescent="0.25">
      <c r="A23744" t="s">
        <v>18583</v>
      </c>
    </row>
    <row r="23745" spans="1:1" x14ac:dyDescent="0.25">
      <c r="A23745" t="s">
        <v>18584</v>
      </c>
    </row>
    <row r="23746" spans="1:1" x14ac:dyDescent="0.25">
      <c r="A23746" t="s">
        <v>18585</v>
      </c>
    </row>
    <row r="23747" spans="1:1" x14ac:dyDescent="0.25">
      <c r="A23747" t="s">
        <v>18586</v>
      </c>
    </row>
    <row r="23749" spans="1:1" x14ac:dyDescent="0.25">
      <c r="A23749" t="s">
        <v>18587</v>
      </c>
    </row>
    <row r="23750" spans="1:1" x14ac:dyDescent="0.25">
      <c r="A23750" t="s">
        <v>18588</v>
      </c>
    </row>
    <row r="23751" spans="1:1" x14ac:dyDescent="0.25">
      <c r="A23751" t="s">
        <v>18589</v>
      </c>
    </row>
    <row r="23752" spans="1:1" x14ac:dyDescent="0.25">
      <c r="A23752" t="s">
        <v>18590</v>
      </c>
    </row>
    <row r="23753" spans="1:1" x14ac:dyDescent="0.25">
      <c r="A23753" t="s">
        <v>18591</v>
      </c>
    </row>
    <row r="23754" spans="1:1" x14ac:dyDescent="0.25">
      <c r="A23754" t="s">
        <v>18592</v>
      </c>
    </row>
    <row r="23755" spans="1:1" x14ac:dyDescent="0.25">
      <c r="A23755" t="s">
        <v>18593</v>
      </c>
    </row>
    <row r="23757" spans="1:1" x14ac:dyDescent="0.25">
      <c r="A23757" t="s">
        <v>18594</v>
      </c>
    </row>
    <row r="23759" spans="1:1" x14ac:dyDescent="0.25">
      <c r="A23759" t="s">
        <v>18595</v>
      </c>
    </row>
    <row r="23760" spans="1:1" x14ac:dyDescent="0.25">
      <c r="A23760" t="s">
        <v>18596</v>
      </c>
    </row>
    <row r="23761" spans="1:1" x14ac:dyDescent="0.25">
      <c r="A23761" t="s">
        <v>18597</v>
      </c>
    </row>
    <row r="23762" spans="1:1" x14ac:dyDescent="0.25">
      <c r="A23762" t="s">
        <v>18598</v>
      </c>
    </row>
    <row r="23763" spans="1:1" x14ac:dyDescent="0.25">
      <c r="A23763" t="s">
        <v>18599</v>
      </c>
    </row>
    <row r="23764" spans="1:1" x14ac:dyDescent="0.25">
      <c r="A23764" t="s">
        <v>18600</v>
      </c>
    </row>
    <row r="23765" spans="1:1" x14ac:dyDescent="0.25">
      <c r="A23765" t="s">
        <v>18601</v>
      </c>
    </row>
    <row r="23766" spans="1:1" x14ac:dyDescent="0.25">
      <c r="A23766" t="s">
        <v>18602</v>
      </c>
    </row>
    <row r="23767" spans="1:1" x14ac:dyDescent="0.25">
      <c r="A23767" t="s">
        <v>18603</v>
      </c>
    </row>
    <row r="23768" spans="1:1" x14ac:dyDescent="0.25">
      <c r="A23768" t="s">
        <v>18604</v>
      </c>
    </row>
    <row r="23769" spans="1:1" x14ac:dyDescent="0.25">
      <c r="A23769" t="s">
        <v>18605</v>
      </c>
    </row>
    <row r="23770" spans="1:1" x14ac:dyDescent="0.25">
      <c r="A23770" t="s">
        <v>18606</v>
      </c>
    </row>
    <row r="23771" spans="1:1" x14ac:dyDescent="0.25">
      <c r="A23771" t="s">
        <v>18607</v>
      </c>
    </row>
    <row r="23772" spans="1:1" x14ac:dyDescent="0.25">
      <c r="A23772" t="s">
        <v>18608</v>
      </c>
    </row>
    <row r="23773" spans="1:1" x14ac:dyDescent="0.25">
      <c r="A23773" t="s">
        <v>18609</v>
      </c>
    </row>
    <row r="23774" spans="1:1" x14ac:dyDescent="0.25">
      <c r="A23774" t="s">
        <v>18610</v>
      </c>
    </row>
    <row r="23775" spans="1:1" x14ac:dyDescent="0.25">
      <c r="A23775" t="s">
        <v>18611</v>
      </c>
    </row>
    <row r="23776" spans="1:1" x14ac:dyDescent="0.25">
      <c r="A23776" t="s">
        <v>18612</v>
      </c>
    </row>
    <row r="23777" spans="1:1" x14ac:dyDescent="0.25">
      <c r="A23777" t="s">
        <v>18613</v>
      </c>
    </row>
    <row r="23778" spans="1:1" x14ac:dyDescent="0.25">
      <c r="A23778" t="s">
        <v>18614</v>
      </c>
    </row>
    <row r="23779" spans="1:1" x14ac:dyDescent="0.25">
      <c r="A23779" t="s">
        <v>18615</v>
      </c>
    </row>
    <row r="23780" spans="1:1" x14ac:dyDescent="0.25">
      <c r="A23780" t="s">
        <v>18616</v>
      </c>
    </row>
    <row r="23781" spans="1:1" x14ac:dyDescent="0.25">
      <c r="A23781" t="s">
        <v>18617</v>
      </c>
    </row>
    <row r="23782" spans="1:1" x14ac:dyDescent="0.25">
      <c r="A23782" t="s">
        <v>18618</v>
      </c>
    </row>
    <row r="23783" spans="1:1" x14ac:dyDescent="0.25">
      <c r="A23783" t="s">
        <v>18619</v>
      </c>
    </row>
    <row r="23784" spans="1:1" x14ac:dyDescent="0.25">
      <c r="A23784" t="s">
        <v>18620</v>
      </c>
    </row>
    <row r="23785" spans="1:1" x14ac:dyDescent="0.25">
      <c r="A23785" t="s">
        <v>18621</v>
      </c>
    </row>
    <row r="23786" spans="1:1" x14ac:dyDescent="0.25">
      <c r="A23786" t="s">
        <v>18622</v>
      </c>
    </row>
    <row r="23787" spans="1:1" x14ac:dyDescent="0.25">
      <c r="A23787" t="s">
        <v>18623</v>
      </c>
    </row>
    <row r="23788" spans="1:1" x14ac:dyDescent="0.25">
      <c r="A23788" t="s">
        <v>18624</v>
      </c>
    </row>
    <row r="23789" spans="1:1" x14ac:dyDescent="0.25">
      <c r="A23789" t="s">
        <v>18625</v>
      </c>
    </row>
    <row r="23790" spans="1:1" x14ac:dyDescent="0.25">
      <c r="A23790" t="s">
        <v>18626</v>
      </c>
    </row>
    <row r="23791" spans="1:1" x14ac:dyDescent="0.25">
      <c r="A23791" t="s">
        <v>18627</v>
      </c>
    </row>
    <row r="23792" spans="1:1" x14ac:dyDescent="0.25">
      <c r="A23792" t="s">
        <v>18628</v>
      </c>
    </row>
    <row r="23793" spans="1:1" x14ac:dyDescent="0.25">
      <c r="A23793" t="s">
        <v>18629</v>
      </c>
    </row>
    <row r="23794" spans="1:1" x14ac:dyDescent="0.25">
      <c r="A23794" t="s">
        <v>18630</v>
      </c>
    </row>
    <row r="23795" spans="1:1" x14ac:dyDescent="0.25">
      <c r="A23795" t="s">
        <v>18631</v>
      </c>
    </row>
    <row r="23796" spans="1:1" x14ac:dyDescent="0.25">
      <c r="A23796" t="s">
        <v>18632</v>
      </c>
    </row>
    <row r="23797" spans="1:1" x14ac:dyDescent="0.25">
      <c r="A23797" t="s">
        <v>18633</v>
      </c>
    </row>
    <row r="23798" spans="1:1" x14ac:dyDescent="0.25">
      <c r="A23798" t="s">
        <v>18634</v>
      </c>
    </row>
    <row r="23799" spans="1:1" x14ac:dyDescent="0.25">
      <c r="A23799" t="s">
        <v>18635</v>
      </c>
    </row>
    <row r="23800" spans="1:1" x14ac:dyDescent="0.25">
      <c r="A23800" t="s">
        <v>18636</v>
      </c>
    </row>
    <row r="23801" spans="1:1" x14ac:dyDescent="0.25">
      <c r="A23801" t="s">
        <v>18637</v>
      </c>
    </row>
    <row r="23802" spans="1:1" x14ac:dyDescent="0.25">
      <c r="A23802" t="s">
        <v>18638</v>
      </c>
    </row>
    <row r="23803" spans="1:1" x14ac:dyDescent="0.25">
      <c r="A23803" t="s">
        <v>18639</v>
      </c>
    </row>
    <row r="23804" spans="1:1" x14ac:dyDescent="0.25">
      <c r="A23804" t="s">
        <v>18640</v>
      </c>
    </row>
    <row r="23805" spans="1:1" x14ac:dyDescent="0.25">
      <c r="A23805" t="s">
        <v>18641</v>
      </c>
    </row>
    <row r="23806" spans="1:1" x14ac:dyDescent="0.25">
      <c r="A23806" t="s">
        <v>18642</v>
      </c>
    </row>
    <row r="23807" spans="1:1" x14ac:dyDescent="0.25">
      <c r="A23807" t="s">
        <v>18643</v>
      </c>
    </row>
    <row r="23808" spans="1:1" x14ac:dyDescent="0.25">
      <c r="A23808" t="s">
        <v>18644</v>
      </c>
    </row>
    <row r="23809" spans="1:1" x14ac:dyDescent="0.25">
      <c r="A23809" t="s">
        <v>18645</v>
      </c>
    </row>
    <row r="23810" spans="1:1" x14ac:dyDescent="0.25">
      <c r="A23810" t="s">
        <v>18646</v>
      </c>
    </row>
    <row r="23811" spans="1:1" x14ac:dyDescent="0.25">
      <c r="A23811" t="s">
        <v>18647</v>
      </c>
    </row>
    <row r="23812" spans="1:1" x14ac:dyDescent="0.25">
      <c r="A23812" t="s">
        <v>18648</v>
      </c>
    </row>
    <row r="23813" spans="1:1" x14ac:dyDescent="0.25">
      <c r="A23813" t="s">
        <v>18649</v>
      </c>
    </row>
    <row r="23814" spans="1:1" x14ac:dyDescent="0.25">
      <c r="A23814" t="s">
        <v>49</v>
      </c>
    </row>
    <row r="23815" spans="1:1" x14ac:dyDescent="0.25">
      <c r="A23815" t="s">
        <v>18650</v>
      </c>
    </row>
    <row r="23818" spans="1:1" x14ac:dyDescent="0.25">
      <c r="A23818" t="s">
        <v>1469</v>
      </c>
    </row>
    <row r="23819" spans="1:1" x14ac:dyDescent="0.25">
      <c r="A23819" t="e">
        <f>---   -                  _</f>
        <v>#NAME?</v>
      </c>
    </row>
    <row r="23820" spans="1:1" x14ac:dyDescent="0.25">
      <c r="A23820" t="s">
        <v>2468</v>
      </c>
    </row>
    <row r="23821" spans="1:1" x14ac:dyDescent="0.25">
      <c r="A23821" t="s">
        <v>6430</v>
      </c>
    </row>
    <row r="23824" spans="1:1" x14ac:dyDescent="0.25">
      <c r="A23824" t="s">
        <v>18651</v>
      </c>
    </row>
    <row r="23825" spans="1:1" x14ac:dyDescent="0.25">
      <c r="A23825" t="s">
        <v>18652</v>
      </c>
    </row>
    <row r="23826" spans="1:1" x14ac:dyDescent="0.25">
      <c r="A23826" t="s">
        <v>18653</v>
      </c>
    </row>
    <row r="23827" spans="1:1" x14ac:dyDescent="0.25">
      <c r="A23827" t="s">
        <v>18654</v>
      </c>
    </row>
    <row r="23828" spans="1:1" x14ac:dyDescent="0.25">
      <c r="A23828" t="s">
        <v>18655</v>
      </c>
    </row>
    <row r="23829" spans="1:1" x14ac:dyDescent="0.25">
      <c r="A23829" t="s">
        <v>18656</v>
      </c>
    </row>
    <row r="23830" spans="1:1" x14ac:dyDescent="0.25">
      <c r="A23830" t="s">
        <v>18657</v>
      </c>
    </row>
    <row r="23831" spans="1:1" x14ac:dyDescent="0.25">
      <c r="A23831" t="s">
        <v>18658</v>
      </c>
    </row>
    <row r="23832" spans="1:1" x14ac:dyDescent="0.25">
      <c r="A23832" t="s">
        <v>18659</v>
      </c>
    </row>
    <row r="23833" spans="1:1" x14ac:dyDescent="0.25">
      <c r="A23833" t="s">
        <v>18660</v>
      </c>
    </row>
    <row r="23834" spans="1:1" x14ac:dyDescent="0.25">
      <c r="A23834" t="s">
        <v>18661</v>
      </c>
    </row>
    <row r="23835" spans="1:1" x14ac:dyDescent="0.25">
      <c r="A23835" t="s">
        <v>18662</v>
      </c>
    </row>
    <row r="23836" spans="1:1" x14ac:dyDescent="0.25">
      <c r="A23836" t="s">
        <v>18663</v>
      </c>
    </row>
    <row r="23837" spans="1:1" x14ac:dyDescent="0.25">
      <c r="A23837" t="s">
        <v>18664</v>
      </c>
    </row>
    <row r="23838" spans="1:1" x14ac:dyDescent="0.25">
      <c r="A23838" t="s">
        <v>18665</v>
      </c>
    </row>
    <row r="23839" spans="1:1" x14ac:dyDescent="0.25">
      <c r="A23839" t="s">
        <v>18666</v>
      </c>
    </row>
    <row r="23840" spans="1:1" x14ac:dyDescent="0.25">
      <c r="A23840" t="s">
        <v>18667</v>
      </c>
    </row>
    <row r="23841" spans="1:1" x14ac:dyDescent="0.25">
      <c r="A23841" t="s">
        <v>18668</v>
      </c>
    </row>
    <row r="23842" spans="1:1" x14ac:dyDescent="0.25">
      <c r="A23842" t="s">
        <v>18669</v>
      </c>
    </row>
    <row r="23843" spans="1:1" x14ac:dyDescent="0.25">
      <c r="A23843" t="s">
        <v>18670</v>
      </c>
    </row>
    <row r="23844" spans="1:1" x14ac:dyDescent="0.25">
      <c r="A23844" t="s">
        <v>18671</v>
      </c>
    </row>
    <row r="23845" spans="1:1" x14ac:dyDescent="0.25">
      <c r="A23845" t="s">
        <v>18672</v>
      </c>
    </row>
    <row r="23846" spans="1:1" x14ac:dyDescent="0.25">
      <c r="A23846" t="s">
        <v>18673</v>
      </c>
    </row>
    <row r="23847" spans="1:1" x14ac:dyDescent="0.25">
      <c r="A23847" t="s">
        <v>18674</v>
      </c>
    </row>
    <row r="23848" spans="1:1" x14ac:dyDescent="0.25">
      <c r="A23848" t="s">
        <v>18675</v>
      </c>
    </row>
    <row r="23849" spans="1:1" x14ac:dyDescent="0.25">
      <c r="A23849" t="s">
        <v>18676</v>
      </c>
    </row>
    <row r="23850" spans="1:1" x14ac:dyDescent="0.25">
      <c r="A23850" t="s">
        <v>18677</v>
      </c>
    </row>
    <row r="23851" spans="1:1" x14ac:dyDescent="0.25">
      <c r="A23851" t="s">
        <v>18678</v>
      </c>
    </row>
    <row r="23852" spans="1:1" x14ac:dyDescent="0.25">
      <c r="A23852" t="s">
        <v>18679</v>
      </c>
    </row>
    <row r="23853" spans="1:1" x14ac:dyDescent="0.25">
      <c r="A23853" t="s">
        <v>18680</v>
      </c>
    </row>
    <row r="23854" spans="1:1" x14ac:dyDescent="0.25">
      <c r="A23854" t="s">
        <v>18681</v>
      </c>
    </row>
    <row r="23855" spans="1:1" x14ac:dyDescent="0.25">
      <c r="A23855" t="s">
        <v>18682</v>
      </c>
    </row>
    <row r="23856" spans="1:1" x14ac:dyDescent="0.25">
      <c r="A23856" t="s">
        <v>18683</v>
      </c>
    </row>
    <row r="23857" spans="1:1" x14ac:dyDescent="0.25">
      <c r="A23857" t="s">
        <v>18684</v>
      </c>
    </row>
    <row r="23858" spans="1:1" x14ac:dyDescent="0.25">
      <c r="A23858" t="s">
        <v>18685</v>
      </c>
    </row>
    <row r="23859" spans="1:1" x14ac:dyDescent="0.25">
      <c r="A23859" t="s">
        <v>18686</v>
      </c>
    </row>
    <row r="23860" spans="1:1" x14ac:dyDescent="0.25">
      <c r="A23860" t="s">
        <v>18687</v>
      </c>
    </row>
    <row r="23861" spans="1:1" x14ac:dyDescent="0.25">
      <c r="A23861" t="s">
        <v>18688</v>
      </c>
    </row>
    <row r="23862" spans="1:1" x14ac:dyDescent="0.25">
      <c r="A23862" t="s">
        <v>18689</v>
      </c>
    </row>
    <row r="23863" spans="1:1" x14ac:dyDescent="0.25">
      <c r="A23863" t="s">
        <v>18690</v>
      </c>
    </row>
    <row r="23864" spans="1:1" x14ac:dyDescent="0.25">
      <c r="A23864" t="s">
        <v>18691</v>
      </c>
    </row>
    <row r="23865" spans="1:1" x14ac:dyDescent="0.25">
      <c r="A23865" t="s">
        <v>18692</v>
      </c>
    </row>
    <row r="23866" spans="1:1" x14ac:dyDescent="0.25">
      <c r="A23866" t="s">
        <v>18693</v>
      </c>
    </row>
    <row r="23867" spans="1:1" x14ac:dyDescent="0.25">
      <c r="A23867" t="s">
        <v>18694</v>
      </c>
    </row>
    <row r="23868" spans="1:1" x14ac:dyDescent="0.25">
      <c r="A23868" t="s">
        <v>18695</v>
      </c>
    </row>
    <row r="23869" spans="1:1" x14ac:dyDescent="0.25">
      <c r="A23869" t="s">
        <v>18696</v>
      </c>
    </row>
    <row r="23870" spans="1:1" x14ac:dyDescent="0.25">
      <c r="A23870" t="s">
        <v>18695</v>
      </c>
    </row>
    <row r="23871" spans="1:1" x14ac:dyDescent="0.25">
      <c r="A23871" t="s">
        <v>18697</v>
      </c>
    </row>
    <row r="23872" spans="1:1" x14ac:dyDescent="0.25">
      <c r="A23872" t="s">
        <v>18698</v>
      </c>
    </row>
    <row r="23873" spans="1:1" x14ac:dyDescent="0.25">
      <c r="A23873" t="s">
        <v>18699</v>
      </c>
    </row>
    <row r="23874" spans="1:1" x14ac:dyDescent="0.25">
      <c r="A23874" t="s">
        <v>18700</v>
      </c>
    </row>
    <row r="23875" spans="1:1" x14ac:dyDescent="0.25">
      <c r="A23875" t="s">
        <v>18701</v>
      </c>
    </row>
    <row r="23876" spans="1:1" x14ac:dyDescent="0.25">
      <c r="A23876" t="s">
        <v>18702</v>
      </c>
    </row>
    <row r="23877" spans="1:1" x14ac:dyDescent="0.25">
      <c r="A23877" t="s">
        <v>18703</v>
      </c>
    </row>
    <row r="23878" spans="1:1" x14ac:dyDescent="0.25">
      <c r="A23878" t="s">
        <v>18704</v>
      </c>
    </row>
    <row r="23879" spans="1:1" x14ac:dyDescent="0.25">
      <c r="A23879" t="s">
        <v>18705</v>
      </c>
    </row>
    <row r="23880" spans="1:1" x14ac:dyDescent="0.25">
      <c r="A23880" t="s">
        <v>18706</v>
      </c>
    </row>
    <row r="23881" spans="1:1" x14ac:dyDescent="0.25">
      <c r="A23881" t="s">
        <v>18707</v>
      </c>
    </row>
    <row r="23882" spans="1:1" x14ac:dyDescent="0.25">
      <c r="A23882" t="s">
        <v>18708</v>
      </c>
    </row>
    <row r="23883" spans="1:1" x14ac:dyDescent="0.25">
      <c r="A23883" t="s">
        <v>18709</v>
      </c>
    </row>
    <row r="23884" spans="1:1" x14ac:dyDescent="0.25">
      <c r="A23884" t="s">
        <v>49</v>
      </c>
    </row>
    <row r="23885" spans="1:1" x14ac:dyDescent="0.25">
      <c r="A23885" t="s">
        <v>18710</v>
      </c>
    </row>
    <row r="23887" spans="1:1" x14ac:dyDescent="0.25">
      <c r="A23887" t="s">
        <v>18711</v>
      </c>
    </row>
    <row r="23889" spans="1:1" x14ac:dyDescent="0.25">
      <c r="A23889" t="s">
        <v>18712</v>
      </c>
    </row>
    <row r="23890" spans="1:1" x14ac:dyDescent="0.25">
      <c r="A23890" t="s">
        <v>10563</v>
      </c>
    </row>
    <row r="23892" spans="1:1" x14ac:dyDescent="0.25">
      <c r="A23892" t="s">
        <v>18713</v>
      </c>
    </row>
    <row r="23893" spans="1:1" x14ac:dyDescent="0.25">
      <c r="A23893" t="s">
        <v>18714</v>
      </c>
    </row>
    <row r="23894" spans="1:1" x14ac:dyDescent="0.25">
      <c r="A23894" t="s">
        <v>18715</v>
      </c>
    </row>
    <row r="23895" spans="1:1" x14ac:dyDescent="0.25">
      <c r="A23895" t="s">
        <v>18716</v>
      </c>
    </row>
    <row r="23896" spans="1:1" x14ac:dyDescent="0.25">
      <c r="A23896" t="s">
        <v>18717</v>
      </c>
    </row>
    <row r="23897" spans="1:1" x14ac:dyDescent="0.25">
      <c r="A23897" t="s">
        <v>18718</v>
      </c>
    </row>
    <row r="23898" spans="1:1" x14ac:dyDescent="0.25">
      <c r="A23898" t="s">
        <v>18719</v>
      </c>
    </row>
    <row r="23899" spans="1:1" x14ac:dyDescent="0.25">
      <c r="A23899" t="s">
        <v>18720</v>
      </c>
    </row>
    <row r="23900" spans="1:1" x14ac:dyDescent="0.25">
      <c r="A23900" t="s">
        <v>18721</v>
      </c>
    </row>
    <row r="23901" spans="1:1" x14ac:dyDescent="0.25">
      <c r="A23901" t="s">
        <v>18722</v>
      </c>
    </row>
    <row r="23903" spans="1:1" x14ac:dyDescent="0.25">
      <c r="A23903" t="s">
        <v>18723</v>
      </c>
    </row>
    <row r="23905" spans="1:1" x14ac:dyDescent="0.25">
      <c r="A23905" t="s">
        <v>18724</v>
      </c>
    </row>
    <row r="23906" spans="1:1" x14ac:dyDescent="0.25">
      <c r="A23906" t="s">
        <v>18725</v>
      </c>
    </row>
    <row r="23907" spans="1:1" x14ac:dyDescent="0.25">
      <c r="A23907" t="s">
        <v>18726</v>
      </c>
    </row>
    <row r="23909" spans="1:1" x14ac:dyDescent="0.25">
      <c r="A23909" t="s">
        <v>18727</v>
      </c>
    </row>
    <row r="23911" spans="1:1" x14ac:dyDescent="0.25">
      <c r="A23911" t="s">
        <v>18728</v>
      </c>
    </row>
    <row r="23912" spans="1:1" x14ac:dyDescent="0.25">
      <c r="A23912" t="s">
        <v>18729</v>
      </c>
    </row>
    <row r="23913" spans="1:1" x14ac:dyDescent="0.25">
      <c r="A23913" t="s">
        <v>18730</v>
      </c>
    </row>
    <row r="23914" spans="1:1" x14ac:dyDescent="0.25">
      <c r="A23914" t="s">
        <v>18731</v>
      </c>
    </row>
    <row r="23915" spans="1:1" x14ac:dyDescent="0.25">
      <c r="A23915" t="s">
        <v>18732</v>
      </c>
    </row>
    <row r="23916" spans="1:1" x14ac:dyDescent="0.25">
      <c r="A23916" t="s">
        <v>18733</v>
      </c>
    </row>
    <row r="23917" spans="1:1" x14ac:dyDescent="0.25">
      <c r="A23917" t="s">
        <v>18734</v>
      </c>
    </row>
    <row r="23918" spans="1:1" x14ac:dyDescent="0.25">
      <c r="A23918" t="s">
        <v>18735</v>
      </c>
    </row>
    <row r="23919" spans="1:1" x14ac:dyDescent="0.25">
      <c r="A23919" t="s">
        <v>18736</v>
      </c>
    </row>
    <row r="23920" spans="1:1" x14ac:dyDescent="0.25">
      <c r="A23920" t="s">
        <v>18737</v>
      </c>
    </row>
    <row r="23921" spans="1:1" x14ac:dyDescent="0.25">
      <c r="A23921" t="s">
        <v>18738</v>
      </c>
    </row>
    <row r="23922" spans="1:1" x14ac:dyDescent="0.25">
      <c r="A23922" t="s">
        <v>18739</v>
      </c>
    </row>
    <row r="23924" spans="1:1" x14ac:dyDescent="0.25">
      <c r="A23924" t="s">
        <v>18740</v>
      </c>
    </row>
    <row r="23926" spans="1:1" x14ac:dyDescent="0.25">
      <c r="A23926" t="s">
        <v>18741</v>
      </c>
    </row>
    <row r="23927" spans="1:1" x14ac:dyDescent="0.25">
      <c r="A23927" t="s">
        <v>18742</v>
      </c>
    </row>
    <row r="23928" spans="1:1" x14ac:dyDescent="0.25">
      <c r="A23928" t="s">
        <v>18743</v>
      </c>
    </row>
    <row r="23929" spans="1:1" x14ac:dyDescent="0.25">
      <c r="A23929" t="s">
        <v>18744</v>
      </c>
    </row>
    <row r="23930" spans="1:1" x14ac:dyDescent="0.25">
      <c r="A23930" t="s">
        <v>18745</v>
      </c>
    </row>
    <row r="23931" spans="1:1" x14ac:dyDescent="0.25">
      <c r="A23931" t="s">
        <v>18746</v>
      </c>
    </row>
    <row r="23932" spans="1:1" x14ac:dyDescent="0.25">
      <c r="A23932" t="s">
        <v>18747</v>
      </c>
    </row>
    <row r="23933" spans="1:1" x14ac:dyDescent="0.25">
      <c r="A23933" t="s">
        <v>18748</v>
      </c>
    </row>
    <row r="23934" spans="1:1" x14ac:dyDescent="0.25">
      <c r="A23934" t="s">
        <v>18749</v>
      </c>
    </row>
    <row r="23935" spans="1:1" x14ac:dyDescent="0.25">
      <c r="A23935" t="s">
        <v>18750</v>
      </c>
    </row>
    <row r="23936" spans="1:1" x14ac:dyDescent="0.25">
      <c r="A23936" t="s">
        <v>18751</v>
      </c>
    </row>
    <row r="23937" spans="1:1" x14ac:dyDescent="0.25">
      <c r="A23937" t="s">
        <v>18752</v>
      </c>
    </row>
    <row r="23938" spans="1:1" x14ac:dyDescent="0.25">
      <c r="A23938" t="s">
        <v>18753</v>
      </c>
    </row>
    <row r="23939" spans="1:1" x14ac:dyDescent="0.25">
      <c r="A23939" t="s">
        <v>18754</v>
      </c>
    </row>
    <row r="23940" spans="1:1" x14ac:dyDescent="0.25">
      <c r="A23940" t="s">
        <v>18755</v>
      </c>
    </row>
    <row r="23941" spans="1:1" x14ac:dyDescent="0.25">
      <c r="A23941" t="s">
        <v>18756</v>
      </c>
    </row>
    <row r="23942" spans="1:1" x14ac:dyDescent="0.25">
      <c r="A23942" t="s">
        <v>49</v>
      </c>
    </row>
    <row r="23943" spans="1:1" x14ac:dyDescent="0.25">
      <c r="A23943" t="s">
        <v>18757</v>
      </c>
    </row>
    <row r="23945" spans="1:1" x14ac:dyDescent="0.25">
      <c r="A23945" t="s">
        <v>1469</v>
      </c>
    </row>
    <row r="23947" spans="1:1" x14ac:dyDescent="0.25">
      <c r="A23947" t="s">
        <v>18758</v>
      </c>
    </row>
    <row r="23948" spans="1:1" x14ac:dyDescent="0.25">
      <c r="A23948" t="s">
        <v>18759</v>
      </c>
    </row>
    <row r="23951" spans="1:1" x14ac:dyDescent="0.25">
      <c r="A23951" t="s">
        <v>18760</v>
      </c>
    </row>
    <row r="23952" spans="1:1" x14ac:dyDescent="0.25">
      <c r="A23952" t="s">
        <v>18761</v>
      </c>
    </row>
    <row r="23953" spans="1:1" x14ac:dyDescent="0.25">
      <c r="A23953" t="s">
        <v>18762</v>
      </c>
    </row>
    <row r="23954" spans="1:1" x14ac:dyDescent="0.25">
      <c r="A23954" t="s">
        <v>18763</v>
      </c>
    </row>
    <row r="23955" spans="1:1" x14ac:dyDescent="0.25">
      <c r="A23955" t="s">
        <v>18764</v>
      </c>
    </row>
    <row r="23956" spans="1:1" x14ac:dyDescent="0.25">
      <c r="A23956" t="s">
        <v>18765</v>
      </c>
    </row>
    <row r="23957" spans="1:1" x14ac:dyDescent="0.25">
      <c r="A23957" t="s">
        <v>18766</v>
      </c>
    </row>
    <row r="23958" spans="1:1" x14ac:dyDescent="0.25">
      <c r="A23958" t="s">
        <v>18767</v>
      </c>
    </row>
    <row r="23959" spans="1:1" x14ac:dyDescent="0.25">
      <c r="A23959" t="s">
        <v>18768</v>
      </c>
    </row>
    <row r="23960" spans="1:1" x14ac:dyDescent="0.25">
      <c r="A23960" t="s">
        <v>18769</v>
      </c>
    </row>
    <row r="23961" spans="1:1" x14ac:dyDescent="0.25">
      <c r="A23961" t="s">
        <v>18770</v>
      </c>
    </row>
    <row r="23962" spans="1:1" x14ac:dyDescent="0.25">
      <c r="A23962" t="s">
        <v>18771</v>
      </c>
    </row>
    <row r="23963" spans="1:1" x14ac:dyDescent="0.25">
      <c r="A23963" t="s">
        <v>18772</v>
      </c>
    </row>
    <row r="23964" spans="1:1" x14ac:dyDescent="0.25">
      <c r="A23964" t="s">
        <v>4622</v>
      </c>
    </row>
    <row r="23965" spans="1:1" x14ac:dyDescent="0.25">
      <c r="A23965" t="s">
        <v>18773</v>
      </c>
    </row>
    <row r="23966" spans="1:1" x14ac:dyDescent="0.25">
      <c r="A23966" t="s">
        <v>4622</v>
      </c>
    </row>
    <row r="23967" spans="1:1" x14ac:dyDescent="0.25">
      <c r="A23967" t="s">
        <v>18774</v>
      </c>
    </row>
    <row r="23969" spans="1:1" x14ac:dyDescent="0.25">
      <c r="A23969" t="s">
        <v>18775</v>
      </c>
    </row>
    <row r="23971" spans="1:1" x14ac:dyDescent="0.25">
      <c r="A23971" t="s">
        <v>18776</v>
      </c>
    </row>
    <row r="23972" spans="1:1" x14ac:dyDescent="0.25">
      <c r="A23972" t="s">
        <v>18777</v>
      </c>
    </row>
    <row r="23973" spans="1:1" x14ac:dyDescent="0.25">
      <c r="A23973" t="s">
        <v>18778</v>
      </c>
    </row>
    <row r="23974" spans="1:1" x14ac:dyDescent="0.25">
      <c r="A23974" t="s">
        <v>18779</v>
      </c>
    </row>
    <row r="23975" spans="1:1" x14ac:dyDescent="0.25">
      <c r="A23975" t="s">
        <v>18780</v>
      </c>
    </row>
    <row r="23976" spans="1:1" x14ac:dyDescent="0.25">
      <c r="A23976" t="s">
        <v>18781</v>
      </c>
    </row>
    <row r="23977" spans="1:1" x14ac:dyDescent="0.25">
      <c r="A23977" t="s">
        <v>18782</v>
      </c>
    </row>
    <row r="23978" spans="1:1" x14ac:dyDescent="0.25">
      <c r="A23978" t="s">
        <v>18783</v>
      </c>
    </row>
    <row r="23979" spans="1:1" x14ac:dyDescent="0.25">
      <c r="A23979" t="s">
        <v>18784</v>
      </c>
    </row>
    <row r="23980" spans="1:1" x14ac:dyDescent="0.25">
      <c r="A23980" t="s">
        <v>18785</v>
      </c>
    </row>
    <row r="23981" spans="1:1" x14ac:dyDescent="0.25">
      <c r="A23981" t="s">
        <v>18786</v>
      </c>
    </row>
    <row r="23982" spans="1:1" x14ac:dyDescent="0.25">
      <c r="A23982" t="s">
        <v>18787</v>
      </c>
    </row>
    <row r="23983" spans="1:1" x14ac:dyDescent="0.25">
      <c r="A23983" t="s">
        <v>18788</v>
      </c>
    </row>
    <row r="23984" spans="1:1" x14ac:dyDescent="0.25">
      <c r="A23984" t="s">
        <v>18789</v>
      </c>
    </row>
    <row r="23985" spans="1:1" x14ac:dyDescent="0.25">
      <c r="A23985" t="s">
        <v>18790</v>
      </c>
    </row>
    <row r="23986" spans="1:1" x14ac:dyDescent="0.25">
      <c r="A23986" t="s">
        <v>18791</v>
      </c>
    </row>
    <row r="23987" spans="1:1" x14ac:dyDescent="0.25">
      <c r="A23987" t="s">
        <v>18792</v>
      </c>
    </row>
    <row r="23988" spans="1:1" x14ac:dyDescent="0.25">
      <c r="A23988" t="s">
        <v>18793</v>
      </c>
    </row>
    <row r="23989" spans="1:1" x14ac:dyDescent="0.25">
      <c r="A23989" t="s">
        <v>18794</v>
      </c>
    </row>
    <row r="23990" spans="1:1" x14ac:dyDescent="0.25">
      <c r="A23990" t="s">
        <v>18795</v>
      </c>
    </row>
    <row r="23992" spans="1:1" x14ac:dyDescent="0.25">
      <c r="A23992" t="s">
        <v>18796</v>
      </c>
    </row>
    <row r="23994" spans="1:1" x14ac:dyDescent="0.25">
      <c r="A23994" t="s">
        <v>18797</v>
      </c>
    </row>
    <row r="23995" spans="1:1" x14ac:dyDescent="0.25">
      <c r="A23995" t="s">
        <v>18798</v>
      </c>
    </row>
    <row r="23996" spans="1:1" x14ac:dyDescent="0.25">
      <c r="A23996" t="s">
        <v>18799</v>
      </c>
    </row>
    <row r="23997" spans="1:1" x14ac:dyDescent="0.25">
      <c r="A23997" t="s">
        <v>18800</v>
      </c>
    </row>
    <row r="23998" spans="1:1" x14ac:dyDescent="0.25">
      <c r="A23998" t="s">
        <v>18801</v>
      </c>
    </row>
    <row r="23999" spans="1:1" x14ac:dyDescent="0.25">
      <c r="A23999" t="s">
        <v>18802</v>
      </c>
    </row>
    <row r="24000" spans="1:1" x14ac:dyDescent="0.25">
      <c r="A24000" t="s">
        <v>18803</v>
      </c>
    </row>
    <row r="24001" spans="1:1" x14ac:dyDescent="0.25">
      <c r="A24001" t="s">
        <v>18804</v>
      </c>
    </row>
    <row r="24002" spans="1:1" x14ac:dyDescent="0.25">
      <c r="A24002" t="s">
        <v>49</v>
      </c>
    </row>
    <row r="24003" spans="1:1" x14ac:dyDescent="0.25">
      <c r="A24003" t="s">
        <v>18805</v>
      </c>
    </row>
    <row r="24005" spans="1:1" x14ac:dyDescent="0.25">
      <c r="A24005" t="s">
        <v>1469</v>
      </c>
    </row>
    <row r="24007" spans="1:1" x14ac:dyDescent="0.25">
      <c r="A24007" t="s">
        <v>16009</v>
      </c>
    </row>
    <row r="24008" spans="1:1" x14ac:dyDescent="0.25">
      <c r="A24008" t="s">
        <v>18806</v>
      </c>
    </row>
    <row r="24010" spans="1:1" x14ac:dyDescent="0.25">
      <c r="A24010" t="s">
        <v>18807</v>
      </c>
    </row>
    <row r="24011" spans="1:1" x14ac:dyDescent="0.25">
      <c r="A24011" t="s">
        <v>18808</v>
      </c>
    </row>
    <row r="24013" spans="1:1" x14ac:dyDescent="0.25">
      <c r="A24013" t="s">
        <v>18809</v>
      </c>
    </row>
    <row r="24015" spans="1:1" x14ac:dyDescent="0.25">
      <c r="A24015" t="s">
        <v>18810</v>
      </c>
    </row>
    <row r="24016" spans="1:1" x14ac:dyDescent="0.25">
      <c r="A24016" t="s">
        <v>18811</v>
      </c>
    </row>
    <row r="24017" spans="1:1" x14ac:dyDescent="0.25">
      <c r="A24017" t="s">
        <v>18812</v>
      </c>
    </row>
    <row r="24018" spans="1:1" x14ac:dyDescent="0.25">
      <c r="A24018" t="s">
        <v>18813</v>
      </c>
    </row>
    <row r="24019" spans="1:1" x14ac:dyDescent="0.25">
      <c r="A24019" t="s">
        <v>18814</v>
      </c>
    </row>
    <row r="24020" spans="1:1" x14ac:dyDescent="0.25">
      <c r="A24020" t="s">
        <v>18815</v>
      </c>
    </row>
    <row r="24021" spans="1:1" x14ac:dyDescent="0.25">
      <c r="A24021" t="s">
        <v>18816</v>
      </c>
    </row>
    <row r="24022" spans="1:1" x14ac:dyDescent="0.25">
      <c r="A24022" t="s">
        <v>18817</v>
      </c>
    </row>
    <row r="24023" spans="1:1" x14ac:dyDescent="0.25">
      <c r="A24023" t="s">
        <v>18818</v>
      </c>
    </row>
    <row r="24025" spans="1:1" x14ac:dyDescent="0.25">
      <c r="A24025" t="s">
        <v>18819</v>
      </c>
    </row>
    <row r="24027" spans="1:1" x14ac:dyDescent="0.25">
      <c r="A24027" t="s">
        <v>18820</v>
      </c>
    </row>
    <row r="24028" spans="1:1" x14ac:dyDescent="0.25">
      <c r="A24028" t="s">
        <v>18821</v>
      </c>
    </row>
    <row r="24029" spans="1:1" x14ac:dyDescent="0.25">
      <c r="A24029" t="s">
        <v>18822</v>
      </c>
    </row>
    <row r="24030" spans="1:1" x14ac:dyDescent="0.25">
      <c r="A24030" t="s">
        <v>18823</v>
      </c>
    </row>
    <row r="24031" spans="1:1" x14ac:dyDescent="0.25">
      <c r="A24031" t="s">
        <v>18824</v>
      </c>
    </row>
    <row r="24032" spans="1:1" x14ac:dyDescent="0.25">
      <c r="A24032" t="s">
        <v>18825</v>
      </c>
    </row>
    <row r="24033" spans="1:1" x14ac:dyDescent="0.25">
      <c r="A24033" t="s">
        <v>18826</v>
      </c>
    </row>
    <row r="24034" spans="1:1" x14ac:dyDescent="0.25">
      <c r="A24034" t="s">
        <v>18827</v>
      </c>
    </row>
    <row r="24035" spans="1:1" x14ac:dyDescent="0.25">
      <c r="A24035" t="s">
        <v>18828</v>
      </c>
    </row>
    <row r="24036" spans="1:1" x14ac:dyDescent="0.25">
      <c r="A24036" t="s">
        <v>18829</v>
      </c>
    </row>
    <row r="24037" spans="1:1" x14ac:dyDescent="0.25">
      <c r="A24037" t="s">
        <v>18830</v>
      </c>
    </row>
    <row r="24038" spans="1:1" x14ac:dyDescent="0.25">
      <c r="A24038" t="s">
        <v>18831</v>
      </c>
    </row>
    <row r="24039" spans="1:1" x14ac:dyDescent="0.25">
      <c r="A24039" t="s">
        <v>18832</v>
      </c>
    </row>
    <row r="24040" spans="1:1" x14ac:dyDescent="0.25">
      <c r="A24040" t="s">
        <v>18833</v>
      </c>
    </row>
    <row r="24041" spans="1:1" x14ac:dyDescent="0.25">
      <c r="A24041" t="s">
        <v>18834</v>
      </c>
    </row>
    <row r="24042" spans="1:1" x14ac:dyDescent="0.25">
      <c r="A24042" t="s">
        <v>18835</v>
      </c>
    </row>
    <row r="24043" spans="1:1" x14ac:dyDescent="0.25">
      <c r="A24043" t="s">
        <v>18836</v>
      </c>
    </row>
    <row r="24044" spans="1:1" x14ac:dyDescent="0.25">
      <c r="A24044" t="s">
        <v>18837</v>
      </c>
    </row>
    <row r="24045" spans="1:1" x14ac:dyDescent="0.25">
      <c r="A24045" t="s">
        <v>18838</v>
      </c>
    </row>
    <row r="24046" spans="1:1" x14ac:dyDescent="0.25">
      <c r="A24046" t="s">
        <v>18839</v>
      </c>
    </row>
    <row r="24047" spans="1:1" x14ac:dyDescent="0.25">
      <c r="A24047" t="s">
        <v>18840</v>
      </c>
    </row>
    <row r="24048" spans="1:1" x14ac:dyDescent="0.25">
      <c r="A24048" t="s">
        <v>18841</v>
      </c>
    </row>
    <row r="24049" spans="1:1" x14ac:dyDescent="0.25">
      <c r="A24049" t="s">
        <v>18842</v>
      </c>
    </row>
    <row r="24050" spans="1:1" x14ac:dyDescent="0.25">
      <c r="A24050" t="s">
        <v>18843</v>
      </c>
    </row>
    <row r="24051" spans="1:1" x14ac:dyDescent="0.25">
      <c r="A24051" t="s">
        <v>18844</v>
      </c>
    </row>
    <row r="24052" spans="1:1" x14ac:dyDescent="0.25">
      <c r="A24052" t="s">
        <v>18845</v>
      </c>
    </row>
    <row r="24053" spans="1:1" x14ac:dyDescent="0.25">
      <c r="A24053" t="s">
        <v>18846</v>
      </c>
    </row>
    <row r="24054" spans="1:1" x14ac:dyDescent="0.25">
      <c r="A24054" t="s">
        <v>18847</v>
      </c>
    </row>
    <row r="24055" spans="1:1" x14ac:dyDescent="0.25">
      <c r="A24055" t="s">
        <v>18848</v>
      </c>
    </row>
    <row r="24056" spans="1:1" x14ac:dyDescent="0.25">
      <c r="A24056" t="s">
        <v>18849</v>
      </c>
    </row>
    <row r="24057" spans="1:1" x14ac:dyDescent="0.25">
      <c r="A24057" t="s">
        <v>18850</v>
      </c>
    </row>
    <row r="24058" spans="1:1" x14ac:dyDescent="0.25">
      <c r="A24058" t="s">
        <v>49</v>
      </c>
    </row>
    <row r="24059" spans="1:1" x14ac:dyDescent="0.25">
      <c r="A24059" t="s">
        <v>18851</v>
      </c>
    </row>
    <row r="24061" spans="1:1" x14ac:dyDescent="0.25">
      <c r="A24061" t="s">
        <v>18852</v>
      </c>
    </row>
    <row r="24063" spans="1:1" x14ac:dyDescent="0.25">
      <c r="A24063" t="s">
        <v>18853</v>
      </c>
    </row>
    <row r="24064" spans="1:1" x14ac:dyDescent="0.25">
      <c r="A24064" t="s">
        <v>3295</v>
      </c>
    </row>
    <row r="24067" spans="1:1" x14ac:dyDescent="0.25">
      <c r="A24067" t="s">
        <v>18854</v>
      </c>
    </row>
    <row r="24069" spans="1:1" x14ac:dyDescent="0.25">
      <c r="A24069" t="s">
        <v>18855</v>
      </c>
    </row>
    <row r="24070" spans="1:1" x14ac:dyDescent="0.25">
      <c r="A24070" t="s">
        <v>18856</v>
      </c>
    </row>
    <row r="24071" spans="1:1" x14ac:dyDescent="0.25">
      <c r="A24071" t="s">
        <v>18857</v>
      </c>
    </row>
    <row r="24072" spans="1:1" x14ac:dyDescent="0.25">
      <c r="A24072" t="s">
        <v>18858</v>
      </c>
    </row>
    <row r="24073" spans="1:1" x14ac:dyDescent="0.25">
      <c r="A24073" t="s">
        <v>18859</v>
      </c>
    </row>
    <row r="24074" spans="1:1" x14ac:dyDescent="0.25">
      <c r="A24074" t="s">
        <v>18860</v>
      </c>
    </row>
    <row r="24075" spans="1:1" x14ac:dyDescent="0.25">
      <c r="A24075" t="s">
        <v>18861</v>
      </c>
    </row>
    <row r="24076" spans="1:1" x14ac:dyDescent="0.25">
      <c r="A24076" t="s">
        <v>18862</v>
      </c>
    </row>
    <row r="24077" spans="1:1" x14ac:dyDescent="0.25">
      <c r="A24077" t="s">
        <v>18863</v>
      </c>
    </row>
    <row r="24078" spans="1:1" x14ac:dyDescent="0.25">
      <c r="A24078" t="s">
        <v>18864</v>
      </c>
    </row>
    <row r="24079" spans="1:1" x14ac:dyDescent="0.25">
      <c r="A24079" t="s">
        <v>18865</v>
      </c>
    </row>
    <row r="24080" spans="1:1" x14ac:dyDescent="0.25">
      <c r="A24080" t="s">
        <v>18866</v>
      </c>
    </row>
    <row r="24081" spans="1:1" x14ac:dyDescent="0.25">
      <c r="A24081" t="s">
        <v>18867</v>
      </c>
    </row>
    <row r="24082" spans="1:1" x14ac:dyDescent="0.25">
      <c r="A24082" t="s">
        <v>18868</v>
      </c>
    </row>
    <row r="24083" spans="1:1" x14ac:dyDescent="0.25">
      <c r="A24083" t="s">
        <v>18869</v>
      </c>
    </row>
    <row r="24084" spans="1:1" x14ac:dyDescent="0.25">
      <c r="A24084" t="s">
        <v>18870</v>
      </c>
    </row>
    <row r="24085" spans="1:1" x14ac:dyDescent="0.25">
      <c r="A24085" t="s">
        <v>18871</v>
      </c>
    </row>
    <row r="24086" spans="1:1" x14ac:dyDescent="0.25">
      <c r="A24086" t="s">
        <v>18872</v>
      </c>
    </row>
    <row r="24087" spans="1:1" x14ac:dyDescent="0.25">
      <c r="A24087" t="s">
        <v>18873</v>
      </c>
    </row>
    <row r="24088" spans="1:1" x14ac:dyDescent="0.25">
      <c r="A24088" t="s">
        <v>18874</v>
      </c>
    </row>
    <row r="24089" spans="1:1" x14ac:dyDescent="0.25">
      <c r="A24089" t="s">
        <v>18875</v>
      </c>
    </row>
    <row r="24090" spans="1:1" x14ac:dyDescent="0.25">
      <c r="A24090" t="s">
        <v>18876</v>
      </c>
    </row>
    <row r="24091" spans="1:1" x14ac:dyDescent="0.25">
      <c r="A24091" t="s">
        <v>18877</v>
      </c>
    </row>
    <row r="24092" spans="1:1" x14ac:dyDescent="0.25">
      <c r="A24092" t="s">
        <v>18878</v>
      </c>
    </row>
    <row r="24093" spans="1:1" x14ac:dyDescent="0.25">
      <c r="A24093" t="s">
        <v>18879</v>
      </c>
    </row>
    <row r="24094" spans="1:1" x14ac:dyDescent="0.25">
      <c r="A24094" t="s">
        <v>18880</v>
      </c>
    </row>
    <row r="24095" spans="1:1" x14ac:dyDescent="0.25">
      <c r="A24095" t="s">
        <v>18881</v>
      </c>
    </row>
    <row r="24096" spans="1:1" x14ac:dyDescent="0.25">
      <c r="A24096" t="s">
        <v>18882</v>
      </c>
    </row>
    <row r="24097" spans="1:1" x14ac:dyDescent="0.25">
      <c r="A24097" t="s">
        <v>18883</v>
      </c>
    </row>
    <row r="24098" spans="1:1" x14ac:dyDescent="0.25">
      <c r="A24098" t="s">
        <v>18884</v>
      </c>
    </row>
    <row r="24099" spans="1:1" x14ac:dyDescent="0.25">
      <c r="A24099" t="s">
        <v>18885</v>
      </c>
    </row>
    <row r="24100" spans="1:1" x14ac:dyDescent="0.25">
      <c r="A24100" t="s">
        <v>18886</v>
      </c>
    </row>
    <row r="24101" spans="1:1" x14ac:dyDescent="0.25">
      <c r="A24101" t="s">
        <v>18887</v>
      </c>
    </row>
    <row r="24102" spans="1:1" x14ac:dyDescent="0.25">
      <c r="A24102" t="s">
        <v>18888</v>
      </c>
    </row>
    <row r="24103" spans="1:1" x14ac:dyDescent="0.25">
      <c r="A24103" t="s">
        <v>18889</v>
      </c>
    </row>
    <row r="24104" spans="1:1" x14ac:dyDescent="0.25">
      <c r="A24104" t="s">
        <v>18890</v>
      </c>
    </row>
    <row r="24105" spans="1:1" x14ac:dyDescent="0.25">
      <c r="A24105" t="s">
        <v>18891</v>
      </c>
    </row>
    <row r="24106" spans="1:1" x14ac:dyDescent="0.25">
      <c r="A24106" t="s">
        <v>18892</v>
      </c>
    </row>
    <row r="24107" spans="1:1" x14ac:dyDescent="0.25">
      <c r="A24107" t="s">
        <v>18893</v>
      </c>
    </row>
    <row r="24108" spans="1:1" x14ac:dyDescent="0.25">
      <c r="A24108" t="s">
        <v>18894</v>
      </c>
    </row>
    <row r="24109" spans="1:1" x14ac:dyDescent="0.25">
      <c r="A24109" t="s">
        <v>18895</v>
      </c>
    </row>
    <row r="24110" spans="1:1" x14ac:dyDescent="0.25">
      <c r="A24110" t="s">
        <v>18896</v>
      </c>
    </row>
    <row r="24111" spans="1:1" x14ac:dyDescent="0.25">
      <c r="A24111" t="s">
        <v>18897</v>
      </c>
    </row>
    <row r="24112" spans="1:1" x14ac:dyDescent="0.25">
      <c r="A24112" t="s">
        <v>18898</v>
      </c>
    </row>
    <row r="24115" spans="1:1" x14ac:dyDescent="0.25">
      <c r="A24115" t="s">
        <v>18899</v>
      </c>
    </row>
    <row r="24117" spans="1:1" x14ac:dyDescent="0.25">
      <c r="A24117" t="s">
        <v>18900</v>
      </c>
    </row>
    <row r="24118" spans="1:1" x14ac:dyDescent="0.25">
      <c r="A24118" t="s">
        <v>18901</v>
      </c>
    </row>
    <row r="24119" spans="1:1" x14ac:dyDescent="0.25">
      <c r="A24119" t="s">
        <v>49</v>
      </c>
    </row>
    <row r="24120" spans="1:1" x14ac:dyDescent="0.25">
      <c r="A24120" t="s">
        <v>18902</v>
      </c>
    </row>
    <row r="24122" spans="1:1" x14ac:dyDescent="0.25">
      <c r="A24122" t="s">
        <v>16215</v>
      </c>
    </row>
    <row r="24124" spans="1:1" x14ac:dyDescent="0.25">
      <c r="A24124" t="s">
        <v>18903</v>
      </c>
    </row>
    <row r="24125" spans="1:1" x14ac:dyDescent="0.25">
      <c r="A24125" t="s">
        <v>4811</v>
      </c>
    </row>
    <row r="24126" spans="1:1" x14ac:dyDescent="0.25">
      <c r="A24126" t="s">
        <v>18904</v>
      </c>
    </row>
    <row r="24128" spans="1:1" x14ac:dyDescent="0.25">
      <c r="A24128" t="s">
        <v>18905</v>
      </c>
    </row>
    <row r="24129" spans="1:1" x14ac:dyDescent="0.25">
      <c r="A24129" t="s">
        <v>18906</v>
      </c>
    </row>
    <row r="24130" spans="1:1" x14ac:dyDescent="0.25">
      <c r="A24130" t="s">
        <v>18907</v>
      </c>
    </row>
    <row r="24131" spans="1:1" x14ac:dyDescent="0.25">
      <c r="A24131" t="s">
        <v>18908</v>
      </c>
    </row>
    <row r="24132" spans="1:1" x14ac:dyDescent="0.25">
      <c r="A24132" t="s">
        <v>18909</v>
      </c>
    </row>
    <row r="24133" spans="1:1" x14ac:dyDescent="0.25">
      <c r="A24133" t="s">
        <v>18910</v>
      </c>
    </row>
    <row r="24134" spans="1:1" x14ac:dyDescent="0.25">
      <c r="A24134" t="s">
        <v>18911</v>
      </c>
    </row>
    <row r="24135" spans="1:1" x14ac:dyDescent="0.25">
      <c r="A24135" t="s">
        <v>18912</v>
      </c>
    </row>
    <row r="24136" spans="1:1" x14ac:dyDescent="0.25">
      <c r="A24136" t="s">
        <v>18913</v>
      </c>
    </row>
    <row r="24137" spans="1:1" x14ac:dyDescent="0.25">
      <c r="A24137" t="s">
        <v>18914</v>
      </c>
    </row>
    <row r="24138" spans="1:1" x14ac:dyDescent="0.25">
      <c r="A24138" t="s">
        <v>18915</v>
      </c>
    </row>
    <row r="24139" spans="1:1" x14ac:dyDescent="0.25">
      <c r="A24139" t="s">
        <v>18916</v>
      </c>
    </row>
    <row r="24140" spans="1:1" x14ac:dyDescent="0.25">
      <c r="A24140" t="s">
        <v>18917</v>
      </c>
    </row>
    <row r="24141" spans="1:1" x14ac:dyDescent="0.25">
      <c r="A24141" t="s">
        <v>18918</v>
      </c>
    </row>
    <row r="24142" spans="1:1" x14ac:dyDescent="0.25">
      <c r="A24142" t="s">
        <v>18919</v>
      </c>
    </row>
    <row r="24143" spans="1:1" x14ac:dyDescent="0.25">
      <c r="A24143" t="s">
        <v>18920</v>
      </c>
    </row>
    <row r="24144" spans="1:1" x14ac:dyDescent="0.25">
      <c r="A24144" t="s">
        <v>18921</v>
      </c>
    </row>
    <row r="24145" spans="1:1" x14ac:dyDescent="0.25">
      <c r="A24145" t="s">
        <v>18922</v>
      </c>
    </row>
    <row r="24146" spans="1:1" x14ac:dyDescent="0.25">
      <c r="A24146" t="s">
        <v>18923</v>
      </c>
    </row>
    <row r="24147" spans="1:1" x14ac:dyDescent="0.25">
      <c r="A24147" t="s">
        <v>18924</v>
      </c>
    </row>
    <row r="24148" spans="1:1" x14ac:dyDescent="0.25">
      <c r="A24148" t="s">
        <v>18925</v>
      </c>
    </row>
    <row r="24149" spans="1:1" x14ac:dyDescent="0.25">
      <c r="A24149" t="s">
        <v>18926</v>
      </c>
    </row>
    <row r="24150" spans="1:1" x14ac:dyDescent="0.25">
      <c r="A24150" t="s">
        <v>18927</v>
      </c>
    </row>
    <row r="24151" spans="1:1" x14ac:dyDescent="0.25">
      <c r="A24151" t="s">
        <v>18928</v>
      </c>
    </row>
    <row r="24152" spans="1:1" x14ac:dyDescent="0.25">
      <c r="A24152" t="s">
        <v>18929</v>
      </c>
    </row>
    <row r="24153" spans="1:1" x14ac:dyDescent="0.25">
      <c r="A24153" t="s">
        <v>18930</v>
      </c>
    </row>
    <row r="24154" spans="1:1" x14ac:dyDescent="0.25">
      <c r="A24154" t="s">
        <v>18931</v>
      </c>
    </row>
    <row r="24155" spans="1:1" x14ac:dyDescent="0.25">
      <c r="A24155" t="s">
        <v>18932</v>
      </c>
    </row>
    <row r="24157" spans="1:1" x14ac:dyDescent="0.25">
      <c r="A24157" t="s">
        <v>18933</v>
      </c>
    </row>
    <row r="24159" spans="1:1" x14ac:dyDescent="0.25">
      <c r="A24159" t="s">
        <v>18934</v>
      </c>
    </row>
    <row r="24160" spans="1:1" x14ac:dyDescent="0.25">
      <c r="A24160" t="s">
        <v>18935</v>
      </c>
    </row>
    <row r="24161" spans="1:1" x14ac:dyDescent="0.25">
      <c r="A24161" t="s">
        <v>18936</v>
      </c>
    </row>
    <row r="24162" spans="1:1" x14ac:dyDescent="0.25">
      <c r="A24162" t="s">
        <v>18937</v>
      </c>
    </row>
    <row r="24163" spans="1:1" x14ac:dyDescent="0.25">
      <c r="A24163" t="s">
        <v>18938</v>
      </c>
    </row>
    <row r="24164" spans="1:1" x14ac:dyDescent="0.25">
      <c r="A24164" t="s">
        <v>18939</v>
      </c>
    </row>
    <row r="24165" spans="1:1" x14ac:dyDescent="0.25">
      <c r="A24165" t="s">
        <v>18940</v>
      </c>
    </row>
    <row r="24166" spans="1:1" x14ac:dyDescent="0.25">
      <c r="A24166" t="s">
        <v>18941</v>
      </c>
    </row>
    <row r="24167" spans="1:1" x14ac:dyDescent="0.25">
      <c r="A24167" t="s">
        <v>18942</v>
      </c>
    </row>
    <row r="24168" spans="1:1" x14ac:dyDescent="0.25">
      <c r="A24168" t="s">
        <v>18943</v>
      </c>
    </row>
    <row r="24169" spans="1:1" x14ac:dyDescent="0.25">
      <c r="A24169" t="s">
        <v>18944</v>
      </c>
    </row>
    <row r="24170" spans="1:1" x14ac:dyDescent="0.25">
      <c r="A24170" t="s">
        <v>18945</v>
      </c>
    </row>
    <row r="24171" spans="1:1" x14ac:dyDescent="0.25">
      <c r="A24171" t="s">
        <v>18946</v>
      </c>
    </row>
    <row r="24172" spans="1:1" x14ac:dyDescent="0.25">
      <c r="A24172" t="s">
        <v>18947</v>
      </c>
    </row>
    <row r="24173" spans="1:1" x14ac:dyDescent="0.25">
      <c r="A24173" t="s">
        <v>18948</v>
      </c>
    </row>
    <row r="24174" spans="1:1" x14ac:dyDescent="0.25">
      <c r="A24174" t="s">
        <v>18949</v>
      </c>
    </row>
    <row r="24175" spans="1:1" x14ac:dyDescent="0.25">
      <c r="A24175" t="s">
        <v>18950</v>
      </c>
    </row>
    <row r="24176" spans="1:1" x14ac:dyDescent="0.25">
      <c r="A24176" t="s">
        <v>18951</v>
      </c>
    </row>
    <row r="24177" spans="1:1" x14ac:dyDescent="0.25">
      <c r="A24177" t="s">
        <v>18952</v>
      </c>
    </row>
    <row r="24178" spans="1:1" x14ac:dyDescent="0.25">
      <c r="A24178" t="s">
        <v>18953</v>
      </c>
    </row>
    <row r="24179" spans="1:1" x14ac:dyDescent="0.25">
      <c r="A24179" t="s">
        <v>49</v>
      </c>
    </row>
    <row r="24180" spans="1:1" x14ac:dyDescent="0.25">
      <c r="A24180" t="s">
        <v>18954</v>
      </c>
    </row>
    <row r="24182" spans="1:1" x14ac:dyDescent="0.25">
      <c r="A24182" t="s">
        <v>1469</v>
      </c>
    </row>
    <row r="24184" spans="1:1" x14ac:dyDescent="0.25">
      <c r="A24184" t="s">
        <v>18955</v>
      </c>
    </row>
    <row r="24185" spans="1:1" x14ac:dyDescent="0.25">
      <c r="A24185" t="s">
        <v>9263</v>
      </c>
    </row>
    <row r="24186" spans="1:1" x14ac:dyDescent="0.25">
      <c r="A24186">
        <v>1</v>
      </c>
    </row>
    <row r="24188" spans="1:1" x14ac:dyDescent="0.25">
      <c r="A24188" t="s">
        <v>18956</v>
      </c>
    </row>
    <row r="24189" spans="1:1" x14ac:dyDescent="0.25">
      <c r="A24189" t="s">
        <v>18957</v>
      </c>
    </row>
    <row r="24190" spans="1:1" x14ac:dyDescent="0.25">
      <c r="A24190" t="s">
        <v>18958</v>
      </c>
    </row>
    <row r="24191" spans="1:1" x14ac:dyDescent="0.25">
      <c r="A24191" t="s">
        <v>18959</v>
      </c>
    </row>
    <row r="24192" spans="1:1" x14ac:dyDescent="0.25">
      <c r="A24192" t="s">
        <v>18960</v>
      </c>
    </row>
    <row r="24193" spans="1:1" x14ac:dyDescent="0.25">
      <c r="A24193" t="s">
        <v>18961</v>
      </c>
    </row>
    <row r="24194" spans="1:1" x14ac:dyDescent="0.25">
      <c r="A24194" t="s">
        <v>18962</v>
      </c>
    </row>
    <row r="24195" spans="1:1" x14ac:dyDescent="0.25">
      <c r="A24195" t="s">
        <v>18963</v>
      </c>
    </row>
    <row r="24196" spans="1:1" x14ac:dyDescent="0.25">
      <c r="A24196" t="s">
        <v>18964</v>
      </c>
    </row>
    <row r="24197" spans="1:1" x14ac:dyDescent="0.25">
      <c r="A24197" t="s">
        <v>18965</v>
      </c>
    </row>
    <row r="24198" spans="1:1" x14ac:dyDescent="0.25">
      <c r="A24198" t="s">
        <v>18966</v>
      </c>
    </row>
    <row r="24199" spans="1:1" x14ac:dyDescent="0.25">
      <c r="A24199" t="s">
        <v>18967</v>
      </c>
    </row>
    <row r="24200" spans="1:1" x14ac:dyDescent="0.25">
      <c r="A24200" t="s">
        <v>18968</v>
      </c>
    </row>
    <row r="24201" spans="1:1" x14ac:dyDescent="0.25">
      <c r="A24201" t="s">
        <v>18969</v>
      </c>
    </row>
    <row r="24202" spans="1:1" x14ac:dyDescent="0.25">
      <c r="A24202" t="s">
        <v>18970</v>
      </c>
    </row>
    <row r="24203" spans="1:1" x14ac:dyDescent="0.25">
      <c r="A24203" t="s">
        <v>18971</v>
      </c>
    </row>
    <row r="24204" spans="1:1" x14ac:dyDescent="0.25">
      <c r="A24204" t="s">
        <v>18972</v>
      </c>
    </row>
    <row r="24205" spans="1:1" x14ac:dyDescent="0.25">
      <c r="A24205" t="s">
        <v>18973</v>
      </c>
    </row>
    <row r="24207" spans="1:1" x14ac:dyDescent="0.25">
      <c r="A24207" t="s">
        <v>18974</v>
      </c>
    </row>
    <row r="24209" spans="1:1" x14ac:dyDescent="0.25">
      <c r="A24209" t="s">
        <v>18975</v>
      </c>
    </row>
    <row r="24210" spans="1:1" x14ac:dyDescent="0.25">
      <c r="A24210" t="s">
        <v>18976</v>
      </c>
    </row>
    <row r="24211" spans="1:1" x14ac:dyDescent="0.25">
      <c r="A24211" t="s">
        <v>18977</v>
      </c>
    </row>
    <row r="24212" spans="1:1" x14ac:dyDescent="0.25">
      <c r="A24212" t="s">
        <v>18978</v>
      </c>
    </row>
    <row r="24213" spans="1:1" x14ac:dyDescent="0.25">
      <c r="A24213" t="s">
        <v>18979</v>
      </c>
    </row>
    <row r="24214" spans="1:1" x14ac:dyDescent="0.25">
      <c r="A24214" t="s">
        <v>18980</v>
      </c>
    </row>
    <row r="24215" spans="1:1" x14ac:dyDescent="0.25">
      <c r="A24215" t="s">
        <v>18981</v>
      </c>
    </row>
    <row r="24216" spans="1:1" x14ac:dyDescent="0.25">
      <c r="A24216" t="s">
        <v>18982</v>
      </c>
    </row>
    <row r="24217" spans="1:1" x14ac:dyDescent="0.25">
      <c r="A24217" t="s">
        <v>18983</v>
      </c>
    </row>
    <row r="24218" spans="1:1" x14ac:dyDescent="0.25">
      <c r="A24218" t="s">
        <v>18984</v>
      </c>
    </row>
    <row r="24219" spans="1:1" x14ac:dyDescent="0.25">
      <c r="A24219" t="s">
        <v>18985</v>
      </c>
    </row>
    <row r="24220" spans="1:1" x14ac:dyDescent="0.25">
      <c r="A24220" t="s">
        <v>18986</v>
      </c>
    </row>
    <row r="24221" spans="1:1" x14ac:dyDescent="0.25">
      <c r="A24221" t="s">
        <v>18987</v>
      </c>
    </row>
    <row r="24222" spans="1:1" x14ac:dyDescent="0.25">
      <c r="A24222" t="s">
        <v>18988</v>
      </c>
    </row>
    <row r="24224" spans="1:1" x14ac:dyDescent="0.25">
      <c r="A24224" t="s">
        <v>18989</v>
      </c>
    </row>
    <row r="24225" spans="1:1" x14ac:dyDescent="0.25">
      <c r="A24225" t="s">
        <v>18990</v>
      </c>
    </row>
    <row r="24226" spans="1:1" x14ac:dyDescent="0.25">
      <c r="A24226" t="s">
        <v>18991</v>
      </c>
    </row>
    <row r="24227" spans="1:1" x14ac:dyDescent="0.25">
      <c r="A24227" t="s">
        <v>18992</v>
      </c>
    </row>
    <row r="24228" spans="1:1" x14ac:dyDescent="0.25">
      <c r="A24228" t="s">
        <v>18993</v>
      </c>
    </row>
    <row r="24229" spans="1:1" x14ac:dyDescent="0.25">
      <c r="A24229" t="s">
        <v>18994</v>
      </c>
    </row>
    <row r="24230" spans="1:1" x14ac:dyDescent="0.25">
      <c r="A24230" t="s">
        <v>18995</v>
      </c>
    </row>
    <row r="24231" spans="1:1" x14ac:dyDescent="0.25">
      <c r="A24231" t="s">
        <v>18996</v>
      </c>
    </row>
    <row r="24232" spans="1:1" x14ac:dyDescent="0.25">
      <c r="A24232" t="s">
        <v>18997</v>
      </c>
    </row>
    <row r="24233" spans="1:1" x14ac:dyDescent="0.25">
      <c r="A24233" t="s">
        <v>18998</v>
      </c>
    </row>
    <row r="24234" spans="1:1" x14ac:dyDescent="0.25">
      <c r="A24234" t="s">
        <v>18999</v>
      </c>
    </row>
    <row r="24235" spans="1:1" x14ac:dyDescent="0.25">
      <c r="A24235" t="s">
        <v>19000</v>
      </c>
    </row>
    <row r="24236" spans="1:1" x14ac:dyDescent="0.25">
      <c r="A24236" t="s">
        <v>19001</v>
      </c>
    </row>
    <row r="24237" spans="1:1" x14ac:dyDescent="0.25">
      <c r="A24237" t="s">
        <v>19002</v>
      </c>
    </row>
    <row r="24238" spans="1:1" x14ac:dyDescent="0.25">
      <c r="A24238" t="s">
        <v>49</v>
      </c>
    </row>
    <row r="24239" spans="1:1" x14ac:dyDescent="0.25">
      <c r="A24239" t="s">
        <v>19003</v>
      </c>
    </row>
    <row r="24241" spans="1:1" x14ac:dyDescent="0.25">
      <c r="A24241" t="s">
        <v>1469</v>
      </c>
    </row>
    <row r="24243" spans="1:1" x14ac:dyDescent="0.25">
      <c r="A24243" t="s">
        <v>19004</v>
      </c>
    </row>
    <row r="24244" spans="1:1" x14ac:dyDescent="0.25">
      <c r="A24244" t="s">
        <v>19005</v>
      </c>
    </row>
    <row r="24245" spans="1:1" x14ac:dyDescent="0.25">
      <c r="A24245" t="s">
        <v>19006</v>
      </c>
    </row>
    <row r="24247" spans="1:1" x14ac:dyDescent="0.25">
      <c r="A24247" t="s">
        <v>19007</v>
      </c>
    </row>
    <row r="24248" spans="1:1" x14ac:dyDescent="0.25">
      <c r="A24248" t="s">
        <v>19008</v>
      </c>
    </row>
    <row r="24249" spans="1:1" x14ac:dyDescent="0.25">
      <c r="A24249" t="s">
        <v>19009</v>
      </c>
    </row>
    <row r="24250" spans="1:1" x14ac:dyDescent="0.25">
      <c r="A24250" t="s">
        <v>19010</v>
      </c>
    </row>
    <row r="24251" spans="1:1" x14ac:dyDescent="0.25">
      <c r="A24251" t="s">
        <v>19011</v>
      </c>
    </row>
    <row r="24252" spans="1:1" x14ac:dyDescent="0.25">
      <c r="A24252" t="s">
        <v>19012</v>
      </c>
    </row>
    <row r="24253" spans="1:1" x14ac:dyDescent="0.25">
      <c r="A24253" t="s">
        <v>19013</v>
      </c>
    </row>
    <row r="24254" spans="1:1" x14ac:dyDescent="0.25">
      <c r="A24254" t="s">
        <v>19014</v>
      </c>
    </row>
    <row r="24255" spans="1:1" x14ac:dyDescent="0.25">
      <c r="A24255" t="s">
        <v>19015</v>
      </c>
    </row>
    <row r="24256" spans="1:1" x14ac:dyDescent="0.25">
      <c r="A24256" t="s">
        <v>19016</v>
      </c>
    </row>
    <row r="24257" spans="1:1" x14ac:dyDescent="0.25">
      <c r="A24257" t="s">
        <v>19017</v>
      </c>
    </row>
    <row r="24258" spans="1:1" x14ac:dyDescent="0.25">
      <c r="A24258" t="s">
        <v>19018</v>
      </c>
    </row>
    <row r="24259" spans="1:1" x14ac:dyDescent="0.25">
      <c r="A24259" t="s">
        <v>19019</v>
      </c>
    </row>
    <row r="24260" spans="1:1" x14ac:dyDescent="0.25">
      <c r="A24260" t="s">
        <v>19020</v>
      </c>
    </row>
    <row r="24261" spans="1:1" x14ac:dyDescent="0.25">
      <c r="A24261" t="s">
        <v>19021</v>
      </c>
    </row>
    <row r="24262" spans="1:1" x14ac:dyDescent="0.25">
      <c r="A24262" t="s">
        <v>19022</v>
      </c>
    </row>
    <row r="24263" spans="1:1" x14ac:dyDescent="0.25">
      <c r="A24263" t="s">
        <v>19023</v>
      </c>
    </row>
    <row r="24265" spans="1:1" x14ac:dyDescent="0.25">
      <c r="A24265" t="s">
        <v>19024</v>
      </c>
    </row>
    <row r="24267" spans="1:1" x14ac:dyDescent="0.25">
      <c r="A24267" t="s">
        <v>19025</v>
      </c>
    </row>
    <row r="24268" spans="1:1" x14ac:dyDescent="0.25">
      <c r="A24268" t="s">
        <v>19026</v>
      </c>
    </row>
    <row r="24269" spans="1:1" x14ac:dyDescent="0.25">
      <c r="A24269" t="s">
        <v>19027</v>
      </c>
    </row>
    <row r="24270" spans="1:1" x14ac:dyDescent="0.25">
      <c r="A24270" t="s">
        <v>19028</v>
      </c>
    </row>
    <row r="24271" spans="1:1" x14ac:dyDescent="0.25">
      <c r="A24271" t="s">
        <v>19029</v>
      </c>
    </row>
    <row r="24272" spans="1:1" x14ac:dyDescent="0.25">
      <c r="A24272" t="s">
        <v>19030</v>
      </c>
    </row>
    <row r="24273" spans="1:1" x14ac:dyDescent="0.25">
      <c r="A24273" t="s">
        <v>19031</v>
      </c>
    </row>
    <row r="24274" spans="1:1" x14ac:dyDescent="0.25">
      <c r="A24274" t="s">
        <v>19032</v>
      </c>
    </row>
    <row r="24275" spans="1:1" x14ac:dyDescent="0.25">
      <c r="A24275" t="s">
        <v>19033</v>
      </c>
    </row>
    <row r="24276" spans="1:1" x14ac:dyDescent="0.25">
      <c r="A24276" t="s">
        <v>19034</v>
      </c>
    </row>
    <row r="24277" spans="1:1" x14ac:dyDescent="0.25">
      <c r="A24277" t="s">
        <v>19035</v>
      </c>
    </row>
    <row r="24278" spans="1:1" x14ac:dyDescent="0.25">
      <c r="A24278" t="s">
        <v>19036</v>
      </c>
    </row>
    <row r="24279" spans="1:1" x14ac:dyDescent="0.25">
      <c r="A24279" t="s">
        <v>19037</v>
      </c>
    </row>
    <row r="24280" spans="1:1" x14ac:dyDescent="0.25">
      <c r="A24280" t="s">
        <v>19038</v>
      </c>
    </row>
    <row r="24281" spans="1:1" x14ac:dyDescent="0.25">
      <c r="A24281" t="s">
        <v>19039</v>
      </c>
    </row>
    <row r="24282" spans="1:1" x14ac:dyDescent="0.25">
      <c r="A24282" t="s">
        <v>19040</v>
      </c>
    </row>
    <row r="24283" spans="1:1" x14ac:dyDescent="0.25">
      <c r="A24283" t="s">
        <v>19041</v>
      </c>
    </row>
    <row r="24284" spans="1:1" x14ac:dyDescent="0.25">
      <c r="A24284" t="s">
        <v>19042</v>
      </c>
    </row>
    <row r="24285" spans="1:1" x14ac:dyDescent="0.25">
      <c r="A24285" t="s">
        <v>19043</v>
      </c>
    </row>
    <row r="24287" spans="1:1" x14ac:dyDescent="0.25">
      <c r="A24287" t="s">
        <v>19044</v>
      </c>
    </row>
    <row r="24289" spans="1:1" x14ac:dyDescent="0.25">
      <c r="A24289" t="s">
        <v>19045</v>
      </c>
    </row>
    <row r="24290" spans="1:1" x14ac:dyDescent="0.25">
      <c r="A24290" t="s">
        <v>19046</v>
      </c>
    </row>
    <row r="24291" spans="1:1" x14ac:dyDescent="0.25">
      <c r="A24291" t="s">
        <v>19047</v>
      </c>
    </row>
    <row r="24292" spans="1:1" x14ac:dyDescent="0.25">
      <c r="A24292" t="s">
        <v>19048</v>
      </c>
    </row>
    <row r="24293" spans="1:1" x14ac:dyDescent="0.25">
      <c r="A24293" t="s">
        <v>19049</v>
      </c>
    </row>
    <row r="24294" spans="1:1" x14ac:dyDescent="0.25">
      <c r="A24294" t="s">
        <v>19050</v>
      </c>
    </row>
    <row r="24295" spans="1:1" x14ac:dyDescent="0.25">
      <c r="A24295" t="s">
        <v>19051</v>
      </c>
    </row>
    <row r="24296" spans="1:1" x14ac:dyDescent="0.25">
      <c r="A24296" t="s">
        <v>19052</v>
      </c>
    </row>
    <row r="24297" spans="1:1" x14ac:dyDescent="0.25">
      <c r="A24297" t="s">
        <v>49</v>
      </c>
    </row>
    <row r="24298" spans="1:1" x14ac:dyDescent="0.25">
      <c r="A24298" t="s">
        <v>19053</v>
      </c>
    </row>
    <row r="24300" spans="1:1" x14ac:dyDescent="0.25">
      <c r="A24300" t="s">
        <v>19054</v>
      </c>
    </row>
    <row r="24302" spans="1:1" x14ac:dyDescent="0.25">
      <c r="A24302" t="s">
        <v>19055</v>
      </c>
    </row>
    <row r="24303" spans="1:1" x14ac:dyDescent="0.25">
      <c r="A24303" t="s">
        <v>4338</v>
      </c>
    </row>
    <row r="24305" spans="1:1" x14ac:dyDescent="0.25">
      <c r="A24305" t="s">
        <v>19056</v>
      </c>
    </row>
    <row r="24306" spans="1:1" x14ac:dyDescent="0.25">
      <c r="A24306" t="s">
        <v>19057</v>
      </c>
    </row>
    <row r="24307" spans="1:1" x14ac:dyDescent="0.25">
      <c r="A24307" t="s">
        <v>19058</v>
      </c>
    </row>
    <row r="24308" spans="1:1" x14ac:dyDescent="0.25">
      <c r="A24308" t="s">
        <v>19059</v>
      </c>
    </row>
    <row r="24309" spans="1:1" x14ac:dyDescent="0.25">
      <c r="A24309" t="s">
        <v>390</v>
      </c>
    </row>
    <row r="24310" spans="1:1" x14ac:dyDescent="0.25">
      <c r="A24310" t="s">
        <v>19060</v>
      </c>
    </row>
    <row r="24311" spans="1:1" x14ac:dyDescent="0.25">
      <c r="A24311" t="s">
        <v>19061</v>
      </c>
    </row>
    <row r="24312" spans="1:1" x14ac:dyDescent="0.25">
      <c r="A24312" t="s">
        <v>19062</v>
      </c>
    </row>
    <row r="24313" spans="1:1" x14ac:dyDescent="0.25">
      <c r="A24313" t="s">
        <v>19063</v>
      </c>
    </row>
    <row r="24314" spans="1:1" x14ac:dyDescent="0.25">
      <c r="A24314" t="s">
        <v>19064</v>
      </c>
    </row>
    <row r="24315" spans="1:1" x14ac:dyDescent="0.25">
      <c r="A24315" t="s">
        <v>19065</v>
      </c>
    </row>
    <row r="24316" spans="1:1" x14ac:dyDescent="0.25">
      <c r="A24316" t="s">
        <v>19066</v>
      </c>
    </row>
    <row r="24317" spans="1:1" x14ac:dyDescent="0.25">
      <c r="A24317" t="s">
        <v>19067</v>
      </c>
    </row>
    <row r="24318" spans="1:1" x14ac:dyDescent="0.25">
      <c r="A24318" t="s">
        <v>390</v>
      </c>
    </row>
    <row r="24319" spans="1:1" x14ac:dyDescent="0.25">
      <c r="A24319" t="s">
        <v>19068</v>
      </c>
    </row>
    <row r="24320" spans="1:1" x14ac:dyDescent="0.25">
      <c r="A24320" t="s">
        <v>19069</v>
      </c>
    </row>
    <row r="24321" spans="1:1" x14ac:dyDescent="0.25">
      <c r="A24321" t="s">
        <v>19070</v>
      </c>
    </row>
    <row r="24322" spans="1:1" x14ac:dyDescent="0.25">
      <c r="A24322" t="s">
        <v>19071</v>
      </c>
    </row>
    <row r="24323" spans="1:1" x14ac:dyDescent="0.25">
      <c r="A24323" t="s">
        <v>19072</v>
      </c>
    </row>
    <row r="24324" spans="1:1" x14ac:dyDescent="0.25">
      <c r="A24324" t="s">
        <v>19073</v>
      </c>
    </row>
    <row r="24325" spans="1:1" x14ac:dyDescent="0.25">
      <c r="A24325" t="s">
        <v>19074</v>
      </c>
    </row>
    <row r="24327" spans="1:1" x14ac:dyDescent="0.25">
      <c r="A24327" t="s">
        <v>19075</v>
      </c>
    </row>
    <row r="24329" spans="1:1" x14ac:dyDescent="0.25">
      <c r="A24329" t="s">
        <v>19076</v>
      </c>
    </row>
    <row r="24330" spans="1:1" x14ac:dyDescent="0.25">
      <c r="A24330" t="s">
        <v>19077</v>
      </c>
    </row>
    <row r="24331" spans="1:1" x14ac:dyDescent="0.25">
      <c r="A24331" t="s">
        <v>19078</v>
      </c>
    </row>
    <row r="24332" spans="1:1" x14ac:dyDescent="0.25">
      <c r="A24332" t="s">
        <v>19079</v>
      </c>
    </row>
    <row r="24333" spans="1:1" x14ac:dyDescent="0.25">
      <c r="A24333" t="s">
        <v>19080</v>
      </c>
    </row>
    <row r="24334" spans="1:1" x14ac:dyDescent="0.25">
      <c r="A24334" t="s">
        <v>19081</v>
      </c>
    </row>
    <row r="24335" spans="1:1" x14ac:dyDescent="0.25">
      <c r="A24335" t="s">
        <v>19082</v>
      </c>
    </row>
    <row r="24336" spans="1:1" x14ac:dyDescent="0.25">
      <c r="A24336" t="s">
        <v>19083</v>
      </c>
    </row>
    <row r="24337" spans="1:1" x14ac:dyDescent="0.25">
      <c r="A24337" t="s">
        <v>19084</v>
      </c>
    </row>
    <row r="24338" spans="1:1" x14ac:dyDescent="0.25">
      <c r="A24338" t="s">
        <v>19085</v>
      </c>
    </row>
    <row r="24339" spans="1:1" x14ac:dyDescent="0.25">
      <c r="A24339" t="s">
        <v>19086</v>
      </c>
    </row>
    <row r="24340" spans="1:1" x14ac:dyDescent="0.25">
      <c r="A24340" t="s">
        <v>19087</v>
      </c>
    </row>
    <row r="24341" spans="1:1" x14ac:dyDescent="0.25">
      <c r="A24341" t="s">
        <v>19088</v>
      </c>
    </row>
    <row r="24342" spans="1:1" x14ac:dyDescent="0.25">
      <c r="A24342" t="s">
        <v>19089</v>
      </c>
    </row>
    <row r="24343" spans="1:1" x14ac:dyDescent="0.25">
      <c r="A24343" t="s">
        <v>19090</v>
      </c>
    </row>
    <row r="24344" spans="1:1" x14ac:dyDescent="0.25">
      <c r="A24344" t="s">
        <v>19091</v>
      </c>
    </row>
    <row r="24345" spans="1:1" x14ac:dyDescent="0.25">
      <c r="A24345" t="s">
        <v>19092</v>
      </c>
    </row>
    <row r="24346" spans="1:1" x14ac:dyDescent="0.25">
      <c r="A24346" t="s">
        <v>19093</v>
      </c>
    </row>
    <row r="24347" spans="1:1" x14ac:dyDescent="0.25">
      <c r="A24347" t="s">
        <v>19094</v>
      </c>
    </row>
    <row r="24348" spans="1:1" x14ac:dyDescent="0.25">
      <c r="A24348" t="s">
        <v>19095</v>
      </c>
    </row>
    <row r="24349" spans="1:1" x14ac:dyDescent="0.25">
      <c r="A24349" t="s">
        <v>19096</v>
      </c>
    </row>
    <row r="24350" spans="1:1" x14ac:dyDescent="0.25">
      <c r="A24350" t="s">
        <v>19097</v>
      </c>
    </row>
    <row r="24351" spans="1:1" x14ac:dyDescent="0.25">
      <c r="A24351" t="s">
        <v>19098</v>
      </c>
    </row>
    <row r="24352" spans="1:1" x14ac:dyDescent="0.25">
      <c r="A24352" t="s">
        <v>19099</v>
      </c>
    </row>
    <row r="24353" spans="1:1" x14ac:dyDescent="0.25">
      <c r="A24353" t="s">
        <v>19100</v>
      </c>
    </row>
    <row r="24354" spans="1:1" x14ac:dyDescent="0.25">
      <c r="A24354" t="s">
        <v>19101</v>
      </c>
    </row>
    <row r="24355" spans="1:1" x14ac:dyDescent="0.25">
      <c r="A24355" t="s">
        <v>19102</v>
      </c>
    </row>
    <row r="24356" spans="1:1" x14ac:dyDescent="0.25">
      <c r="A24356" t="s">
        <v>19103</v>
      </c>
    </row>
    <row r="24357" spans="1:1" x14ac:dyDescent="0.25">
      <c r="A24357" t="s">
        <v>19104</v>
      </c>
    </row>
    <row r="24358" spans="1:1" x14ac:dyDescent="0.25">
      <c r="A24358" t="s">
        <v>49</v>
      </c>
    </row>
    <row r="24359" spans="1:1" x14ac:dyDescent="0.25">
      <c r="A24359" t="s">
        <v>19105</v>
      </c>
    </row>
    <row r="24362" spans="1:1" x14ac:dyDescent="0.25">
      <c r="A24362" t="s">
        <v>1469</v>
      </c>
    </row>
    <row r="24364" spans="1:1" x14ac:dyDescent="0.25">
      <c r="A24364" t="s">
        <v>19106</v>
      </c>
    </row>
    <row r="24365" spans="1:1" x14ac:dyDescent="0.25">
      <c r="A24365" t="s">
        <v>19107</v>
      </c>
    </row>
    <row r="24366" spans="1:1" x14ac:dyDescent="0.25">
      <c r="A24366" t="s">
        <v>19108</v>
      </c>
    </row>
    <row r="24367" spans="1:1" x14ac:dyDescent="0.25">
      <c r="A24367" t="s">
        <v>19109</v>
      </c>
    </row>
    <row r="24369" spans="1:1" x14ac:dyDescent="0.25">
      <c r="A24369" t="s">
        <v>19110</v>
      </c>
    </row>
    <row r="24370" spans="1:1" x14ac:dyDescent="0.25">
      <c r="A24370" t="s">
        <v>19111</v>
      </c>
    </row>
    <row r="24371" spans="1:1" x14ac:dyDescent="0.25">
      <c r="A24371" t="s">
        <v>19112</v>
      </c>
    </row>
    <row r="24373" spans="1:1" x14ac:dyDescent="0.25">
      <c r="A24373" t="s">
        <v>19113</v>
      </c>
    </row>
    <row r="24375" spans="1:1" x14ac:dyDescent="0.25">
      <c r="A24375" t="s">
        <v>19114</v>
      </c>
    </row>
    <row r="24376" spans="1:1" x14ac:dyDescent="0.25">
      <c r="A24376" t="s">
        <v>19115</v>
      </c>
    </row>
    <row r="24377" spans="1:1" x14ac:dyDescent="0.25">
      <c r="A24377" t="s">
        <v>19116</v>
      </c>
    </row>
    <row r="24378" spans="1:1" x14ac:dyDescent="0.25">
      <c r="A24378" t="s">
        <v>19117</v>
      </c>
    </row>
    <row r="24380" spans="1:1" x14ac:dyDescent="0.25">
      <c r="A24380" t="s">
        <v>16449</v>
      </c>
    </row>
    <row r="24382" spans="1:1" x14ac:dyDescent="0.25">
      <c r="A24382" t="s">
        <v>19118</v>
      </c>
    </row>
    <row r="24383" spans="1:1" x14ac:dyDescent="0.25">
      <c r="A24383" t="s">
        <v>19119</v>
      </c>
    </row>
    <row r="24384" spans="1:1" x14ac:dyDescent="0.25">
      <c r="A24384" t="s">
        <v>19120</v>
      </c>
    </row>
    <row r="24385" spans="1:1" x14ac:dyDescent="0.25">
      <c r="A24385" t="s">
        <v>19121</v>
      </c>
    </row>
    <row r="24386" spans="1:1" x14ac:dyDescent="0.25">
      <c r="A24386" t="s">
        <v>19122</v>
      </c>
    </row>
    <row r="24387" spans="1:1" x14ac:dyDescent="0.25">
      <c r="A24387" t="s">
        <v>19123</v>
      </c>
    </row>
    <row r="24388" spans="1:1" x14ac:dyDescent="0.25">
      <c r="A24388" t="s">
        <v>19124</v>
      </c>
    </row>
    <row r="24389" spans="1:1" x14ac:dyDescent="0.25">
      <c r="A24389" t="s">
        <v>19125</v>
      </c>
    </row>
    <row r="24390" spans="1:1" x14ac:dyDescent="0.25">
      <c r="A24390" t="s">
        <v>19126</v>
      </c>
    </row>
    <row r="24391" spans="1:1" x14ac:dyDescent="0.25">
      <c r="A24391" t="s">
        <v>19127</v>
      </c>
    </row>
    <row r="24392" spans="1:1" x14ac:dyDescent="0.25">
      <c r="A24392" t="s">
        <v>19128</v>
      </c>
    </row>
    <row r="24393" spans="1:1" x14ac:dyDescent="0.25">
      <c r="A24393" t="s">
        <v>19129</v>
      </c>
    </row>
    <row r="24394" spans="1:1" x14ac:dyDescent="0.25">
      <c r="A24394" t="s">
        <v>19130</v>
      </c>
    </row>
    <row r="24395" spans="1:1" x14ac:dyDescent="0.25">
      <c r="A24395" t="s">
        <v>19131</v>
      </c>
    </row>
    <row r="24396" spans="1:1" x14ac:dyDescent="0.25">
      <c r="A24396" t="s">
        <v>19132</v>
      </c>
    </row>
    <row r="24397" spans="1:1" x14ac:dyDescent="0.25">
      <c r="A24397" t="s">
        <v>19133</v>
      </c>
    </row>
    <row r="24398" spans="1:1" x14ac:dyDescent="0.25">
      <c r="A24398" t="s">
        <v>19134</v>
      </c>
    </row>
    <row r="24399" spans="1:1" x14ac:dyDescent="0.25">
      <c r="A24399" t="s">
        <v>19135</v>
      </c>
    </row>
    <row r="24400" spans="1:1" x14ac:dyDescent="0.25">
      <c r="A24400" t="s">
        <v>19136</v>
      </c>
    </row>
    <row r="24401" spans="1:1" x14ac:dyDescent="0.25">
      <c r="A24401" t="s">
        <v>19137</v>
      </c>
    </row>
    <row r="24402" spans="1:1" x14ac:dyDescent="0.25">
      <c r="A24402" t="s">
        <v>19138</v>
      </c>
    </row>
    <row r="24403" spans="1:1" x14ac:dyDescent="0.25">
      <c r="A24403" t="s">
        <v>19139</v>
      </c>
    </row>
    <row r="24404" spans="1:1" x14ac:dyDescent="0.25">
      <c r="A24404" t="s">
        <v>19140</v>
      </c>
    </row>
    <row r="24405" spans="1:1" x14ac:dyDescent="0.25">
      <c r="A24405" t="s">
        <v>19141</v>
      </c>
    </row>
    <row r="24406" spans="1:1" x14ac:dyDescent="0.25">
      <c r="A24406" t="s">
        <v>19142</v>
      </c>
    </row>
    <row r="24407" spans="1:1" x14ac:dyDescent="0.25">
      <c r="A24407" t="s">
        <v>19143</v>
      </c>
    </row>
    <row r="24408" spans="1:1" x14ac:dyDescent="0.25">
      <c r="A24408" t="s">
        <v>19144</v>
      </c>
    </row>
    <row r="24409" spans="1:1" x14ac:dyDescent="0.25">
      <c r="A24409" t="s">
        <v>19145</v>
      </c>
    </row>
    <row r="24410" spans="1:1" x14ac:dyDescent="0.25">
      <c r="A24410" t="s">
        <v>19146</v>
      </c>
    </row>
    <row r="24411" spans="1:1" x14ac:dyDescent="0.25">
      <c r="A24411" t="s">
        <v>19147</v>
      </c>
    </row>
    <row r="24412" spans="1:1" x14ac:dyDescent="0.25">
      <c r="A24412" t="s">
        <v>19148</v>
      </c>
    </row>
    <row r="24413" spans="1:1" x14ac:dyDescent="0.25">
      <c r="A24413" t="s">
        <v>19149</v>
      </c>
    </row>
    <row r="24414" spans="1:1" x14ac:dyDescent="0.25">
      <c r="A24414" t="s">
        <v>19150</v>
      </c>
    </row>
    <row r="24415" spans="1:1" x14ac:dyDescent="0.25">
      <c r="A24415" t="s">
        <v>19151</v>
      </c>
    </row>
    <row r="24416" spans="1:1" x14ac:dyDescent="0.25">
      <c r="A24416" t="s">
        <v>19152</v>
      </c>
    </row>
    <row r="24417" spans="1:1" x14ac:dyDescent="0.25">
      <c r="A24417" t="s">
        <v>19153</v>
      </c>
    </row>
    <row r="24418" spans="1:1" x14ac:dyDescent="0.25">
      <c r="A24418" t="s">
        <v>19154</v>
      </c>
    </row>
    <row r="24419" spans="1:1" x14ac:dyDescent="0.25">
      <c r="A24419" t="s">
        <v>19155</v>
      </c>
    </row>
    <row r="24420" spans="1:1" x14ac:dyDescent="0.25">
      <c r="A24420" t="s">
        <v>49</v>
      </c>
    </row>
    <row r="24421" spans="1:1" x14ac:dyDescent="0.25">
      <c r="A24421" t="s">
        <v>19156</v>
      </c>
    </row>
    <row r="24423" spans="1:1" x14ac:dyDescent="0.25">
      <c r="A24423" t="s">
        <v>1469</v>
      </c>
    </row>
    <row r="24425" spans="1:1" x14ac:dyDescent="0.25">
      <c r="A24425" t="s">
        <v>12108</v>
      </c>
    </row>
    <row r="24426" spans="1:1" x14ac:dyDescent="0.25">
      <c r="A24426" t="s">
        <v>5081</v>
      </c>
    </row>
    <row r="24429" spans="1:1" x14ac:dyDescent="0.25">
      <c r="A24429" t="s">
        <v>19157</v>
      </c>
    </row>
    <row r="24430" spans="1:1" x14ac:dyDescent="0.25">
      <c r="A24430" t="s">
        <v>19158</v>
      </c>
    </row>
    <row r="24431" spans="1:1" x14ac:dyDescent="0.25">
      <c r="A24431" t="s">
        <v>19159</v>
      </c>
    </row>
    <row r="24433" spans="1:1" x14ac:dyDescent="0.25">
      <c r="A24433" t="s">
        <v>19160</v>
      </c>
    </row>
    <row r="24435" spans="1:1" x14ac:dyDescent="0.25">
      <c r="A24435" t="s">
        <v>19161</v>
      </c>
    </row>
    <row r="24436" spans="1:1" x14ac:dyDescent="0.25">
      <c r="A24436" t="s">
        <v>19162</v>
      </c>
    </row>
    <row r="24437" spans="1:1" x14ac:dyDescent="0.25">
      <c r="A24437" t="s">
        <v>19163</v>
      </c>
    </row>
    <row r="24438" spans="1:1" x14ac:dyDescent="0.25">
      <c r="A24438" t="s">
        <v>19164</v>
      </c>
    </row>
    <row r="24439" spans="1:1" x14ac:dyDescent="0.25">
      <c r="A24439" t="s">
        <v>19165</v>
      </c>
    </row>
    <row r="24440" spans="1:1" x14ac:dyDescent="0.25">
      <c r="A24440" t="s">
        <v>19166</v>
      </c>
    </row>
    <row r="24441" spans="1:1" x14ac:dyDescent="0.25">
      <c r="A24441" t="s">
        <v>19167</v>
      </c>
    </row>
    <row r="24443" spans="1:1" x14ac:dyDescent="0.25">
      <c r="A24443" t="s">
        <v>19168</v>
      </c>
    </row>
    <row r="24445" spans="1:1" x14ac:dyDescent="0.25">
      <c r="A24445" t="s">
        <v>4622</v>
      </c>
    </row>
    <row r="24446" spans="1:1" x14ac:dyDescent="0.25">
      <c r="A24446" t="s">
        <v>19169</v>
      </c>
    </row>
    <row r="24447" spans="1:1" x14ac:dyDescent="0.25">
      <c r="A24447" t="s">
        <v>3083</v>
      </c>
    </row>
    <row r="24448" spans="1:1" x14ac:dyDescent="0.25">
      <c r="A24448" t="s">
        <v>4622</v>
      </c>
    </row>
    <row r="24449" spans="1:1" x14ac:dyDescent="0.25">
      <c r="A24449" t="s">
        <v>19170</v>
      </c>
    </row>
    <row r="24450" spans="1:1" x14ac:dyDescent="0.25">
      <c r="A24450" t="s">
        <v>3083</v>
      </c>
    </row>
    <row r="24451" spans="1:1" x14ac:dyDescent="0.25">
      <c r="A24451" t="s">
        <v>19171</v>
      </c>
    </row>
    <row r="24452" spans="1:1" x14ac:dyDescent="0.25">
      <c r="A24452" t="s">
        <v>19172</v>
      </c>
    </row>
    <row r="24453" spans="1:1" x14ac:dyDescent="0.25">
      <c r="A24453" t="s">
        <v>19173</v>
      </c>
    </row>
    <row r="24454" spans="1:1" x14ac:dyDescent="0.25">
      <c r="A24454" t="s">
        <v>19174</v>
      </c>
    </row>
    <row r="24455" spans="1:1" x14ac:dyDescent="0.25">
      <c r="A24455" t="s">
        <v>19175</v>
      </c>
    </row>
    <row r="24456" spans="1:1" x14ac:dyDescent="0.25">
      <c r="A24456" t="s">
        <v>19176</v>
      </c>
    </row>
    <row r="24457" spans="1:1" x14ac:dyDescent="0.25">
      <c r="A24457" t="s">
        <v>19177</v>
      </c>
    </row>
    <row r="24458" spans="1:1" x14ac:dyDescent="0.25">
      <c r="A24458" t="s">
        <v>19178</v>
      </c>
    </row>
    <row r="24459" spans="1:1" x14ac:dyDescent="0.25">
      <c r="A24459" t="s">
        <v>19179</v>
      </c>
    </row>
    <row r="24460" spans="1:1" x14ac:dyDescent="0.25">
      <c r="A24460" t="s">
        <v>19180</v>
      </c>
    </row>
    <row r="24461" spans="1:1" x14ac:dyDescent="0.25">
      <c r="A24461" t="s">
        <v>19181</v>
      </c>
    </row>
    <row r="24462" spans="1:1" x14ac:dyDescent="0.25">
      <c r="A24462" t="s">
        <v>19182</v>
      </c>
    </row>
    <row r="24463" spans="1:1" x14ac:dyDescent="0.25">
      <c r="A24463" t="s">
        <v>19183</v>
      </c>
    </row>
    <row r="24464" spans="1:1" x14ac:dyDescent="0.25">
      <c r="A24464" t="s">
        <v>19184</v>
      </c>
    </row>
    <row r="24465" spans="1:1" x14ac:dyDescent="0.25">
      <c r="A24465" t="s">
        <v>19185</v>
      </c>
    </row>
    <row r="24466" spans="1:1" x14ac:dyDescent="0.25">
      <c r="A24466" t="s">
        <v>19186</v>
      </c>
    </row>
    <row r="24467" spans="1:1" x14ac:dyDescent="0.25">
      <c r="A24467" t="s">
        <v>19187</v>
      </c>
    </row>
    <row r="24468" spans="1:1" x14ac:dyDescent="0.25">
      <c r="A24468" t="s">
        <v>19188</v>
      </c>
    </row>
    <row r="24469" spans="1:1" x14ac:dyDescent="0.25">
      <c r="A24469" t="s">
        <v>19189</v>
      </c>
    </row>
    <row r="24470" spans="1:1" x14ac:dyDescent="0.25">
      <c r="A24470" t="s">
        <v>19190</v>
      </c>
    </row>
    <row r="24471" spans="1:1" x14ac:dyDescent="0.25">
      <c r="A24471" t="s">
        <v>19191</v>
      </c>
    </row>
    <row r="24472" spans="1:1" x14ac:dyDescent="0.25">
      <c r="A24472" t="s">
        <v>19192</v>
      </c>
    </row>
    <row r="24473" spans="1:1" x14ac:dyDescent="0.25">
      <c r="A24473" t="s">
        <v>19193</v>
      </c>
    </row>
    <row r="24474" spans="1:1" x14ac:dyDescent="0.25">
      <c r="A24474" t="s">
        <v>19194</v>
      </c>
    </row>
    <row r="24475" spans="1:1" x14ac:dyDescent="0.25">
      <c r="A24475" t="s">
        <v>19195</v>
      </c>
    </row>
    <row r="24476" spans="1:1" x14ac:dyDescent="0.25">
      <c r="A24476" t="s">
        <v>19196</v>
      </c>
    </row>
    <row r="24477" spans="1:1" x14ac:dyDescent="0.25">
      <c r="A24477" t="s">
        <v>4622</v>
      </c>
    </row>
    <row r="24478" spans="1:1" x14ac:dyDescent="0.25">
      <c r="A24478" t="s">
        <v>19197</v>
      </c>
    </row>
    <row r="24479" spans="1:1" x14ac:dyDescent="0.25">
      <c r="A24479" t="s">
        <v>4622</v>
      </c>
    </row>
    <row r="24480" spans="1:1" x14ac:dyDescent="0.25">
      <c r="A24480" t="s">
        <v>19198</v>
      </c>
    </row>
    <row r="24481" spans="1:1" x14ac:dyDescent="0.25">
      <c r="A24481" t="s">
        <v>19199</v>
      </c>
    </row>
    <row r="24482" spans="1:1" x14ac:dyDescent="0.25">
      <c r="A24482" t="s">
        <v>49</v>
      </c>
    </row>
    <row r="24483" spans="1:1" x14ac:dyDescent="0.25">
      <c r="A24483" t="s">
        <v>19200</v>
      </c>
    </row>
    <row r="24485" spans="1:1" x14ac:dyDescent="0.25">
      <c r="A24485" t="s">
        <v>1469</v>
      </c>
    </row>
    <row r="24487" spans="1:1" x14ac:dyDescent="0.25">
      <c r="A24487" t="s">
        <v>19201</v>
      </c>
    </row>
    <row r="24488" spans="1:1" x14ac:dyDescent="0.25">
      <c r="A24488" t="s">
        <v>19202</v>
      </c>
    </row>
    <row r="24489" spans="1:1" x14ac:dyDescent="0.25">
      <c r="A24489" t="s">
        <v>2308</v>
      </c>
    </row>
    <row r="24491" spans="1:1" x14ac:dyDescent="0.25">
      <c r="A24491" t="s">
        <v>19203</v>
      </c>
    </row>
    <row r="24493" spans="1:1" x14ac:dyDescent="0.25">
      <c r="A24493" t="s">
        <v>19204</v>
      </c>
    </row>
    <row r="24494" spans="1:1" x14ac:dyDescent="0.25">
      <c r="A24494" t="s">
        <v>19205</v>
      </c>
    </row>
    <row r="24495" spans="1:1" x14ac:dyDescent="0.25">
      <c r="A24495" t="s">
        <v>390</v>
      </c>
    </row>
    <row r="24496" spans="1:1" x14ac:dyDescent="0.25">
      <c r="A24496" t="s">
        <v>19206</v>
      </c>
    </row>
    <row r="24497" spans="1:1" x14ac:dyDescent="0.25">
      <c r="A24497" t="s">
        <v>390</v>
      </c>
    </row>
    <row r="24498" spans="1:1" x14ac:dyDescent="0.25">
      <c r="A24498" t="s">
        <v>19207</v>
      </c>
    </row>
    <row r="24499" spans="1:1" x14ac:dyDescent="0.25">
      <c r="A24499" t="s">
        <v>390</v>
      </c>
    </row>
    <row r="24500" spans="1:1" x14ac:dyDescent="0.25">
      <c r="A24500" t="s">
        <v>19208</v>
      </c>
    </row>
    <row r="24501" spans="1:1" x14ac:dyDescent="0.25">
      <c r="A24501" t="s">
        <v>19209</v>
      </c>
    </row>
    <row r="24502" spans="1:1" x14ac:dyDescent="0.25">
      <c r="A24502" t="s">
        <v>19210</v>
      </c>
    </row>
    <row r="24503" spans="1:1" x14ac:dyDescent="0.25">
      <c r="A24503" t="s">
        <v>19211</v>
      </c>
    </row>
    <row r="24504" spans="1:1" x14ac:dyDescent="0.25">
      <c r="A24504" t="s">
        <v>19212</v>
      </c>
    </row>
    <row r="24505" spans="1:1" x14ac:dyDescent="0.25">
      <c r="A24505" t="s">
        <v>19213</v>
      </c>
    </row>
    <row r="24506" spans="1:1" x14ac:dyDescent="0.25">
      <c r="A24506" t="s">
        <v>19214</v>
      </c>
    </row>
    <row r="24507" spans="1:1" x14ac:dyDescent="0.25">
      <c r="A24507" t="s">
        <v>19215</v>
      </c>
    </row>
    <row r="24508" spans="1:1" x14ac:dyDescent="0.25">
      <c r="A24508" t="s">
        <v>390</v>
      </c>
    </row>
    <row r="24509" spans="1:1" x14ac:dyDescent="0.25">
      <c r="A24509" t="s">
        <v>19216</v>
      </c>
    </row>
    <row r="24510" spans="1:1" x14ac:dyDescent="0.25">
      <c r="A24510" t="s">
        <v>19217</v>
      </c>
    </row>
    <row r="24511" spans="1:1" x14ac:dyDescent="0.25">
      <c r="A24511" t="s">
        <v>19218</v>
      </c>
    </row>
    <row r="24512" spans="1:1" x14ac:dyDescent="0.25">
      <c r="A24512" t="s">
        <v>19219</v>
      </c>
    </row>
    <row r="24513" spans="1:1" x14ac:dyDescent="0.25">
      <c r="A24513" t="s">
        <v>19220</v>
      </c>
    </row>
    <row r="24514" spans="1:1" x14ac:dyDescent="0.25">
      <c r="A24514" t="s">
        <v>19221</v>
      </c>
    </row>
    <row r="24515" spans="1:1" x14ac:dyDescent="0.25">
      <c r="A24515" t="s">
        <v>19222</v>
      </c>
    </row>
    <row r="24516" spans="1:1" x14ac:dyDescent="0.25">
      <c r="A24516" t="s">
        <v>19223</v>
      </c>
    </row>
    <row r="24517" spans="1:1" x14ac:dyDescent="0.25">
      <c r="A24517" t="s">
        <v>19224</v>
      </c>
    </row>
    <row r="24518" spans="1:1" x14ac:dyDescent="0.25">
      <c r="A24518" t="s">
        <v>19225</v>
      </c>
    </row>
    <row r="24519" spans="1:1" x14ac:dyDescent="0.25">
      <c r="A24519" t="s">
        <v>19226</v>
      </c>
    </row>
    <row r="24520" spans="1:1" x14ac:dyDescent="0.25">
      <c r="A24520" t="s">
        <v>19227</v>
      </c>
    </row>
    <row r="24521" spans="1:1" x14ac:dyDescent="0.25">
      <c r="A24521" t="s">
        <v>19228</v>
      </c>
    </row>
    <row r="24522" spans="1:1" x14ac:dyDescent="0.25">
      <c r="A24522" t="s">
        <v>19229</v>
      </c>
    </row>
    <row r="24523" spans="1:1" x14ac:dyDescent="0.25">
      <c r="A24523" t="s">
        <v>19230</v>
      </c>
    </row>
    <row r="24524" spans="1:1" x14ac:dyDescent="0.25">
      <c r="A24524" t="s">
        <v>19231</v>
      </c>
    </row>
    <row r="24525" spans="1:1" x14ac:dyDescent="0.25">
      <c r="A24525" t="s">
        <v>390</v>
      </c>
    </row>
    <row r="24526" spans="1:1" x14ac:dyDescent="0.25">
      <c r="A24526" t="s">
        <v>19232</v>
      </c>
    </row>
    <row r="24527" spans="1:1" x14ac:dyDescent="0.25">
      <c r="A24527" t="s">
        <v>19233</v>
      </c>
    </row>
    <row r="24528" spans="1:1" x14ac:dyDescent="0.25">
      <c r="A24528" t="s">
        <v>19234</v>
      </c>
    </row>
    <row r="24529" spans="1:1" x14ac:dyDescent="0.25">
      <c r="A24529" t="s">
        <v>19235</v>
      </c>
    </row>
    <row r="24530" spans="1:1" x14ac:dyDescent="0.25">
      <c r="A24530" t="s">
        <v>19236</v>
      </c>
    </row>
    <row r="24531" spans="1:1" x14ac:dyDescent="0.25">
      <c r="A24531" t="s">
        <v>19237</v>
      </c>
    </row>
    <row r="24532" spans="1:1" x14ac:dyDescent="0.25">
      <c r="A24532" t="s">
        <v>19238</v>
      </c>
    </row>
    <row r="24533" spans="1:1" x14ac:dyDescent="0.25">
      <c r="A24533" t="s">
        <v>19239</v>
      </c>
    </row>
    <row r="24534" spans="1:1" x14ac:dyDescent="0.25">
      <c r="A24534" t="s">
        <v>19240</v>
      </c>
    </row>
    <row r="24536" spans="1:1" x14ac:dyDescent="0.25">
      <c r="A24536" t="s">
        <v>19241</v>
      </c>
    </row>
    <row r="24538" spans="1:1" x14ac:dyDescent="0.25">
      <c r="A24538" t="s">
        <v>19242</v>
      </c>
    </row>
    <row r="24539" spans="1:1" x14ac:dyDescent="0.25">
      <c r="A24539" t="s">
        <v>19243</v>
      </c>
    </row>
    <row r="24540" spans="1:1" x14ac:dyDescent="0.25">
      <c r="A24540" t="s">
        <v>19244</v>
      </c>
    </row>
    <row r="24541" spans="1:1" x14ac:dyDescent="0.25">
      <c r="A24541" t="s">
        <v>19245</v>
      </c>
    </row>
    <row r="24542" spans="1:1" x14ac:dyDescent="0.25">
      <c r="A24542" t="s">
        <v>19246</v>
      </c>
    </row>
    <row r="24543" spans="1:1" x14ac:dyDescent="0.25">
      <c r="A24543" t="s">
        <v>19247</v>
      </c>
    </row>
    <row r="24544" spans="1:1" x14ac:dyDescent="0.25">
      <c r="A24544" t="s">
        <v>19248</v>
      </c>
    </row>
    <row r="24545" spans="1:1" x14ac:dyDescent="0.25">
      <c r="A24545" t="s">
        <v>19249</v>
      </c>
    </row>
    <row r="24546" spans="1:1" x14ac:dyDescent="0.25">
      <c r="A24546" t="s">
        <v>19250</v>
      </c>
    </row>
    <row r="24547" spans="1:1" x14ac:dyDescent="0.25">
      <c r="A24547" t="s">
        <v>49</v>
      </c>
    </row>
    <row r="24548" spans="1:1" x14ac:dyDescent="0.25">
      <c r="A24548" t="s">
        <v>19251</v>
      </c>
    </row>
    <row r="24551" spans="1:1" x14ac:dyDescent="0.25">
      <c r="A24551" t="s">
        <v>7450</v>
      </c>
    </row>
    <row r="24553" spans="1:1" x14ac:dyDescent="0.25">
      <c r="A24553" t="s">
        <v>19252</v>
      </c>
    </row>
    <row r="24554" spans="1:1" x14ac:dyDescent="0.25">
      <c r="A24554" t="s">
        <v>19253</v>
      </c>
    </row>
    <row r="24555" spans="1:1" x14ac:dyDescent="0.25">
      <c r="A24555" t="s">
        <v>5312</v>
      </c>
    </row>
    <row r="24557" spans="1:1" x14ac:dyDescent="0.25">
      <c r="A24557" t="s">
        <v>19254</v>
      </c>
    </row>
    <row r="24559" spans="1:1" x14ac:dyDescent="0.25">
      <c r="A24559" t="s">
        <v>19255</v>
      </c>
    </row>
    <row r="24560" spans="1:1" x14ac:dyDescent="0.25">
      <c r="A24560" t="s">
        <v>19256</v>
      </c>
    </row>
    <row r="24561" spans="1:1" x14ac:dyDescent="0.25">
      <c r="A24561" t="s">
        <v>19257</v>
      </c>
    </row>
    <row r="24562" spans="1:1" x14ac:dyDescent="0.25">
      <c r="A24562" t="s">
        <v>19258</v>
      </c>
    </row>
    <row r="24563" spans="1:1" x14ac:dyDescent="0.25">
      <c r="A24563" t="s">
        <v>19259</v>
      </c>
    </row>
    <row r="24564" spans="1:1" x14ac:dyDescent="0.25">
      <c r="A24564" t="s">
        <v>19260</v>
      </c>
    </row>
    <row r="24565" spans="1:1" x14ac:dyDescent="0.25">
      <c r="A24565" t="s">
        <v>49</v>
      </c>
    </row>
    <row r="24566" spans="1:1" x14ac:dyDescent="0.25">
      <c r="A24566">
        <v>357</v>
      </c>
    </row>
    <row r="24572" spans="1:1" x14ac:dyDescent="0.25">
      <c r="A24572" t="s">
        <v>19261</v>
      </c>
    </row>
    <row r="24577" spans="1:1" x14ac:dyDescent="0.25">
      <c r="A24577" t="s">
        <v>19262</v>
      </c>
    </row>
    <row r="24579" spans="1:1" x14ac:dyDescent="0.25">
      <c r="A24579" t="s">
        <v>2860</v>
      </c>
    </row>
    <row r="24581" spans="1:1" x14ac:dyDescent="0.25">
      <c r="A24581" t="s">
        <v>19263</v>
      </c>
    </row>
    <row r="24582" spans="1:1" x14ac:dyDescent="0.25">
      <c r="A24582" t="s">
        <v>19264</v>
      </c>
    </row>
    <row r="24584" spans="1:1" x14ac:dyDescent="0.25">
      <c r="A24584" t="s">
        <v>19265</v>
      </c>
    </row>
    <row r="24586" spans="1:1" x14ac:dyDescent="0.25">
      <c r="A24586" t="s">
        <v>19266</v>
      </c>
    </row>
    <row r="24588" spans="1:1" x14ac:dyDescent="0.25">
      <c r="A24588" t="s">
        <v>19267</v>
      </c>
    </row>
    <row r="24590" spans="1:1" x14ac:dyDescent="0.25">
      <c r="A24590" t="s">
        <v>2873</v>
      </c>
    </row>
    <row r="24591" spans="1:1" x14ac:dyDescent="0.25">
      <c r="A24591" t="s">
        <v>19268</v>
      </c>
    </row>
    <row r="24592" spans="1:1" x14ac:dyDescent="0.25">
      <c r="A24592" t="s">
        <v>2873</v>
      </c>
    </row>
    <row r="24593" spans="1:1" x14ac:dyDescent="0.25">
      <c r="A24593" t="s">
        <v>19269</v>
      </c>
    </row>
    <row r="24594" spans="1:1" x14ac:dyDescent="0.25">
      <c r="A24594" t="s">
        <v>2873</v>
      </c>
    </row>
    <row r="24595" spans="1:1" x14ac:dyDescent="0.25">
      <c r="A24595" t="s">
        <v>19270</v>
      </c>
    </row>
    <row r="24596" spans="1:1" x14ac:dyDescent="0.25">
      <c r="A24596" t="s">
        <v>2873</v>
      </c>
    </row>
    <row r="24597" spans="1:1" x14ac:dyDescent="0.25">
      <c r="A24597" t="s">
        <v>19271</v>
      </c>
    </row>
    <row r="24598" spans="1:1" x14ac:dyDescent="0.25">
      <c r="A24598" t="s">
        <v>2873</v>
      </c>
    </row>
    <row r="24599" spans="1:1" x14ac:dyDescent="0.25">
      <c r="A24599" t="s">
        <v>19272</v>
      </c>
    </row>
    <row r="24600" spans="1:1" x14ac:dyDescent="0.25">
      <c r="A24600" t="s">
        <v>2873</v>
      </c>
    </row>
    <row r="24601" spans="1:1" x14ac:dyDescent="0.25">
      <c r="A24601" t="s">
        <v>19273</v>
      </c>
    </row>
    <row r="24603" spans="1:1" x14ac:dyDescent="0.25">
      <c r="A24603" t="s">
        <v>19274</v>
      </c>
    </row>
    <row r="24605" spans="1:1" x14ac:dyDescent="0.25">
      <c r="A24605" t="s">
        <v>19275</v>
      </c>
    </row>
    <row r="24607" spans="1:1" x14ac:dyDescent="0.25">
      <c r="A24607" t="s">
        <v>19276</v>
      </c>
    </row>
    <row r="24609" spans="1:1" x14ac:dyDescent="0.25">
      <c r="A24609" t="s">
        <v>2873</v>
      </c>
    </row>
    <row r="24610" spans="1:1" x14ac:dyDescent="0.25">
      <c r="A24610" t="s">
        <v>19277</v>
      </c>
    </row>
    <row r="24612" spans="1:1" x14ac:dyDescent="0.25">
      <c r="A24612" t="s">
        <v>19278</v>
      </c>
    </row>
    <row r="24614" spans="1:1" x14ac:dyDescent="0.25">
      <c r="A24614" t="s">
        <v>2873</v>
      </c>
    </row>
    <row r="24615" spans="1:1" x14ac:dyDescent="0.25">
      <c r="A24615" t="s">
        <v>19279</v>
      </c>
    </row>
    <row r="24616" spans="1:1" x14ac:dyDescent="0.25">
      <c r="A24616" t="s">
        <v>19280</v>
      </c>
    </row>
    <row r="24617" spans="1:1" x14ac:dyDescent="0.25">
      <c r="A24617" t="s">
        <v>19281</v>
      </c>
    </row>
    <row r="24619" spans="1:1" x14ac:dyDescent="0.25">
      <c r="A24619" t="s">
        <v>19282</v>
      </c>
    </row>
    <row r="24621" spans="1:1" x14ac:dyDescent="0.25">
      <c r="A24621" t="s">
        <v>19283</v>
      </c>
    </row>
    <row r="24623" spans="1:1" x14ac:dyDescent="0.25">
      <c r="A24623" t="s">
        <v>18272</v>
      </c>
    </row>
    <row r="24625" spans="1:1" x14ac:dyDescent="0.25">
      <c r="A24625" t="s">
        <v>19284</v>
      </c>
    </row>
    <row r="24626" spans="1:1" x14ac:dyDescent="0.25">
      <c r="A24626" t="s">
        <v>2873</v>
      </c>
    </row>
    <row r="24627" spans="1:1" x14ac:dyDescent="0.25">
      <c r="A24627" t="s">
        <v>19285</v>
      </c>
    </row>
    <row r="24628" spans="1:1" x14ac:dyDescent="0.25">
      <c r="A24628" t="s">
        <v>2873</v>
      </c>
    </row>
    <row r="24629" spans="1:1" x14ac:dyDescent="0.25">
      <c r="A24629" t="s">
        <v>19286</v>
      </c>
    </row>
    <row r="24630" spans="1:1" x14ac:dyDescent="0.25">
      <c r="A24630" t="s">
        <v>19287</v>
      </c>
    </row>
    <row r="24631" spans="1:1" x14ac:dyDescent="0.25">
      <c r="A24631" t="s">
        <v>19288</v>
      </c>
    </row>
    <row r="24632" spans="1:1" x14ac:dyDescent="0.25">
      <c r="A24632" t="s">
        <v>49</v>
      </c>
    </row>
    <row r="24633" spans="1:1" x14ac:dyDescent="0.25">
      <c r="A24633" t="s">
        <v>19289</v>
      </c>
    </row>
    <row r="24635" spans="1:1" x14ac:dyDescent="0.25">
      <c r="A24635" t="s">
        <v>2948</v>
      </c>
    </row>
    <row r="24637" spans="1:1" x14ac:dyDescent="0.25">
      <c r="A24637" t="s">
        <v>8395</v>
      </c>
    </row>
    <row r="24638" spans="1:1" x14ac:dyDescent="0.25">
      <c r="A24638" t="s">
        <v>11875</v>
      </c>
    </row>
    <row r="24641" spans="1:1" x14ac:dyDescent="0.25">
      <c r="A24641" t="s">
        <v>19290</v>
      </c>
    </row>
    <row r="24642" spans="1:1" x14ac:dyDescent="0.25">
      <c r="A24642" t="s">
        <v>19291</v>
      </c>
    </row>
    <row r="24644" spans="1:1" x14ac:dyDescent="0.25">
      <c r="A24644" t="s">
        <v>19292</v>
      </c>
    </row>
    <row r="24646" spans="1:1" x14ac:dyDescent="0.25">
      <c r="A24646" t="s">
        <v>19293</v>
      </c>
    </row>
    <row r="24647" spans="1:1" x14ac:dyDescent="0.25">
      <c r="A24647" t="s">
        <v>19294</v>
      </c>
    </row>
    <row r="24648" spans="1:1" x14ac:dyDescent="0.25">
      <c r="A24648" t="s">
        <v>19295</v>
      </c>
    </row>
    <row r="24649" spans="1:1" x14ac:dyDescent="0.25">
      <c r="A24649" t="s">
        <v>19296</v>
      </c>
    </row>
    <row r="24651" spans="1:1" x14ac:dyDescent="0.25">
      <c r="A24651" t="s">
        <v>18444</v>
      </c>
    </row>
    <row r="24653" spans="1:1" x14ac:dyDescent="0.25">
      <c r="A24653" t="s">
        <v>19297</v>
      </c>
    </row>
    <row r="24655" spans="1:1" x14ac:dyDescent="0.25">
      <c r="A24655" t="s">
        <v>19298</v>
      </c>
    </row>
    <row r="24657" spans="1:1" x14ac:dyDescent="0.25">
      <c r="A24657" t="s">
        <v>19299</v>
      </c>
    </row>
    <row r="24659" spans="1:1" x14ac:dyDescent="0.25">
      <c r="A24659" t="s">
        <v>18594</v>
      </c>
    </row>
    <row r="24661" spans="1:1" x14ac:dyDescent="0.25">
      <c r="A24661" t="s">
        <v>19300</v>
      </c>
    </row>
    <row r="24662" spans="1:1" x14ac:dyDescent="0.25">
      <c r="A24662" t="s">
        <v>19301</v>
      </c>
    </row>
    <row r="24663" spans="1:1" x14ac:dyDescent="0.25">
      <c r="A24663" t="s">
        <v>19302</v>
      </c>
    </row>
    <row r="24664" spans="1:1" x14ac:dyDescent="0.25">
      <c r="A24664" t="s">
        <v>19303</v>
      </c>
    </row>
    <row r="24665" spans="1:1" x14ac:dyDescent="0.25">
      <c r="A24665" t="s">
        <v>19304</v>
      </c>
    </row>
    <row r="24666" spans="1:1" x14ac:dyDescent="0.25">
      <c r="A24666" t="s">
        <v>19305</v>
      </c>
    </row>
    <row r="24667" spans="1:1" x14ac:dyDescent="0.25">
      <c r="A24667" t="s">
        <v>19306</v>
      </c>
    </row>
    <row r="24668" spans="1:1" x14ac:dyDescent="0.25">
      <c r="A24668" t="s">
        <v>19307</v>
      </c>
    </row>
    <row r="24669" spans="1:1" x14ac:dyDescent="0.25">
      <c r="A24669" t="s">
        <v>19308</v>
      </c>
    </row>
    <row r="24670" spans="1:1" x14ac:dyDescent="0.25">
      <c r="A24670" t="s">
        <v>19309</v>
      </c>
    </row>
    <row r="24671" spans="1:1" x14ac:dyDescent="0.25">
      <c r="A24671" t="s">
        <v>19310</v>
      </c>
    </row>
    <row r="24672" spans="1:1" x14ac:dyDescent="0.25">
      <c r="A24672" t="s">
        <v>19311</v>
      </c>
    </row>
    <row r="24673" spans="1:1" x14ac:dyDescent="0.25">
      <c r="A24673" t="s">
        <v>19312</v>
      </c>
    </row>
    <row r="24674" spans="1:1" x14ac:dyDescent="0.25">
      <c r="A24674" t="s">
        <v>19313</v>
      </c>
    </row>
    <row r="24675" spans="1:1" x14ac:dyDescent="0.25">
      <c r="A24675" t="s">
        <v>19314</v>
      </c>
    </row>
    <row r="24676" spans="1:1" x14ac:dyDescent="0.25">
      <c r="A24676" t="s">
        <v>19315</v>
      </c>
    </row>
    <row r="24677" spans="1:1" x14ac:dyDescent="0.25">
      <c r="A24677" t="s">
        <v>19316</v>
      </c>
    </row>
    <row r="24678" spans="1:1" x14ac:dyDescent="0.25">
      <c r="A24678" t="s">
        <v>19317</v>
      </c>
    </row>
    <row r="24679" spans="1:1" x14ac:dyDescent="0.25">
      <c r="A24679" t="s">
        <v>19318</v>
      </c>
    </row>
    <row r="24680" spans="1:1" x14ac:dyDescent="0.25">
      <c r="A24680" t="s">
        <v>19319</v>
      </c>
    </row>
    <row r="24681" spans="1:1" x14ac:dyDescent="0.25">
      <c r="A24681" t="s">
        <v>19320</v>
      </c>
    </row>
    <row r="24682" spans="1:1" x14ac:dyDescent="0.25">
      <c r="A24682" t="s">
        <v>19321</v>
      </c>
    </row>
    <row r="24683" spans="1:1" x14ac:dyDescent="0.25">
      <c r="A24683" t="s">
        <v>19322</v>
      </c>
    </row>
    <row r="24684" spans="1:1" x14ac:dyDescent="0.25">
      <c r="A24684" t="s">
        <v>19323</v>
      </c>
    </row>
    <row r="24685" spans="1:1" x14ac:dyDescent="0.25">
      <c r="A24685" t="s">
        <v>19324</v>
      </c>
    </row>
    <row r="24686" spans="1:1" x14ac:dyDescent="0.25">
      <c r="A24686" t="s">
        <v>1475</v>
      </c>
    </row>
    <row r="24688" spans="1:1" x14ac:dyDescent="0.25">
      <c r="A24688" t="s">
        <v>19325</v>
      </c>
    </row>
    <row r="24690" spans="1:1" x14ac:dyDescent="0.25">
      <c r="A24690" t="s">
        <v>2873</v>
      </c>
    </row>
    <row r="24691" spans="1:1" x14ac:dyDescent="0.25">
      <c r="A24691" t="s">
        <v>19326</v>
      </c>
    </row>
    <row r="24692" spans="1:1" x14ac:dyDescent="0.25">
      <c r="A24692" t="s">
        <v>19327</v>
      </c>
    </row>
    <row r="24694" spans="1:1" x14ac:dyDescent="0.25">
      <c r="A24694" t="s">
        <v>18899</v>
      </c>
    </row>
    <row r="24696" spans="1:1" x14ac:dyDescent="0.25">
      <c r="A24696" t="s">
        <v>19328</v>
      </c>
    </row>
    <row r="24697" spans="1:1" x14ac:dyDescent="0.25">
      <c r="A24697" t="s">
        <v>19329</v>
      </c>
    </row>
    <row r="24699" spans="1:1" x14ac:dyDescent="0.25">
      <c r="A24699" t="s">
        <v>19330</v>
      </c>
    </row>
    <row r="24701" spans="1:1" x14ac:dyDescent="0.25">
      <c r="A24701" t="s">
        <v>19331</v>
      </c>
    </row>
    <row r="24702" spans="1:1" x14ac:dyDescent="0.25">
      <c r="A24702" t="s">
        <v>19332</v>
      </c>
    </row>
    <row r="24703" spans="1:1" x14ac:dyDescent="0.25">
      <c r="A24703" t="s">
        <v>19333</v>
      </c>
    </row>
    <row r="24704" spans="1:1" x14ac:dyDescent="0.25">
      <c r="A24704" t="s">
        <v>19334</v>
      </c>
    </row>
    <row r="24705" spans="1:1" x14ac:dyDescent="0.25">
      <c r="A24705" t="s">
        <v>49</v>
      </c>
    </row>
    <row r="24706" spans="1:1" x14ac:dyDescent="0.25">
      <c r="A24706" t="s">
        <v>19335</v>
      </c>
    </row>
    <row r="24708" spans="1:1" x14ac:dyDescent="0.25">
      <c r="A24708" t="s">
        <v>19336</v>
      </c>
    </row>
    <row r="24710" spans="1:1" x14ac:dyDescent="0.25">
      <c r="A24710" t="s">
        <v>19337</v>
      </c>
    </row>
    <row r="24711" spans="1:1" x14ac:dyDescent="0.25">
      <c r="A24711" t="s">
        <v>19338</v>
      </c>
    </row>
    <row r="24714" spans="1:1" x14ac:dyDescent="0.25">
      <c r="A24714" t="s">
        <v>16449</v>
      </c>
    </row>
    <row r="24716" spans="1:1" x14ac:dyDescent="0.25">
      <c r="A24716" t="s">
        <v>19339</v>
      </c>
    </row>
    <row r="24717" spans="1:1" x14ac:dyDescent="0.25">
      <c r="A24717" t="s">
        <v>2873</v>
      </c>
    </row>
    <row r="24718" spans="1:1" x14ac:dyDescent="0.25">
      <c r="A24718" t="s">
        <v>19340</v>
      </c>
    </row>
    <row r="24720" spans="1:1" x14ac:dyDescent="0.25">
      <c r="A24720" t="s">
        <v>19341</v>
      </c>
    </row>
    <row r="24722" spans="1:1" x14ac:dyDescent="0.25">
      <c r="A24722" t="s">
        <v>2873</v>
      </c>
    </row>
    <row r="24723" spans="1:1" x14ac:dyDescent="0.25">
      <c r="A24723" t="s">
        <v>19342</v>
      </c>
    </row>
    <row r="24724" spans="1:1" x14ac:dyDescent="0.25">
      <c r="A24724" t="s">
        <v>19343</v>
      </c>
    </row>
    <row r="24725" spans="1:1" x14ac:dyDescent="0.25">
      <c r="A24725" t="s">
        <v>19344</v>
      </c>
    </row>
    <row r="24726" spans="1:1" x14ac:dyDescent="0.25">
      <c r="A24726" t="s">
        <v>19345</v>
      </c>
    </row>
    <row r="24727" spans="1:1" x14ac:dyDescent="0.25">
      <c r="A24727" t="s">
        <v>49</v>
      </c>
    </row>
    <row r="24728" spans="1:1" x14ac:dyDescent="0.25">
      <c r="A24728">
        <v>361</v>
      </c>
    </row>
    <row r="24730" spans="1:1" x14ac:dyDescent="0.25">
      <c r="A24730" t="s">
        <v>19346</v>
      </c>
    </row>
    <row r="24734" spans="1:1" x14ac:dyDescent="0.25">
      <c r="A24734" t="s">
        <v>19347</v>
      </c>
    </row>
    <row r="24737" spans="1:1" x14ac:dyDescent="0.25">
      <c r="A24737" t="s">
        <v>3025</v>
      </c>
    </row>
    <row r="24739" spans="1:1" x14ac:dyDescent="0.25">
      <c r="A24739" t="s">
        <v>19348</v>
      </c>
    </row>
    <row r="24740" spans="1:1" x14ac:dyDescent="0.25">
      <c r="A24740" t="s">
        <v>7565</v>
      </c>
    </row>
    <row r="24741" spans="1:1" x14ac:dyDescent="0.25">
      <c r="A24741" t="s">
        <v>19349</v>
      </c>
    </row>
    <row r="24742" spans="1:1" x14ac:dyDescent="0.25">
      <c r="A24742" t="s">
        <v>3029</v>
      </c>
    </row>
    <row r="24743" spans="1:1" x14ac:dyDescent="0.25">
      <c r="A24743" t="s">
        <v>19350</v>
      </c>
    </row>
    <row r="24744" spans="1:1" x14ac:dyDescent="0.25">
      <c r="A24744" t="s">
        <v>3031</v>
      </c>
    </row>
    <row r="24747" spans="1:1" x14ac:dyDescent="0.25">
      <c r="A24747" t="s">
        <v>19351</v>
      </c>
    </row>
    <row r="24749" spans="1:1" x14ac:dyDescent="0.25">
      <c r="A24749" t="s">
        <v>19352</v>
      </c>
    </row>
    <row r="24750" spans="1:1" x14ac:dyDescent="0.25">
      <c r="A24750" t="s">
        <v>19353</v>
      </c>
    </row>
    <row r="24751" spans="1:1" x14ac:dyDescent="0.25">
      <c r="A24751" t="s">
        <v>19354</v>
      </c>
    </row>
    <row r="24752" spans="1:1" x14ac:dyDescent="0.25">
      <c r="A24752" t="s">
        <v>19355</v>
      </c>
    </row>
    <row r="24753" spans="1:1" x14ac:dyDescent="0.25">
      <c r="A24753" t="s">
        <v>3083</v>
      </c>
    </row>
    <row r="24754" spans="1:1" x14ac:dyDescent="0.25">
      <c r="A24754" t="s">
        <v>19356</v>
      </c>
    </row>
    <row r="24755" spans="1:1" x14ac:dyDescent="0.25">
      <c r="A24755" t="s">
        <v>19357</v>
      </c>
    </row>
    <row r="24756" spans="1:1" x14ac:dyDescent="0.25">
      <c r="A24756" t="s">
        <v>19358</v>
      </c>
    </row>
    <row r="24757" spans="1:1" x14ac:dyDescent="0.25">
      <c r="A24757" t="s">
        <v>19359</v>
      </c>
    </row>
    <row r="24758" spans="1:1" x14ac:dyDescent="0.25">
      <c r="A24758" t="s">
        <v>19360</v>
      </c>
    </row>
    <row r="24759" spans="1:1" x14ac:dyDescent="0.25">
      <c r="A24759" t="s">
        <v>19355</v>
      </c>
    </row>
    <row r="24760" spans="1:1" x14ac:dyDescent="0.25">
      <c r="A24760" t="s">
        <v>3083</v>
      </c>
    </row>
    <row r="24761" spans="1:1" x14ac:dyDescent="0.25">
      <c r="A24761" t="s">
        <v>19361</v>
      </c>
    </row>
    <row r="24762" spans="1:1" x14ac:dyDescent="0.25">
      <c r="A24762" t="s">
        <v>19362</v>
      </c>
    </row>
    <row r="24763" spans="1:1" x14ac:dyDescent="0.25">
      <c r="A24763" t="s">
        <v>19363</v>
      </c>
    </row>
    <row r="24764" spans="1:1" x14ac:dyDescent="0.25">
      <c r="A24764" t="s">
        <v>19364</v>
      </c>
    </row>
    <row r="24765" spans="1:1" x14ac:dyDescent="0.25">
      <c r="A24765" t="s">
        <v>19365</v>
      </c>
    </row>
    <row r="24766" spans="1:1" x14ac:dyDescent="0.25">
      <c r="A24766" t="s">
        <v>3083</v>
      </c>
    </row>
    <row r="24767" spans="1:1" x14ac:dyDescent="0.25">
      <c r="A24767" t="s">
        <v>19366</v>
      </c>
    </row>
    <row r="24768" spans="1:1" x14ac:dyDescent="0.25">
      <c r="A24768" t="s">
        <v>19367</v>
      </c>
    </row>
    <row r="24769" spans="1:1" x14ac:dyDescent="0.25">
      <c r="A24769" t="s">
        <v>19368</v>
      </c>
    </row>
    <row r="24770" spans="1:1" x14ac:dyDescent="0.25">
      <c r="A24770" t="s">
        <v>19369</v>
      </c>
    </row>
    <row r="24771" spans="1:1" x14ac:dyDescent="0.25">
      <c r="A24771" t="s">
        <v>19370</v>
      </c>
    </row>
    <row r="24772" spans="1:1" x14ac:dyDescent="0.25">
      <c r="A24772" t="s">
        <v>19371</v>
      </c>
    </row>
    <row r="24773" spans="1:1" x14ac:dyDescent="0.25">
      <c r="A24773" t="s">
        <v>19372</v>
      </c>
    </row>
    <row r="24774" spans="1:1" x14ac:dyDescent="0.25">
      <c r="A24774" t="s">
        <v>19373</v>
      </c>
    </row>
    <row r="24775" spans="1:1" x14ac:dyDescent="0.25">
      <c r="A24775" t="s">
        <v>19374</v>
      </c>
    </row>
    <row r="24776" spans="1:1" x14ac:dyDescent="0.25">
      <c r="A24776" t="s">
        <v>19375</v>
      </c>
    </row>
    <row r="24777" spans="1:1" x14ac:dyDescent="0.25">
      <c r="A24777" t="s">
        <v>19376</v>
      </c>
    </row>
    <row r="24778" spans="1:1" x14ac:dyDescent="0.25">
      <c r="A24778" t="s">
        <v>19355</v>
      </c>
    </row>
    <row r="24779" spans="1:1" x14ac:dyDescent="0.25">
      <c r="A24779" t="s">
        <v>3083</v>
      </c>
    </row>
    <row r="24782" spans="1:1" x14ac:dyDescent="0.25">
      <c r="A24782" t="s">
        <v>19377</v>
      </c>
    </row>
    <row r="24784" spans="1:1" x14ac:dyDescent="0.25">
      <c r="A24784" t="s">
        <v>19378</v>
      </c>
    </row>
    <row r="24785" spans="1:1" x14ac:dyDescent="0.25">
      <c r="A24785" t="s">
        <v>19379</v>
      </c>
    </row>
    <row r="24786" spans="1:1" x14ac:dyDescent="0.25">
      <c r="A24786" t="s">
        <v>19380</v>
      </c>
    </row>
    <row r="24787" spans="1:1" x14ac:dyDescent="0.25">
      <c r="A24787" t="s">
        <v>19381</v>
      </c>
    </row>
    <row r="24788" spans="1:1" x14ac:dyDescent="0.25">
      <c r="A24788" t="s">
        <v>7672</v>
      </c>
    </row>
    <row r="24789" spans="1:1" x14ac:dyDescent="0.25">
      <c r="A24789" t="s">
        <v>49</v>
      </c>
    </row>
    <row r="24790" spans="1:1" x14ac:dyDescent="0.25">
      <c r="A24790" t="s">
        <v>19382</v>
      </c>
    </row>
    <row r="24792" spans="1:1" x14ac:dyDescent="0.25">
      <c r="A24792" t="s">
        <v>3025</v>
      </c>
    </row>
    <row r="24794" spans="1:1" x14ac:dyDescent="0.25">
      <c r="A24794" t="s">
        <v>10222</v>
      </c>
    </row>
    <row r="24795" spans="1:1" x14ac:dyDescent="0.25">
      <c r="A24795" t="s">
        <v>19383</v>
      </c>
    </row>
    <row r="24796" spans="1:1" x14ac:dyDescent="0.25">
      <c r="A24796" t="s">
        <v>19384</v>
      </c>
    </row>
    <row r="24797" spans="1:1" x14ac:dyDescent="0.25">
      <c r="A24797" t="s">
        <v>19385</v>
      </c>
    </row>
    <row r="24798" spans="1:1" x14ac:dyDescent="0.25">
      <c r="A24798" t="s">
        <v>3031</v>
      </c>
    </row>
    <row r="24801" spans="1:1" x14ac:dyDescent="0.25">
      <c r="A24801" t="s">
        <v>19386</v>
      </c>
    </row>
    <row r="24803" spans="1:1" x14ac:dyDescent="0.25">
      <c r="A24803" t="s">
        <v>19387</v>
      </c>
    </row>
    <row r="24804" spans="1:1" x14ac:dyDescent="0.25">
      <c r="A24804" t="s">
        <v>19388</v>
      </c>
    </row>
    <row r="24805" spans="1:1" x14ac:dyDescent="0.25">
      <c r="A24805" t="s">
        <v>19389</v>
      </c>
    </row>
    <row r="24806" spans="1:1" x14ac:dyDescent="0.25">
      <c r="A24806" t="s">
        <v>19390</v>
      </c>
    </row>
    <row r="24807" spans="1:1" x14ac:dyDescent="0.25">
      <c r="A24807" t="s">
        <v>19391</v>
      </c>
    </row>
    <row r="24808" spans="1:1" x14ac:dyDescent="0.25">
      <c r="A24808" t="s">
        <v>19392</v>
      </c>
    </row>
    <row r="24809" spans="1:1" x14ac:dyDescent="0.25">
      <c r="A24809" t="s">
        <v>19393</v>
      </c>
    </row>
    <row r="24810" spans="1:1" x14ac:dyDescent="0.25">
      <c r="A24810" t="s">
        <v>19394</v>
      </c>
    </row>
    <row r="24811" spans="1:1" x14ac:dyDescent="0.25">
      <c r="A24811" t="s">
        <v>19395</v>
      </c>
    </row>
    <row r="24812" spans="1:1" x14ac:dyDescent="0.25">
      <c r="A24812" t="s">
        <v>1699</v>
      </c>
    </row>
    <row r="24813" spans="1:1" x14ac:dyDescent="0.25">
      <c r="A24813" t="s">
        <v>19396</v>
      </c>
    </row>
    <row r="24814" spans="1:1" x14ac:dyDescent="0.25">
      <c r="A24814" t="s">
        <v>19397</v>
      </c>
    </row>
    <row r="24815" spans="1:1" x14ac:dyDescent="0.25">
      <c r="A24815" t="s">
        <v>19398</v>
      </c>
    </row>
    <row r="24816" spans="1:1" x14ac:dyDescent="0.25">
      <c r="A24816" t="s">
        <v>19399</v>
      </c>
    </row>
    <row r="24817" spans="1:1" x14ac:dyDescent="0.25">
      <c r="A24817" t="s">
        <v>19392</v>
      </c>
    </row>
    <row r="24818" spans="1:1" x14ac:dyDescent="0.25">
      <c r="A24818" t="s">
        <v>19400</v>
      </c>
    </row>
    <row r="24820" spans="1:1" x14ac:dyDescent="0.25">
      <c r="A24820" t="s">
        <v>19401</v>
      </c>
    </row>
    <row r="24821" spans="1:1" x14ac:dyDescent="0.25">
      <c r="A24821" t="s">
        <v>19402</v>
      </c>
    </row>
    <row r="24822" spans="1:1" x14ac:dyDescent="0.25">
      <c r="A24822" t="s">
        <v>19403</v>
      </c>
    </row>
    <row r="24823" spans="1:1" x14ac:dyDescent="0.25">
      <c r="A24823" t="s">
        <v>19404</v>
      </c>
    </row>
    <row r="24824" spans="1:1" x14ac:dyDescent="0.25">
      <c r="A24824" t="s">
        <v>19405</v>
      </c>
    </row>
    <row r="24825" spans="1:1" x14ac:dyDescent="0.25">
      <c r="A24825" t="s">
        <v>19406</v>
      </c>
    </row>
    <row r="24826" spans="1:1" x14ac:dyDescent="0.25">
      <c r="A24826" t="s">
        <v>19407</v>
      </c>
    </row>
    <row r="24827" spans="1:1" x14ac:dyDescent="0.25">
      <c r="A24827" t="s">
        <v>19408</v>
      </c>
    </row>
    <row r="24828" spans="1:1" x14ac:dyDescent="0.25">
      <c r="A24828" t="s">
        <v>19409</v>
      </c>
    </row>
    <row r="24829" spans="1:1" x14ac:dyDescent="0.25">
      <c r="A24829" t="s">
        <v>19410</v>
      </c>
    </row>
    <row r="24830" spans="1:1" x14ac:dyDescent="0.25">
      <c r="A24830" t="s">
        <v>19411</v>
      </c>
    </row>
    <row r="24831" spans="1:1" x14ac:dyDescent="0.25">
      <c r="A24831" t="s">
        <v>19412</v>
      </c>
    </row>
    <row r="24832" spans="1:1" x14ac:dyDescent="0.25">
      <c r="A24832" t="s">
        <v>19413</v>
      </c>
    </row>
    <row r="24833" spans="1:1" x14ac:dyDescent="0.25">
      <c r="A24833" t="s">
        <v>19414</v>
      </c>
    </row>
    <row r="24834" spans="1:1" x14ac:dyDescent="0.25">
      <c r="A24834" t="s">
        <v>19415</v>
      </c>
    </row>
    <row r="24835" spans="1:1" x14ac:dyDescent="0.25">
      <c r="A24835" t="s">
        <v>19411</v>
      </c>
    </row>
    <row r="24836" spans="1:1" x14ac:dyDescent="0.25">
      <c r="A24836" t="s">
        <v>19416</v>
      </c>
    </row>
    <row r="24837" spans="1:1" x14ac:dyDescent="0.25">
      <c r="A24837" t="s">
        <v>19417</v>
      </c>
    </row>
    <row r="24838" spans="1:1" x14ac:dyDescent="0.25">
      <c r="A24838" t="s">
        <v>19418</v>
      </c>
    </row>
    <row r="24839" spans="1:1" x14ac:dyDescent="0.25">
      <c r="A24839" t="s">
        <v>19411</v>
      </c>
    </row>
    <row r="24840" spans="1:1" x14ac:dyDescent="0.25">
      <c r="A24840" t="s">
        <v>19419</v>
      </c>
    </row>
    <row r="24841" spans="1:1" x14ac:dyDescent="0.25">
      <c r="A24841" t="s">
        <v>19420</v>
      </c>
    </row>
    <row r="24842" spans="1:1" x14ac:dyDescent="0.25">
      <c r="A24842" t="s">
        <v>19421</v>
      </c>
    </row>
    <row r="24843" spans="1:1" x14ac:dyDescent="0.25">
      <c r="A24843" t="s">
        <v>19411</v>
      </c>
    </row>
    <row r="24844" spans="1:1" x14ac:dyDescent="0.25">
      <c r="A24844" t="s">
        <v>19422</v>
      </c>
    </row>
    <row r="24845" spans="1:1" x14ac:dyDescent="0.25">
      <c r="A24845" t="s">
        <v>19423</v>
      </c>
    </row>
    <row r="24846" spans="1:1" x14ac:dyDescent="0.25">
      <c r="A24846" t="s">
        <v>19424</v>
      </c>
    </row>
    <row r="24847" spans="1:1" x14ac:dyDescent="0.25">
      <c r="A24847" t="s">
        <v>19425</v>
      </c>
    </row>
    <row r="24848" spans="1:1" x14ac:dyDescent="0.25">
      <c r="A24848" t="s">
        <v>19426</v>
      </c>
    </row>
    <row r="24849" spans="1:1" x14ac:dyDescent="0.25">
      <c r="A24849" t="s">
        <v>49</v>
      </c>
    </row>
    <row r="24850" spans="1:1" x14ac:dyDescent="0.25">
      <c r="A24850" t="s">
        <v>19427</v>
      </c>
    </row>
    <row r="24852" spans="1:1" x14ac:dyDescent="0.25">
      <c r="A24852" t="s">
        <v>16876</v>
      </c>
    </row>
    <row r="24853" spans="1:1" x14ac:dyDescent="0.25">
      <c r="A24853" t="s">
        <v>6478</v>
      </c>
    </row>
    <row r="24854" spans="1:1" x14ac:dyDescent="0.25">
      <c r="A24854" t="s">
        <v>19428</v>
      </c>
    </row>
    <row r="24855" spans="1:1" x14ac:dyDescent="0.25">
      <c r="A24855" t="s">
        <v>19429</v>
      </c>
    </row>
    <row r="24856" spans="1:1" x14ac:dyDescent="0.25">
      <c r="A24856" t="s">
        <v>19430</v>
      </c>
    </row>
    <row r="24857" spans="1:1" x14ac:dyDescent="0.25">
      <c r="A24857" t="s">
        <v>19431</v>
      </c>
    </row>
    <row r="24858" spans="1:1" x14ac:dyDescent="0.25">
      <c r="A24858" t="s">
        <v>3031</v>
      </c>
    </row>
    <row r="24861" spans="1:1" x14ac:dyDescent="0.25">
      <c r="A24861" t="s">
        <v>19432</v>
      </c>
    </row>
    <row r="24862" spans="1:1" x14ac:dyDescent="0.25">
      <c r="A24862" t="s">
        <v>19433</v>
      </c>
    </row>
    <row r="24863" spans="1:1" x14ac:dyDescent="0.25">
      <c r="A24863" t="s">
        <v>19434</v>
      </c>
    </row>
    <row r="24864" spans="1:1" x14ac:dyDescent="0.25">
      <c r="A24864" t="s">
        <v>19435</v>
      </c>
    </row>
    <row r="24865" spans="1:1" x14ac:dyDescent="0.25">
      <c r="A24865" t="s">
        <v>19411</v>
      </c>
    </row>
    <row r="24867" spans="1:1" x14ac:dyDescent="0.25">
      <c r="A24867" t="s">
        <v>19436</v>
      </c>
    </row>
    <row r="24868" spans="1:1" x14ac:dyDescent="0.25">
      <c r="A24868" t="s">
        <v>19437</v>
      </c>
    </row>
    <row r="24869" spans="1:1" x14ac:dyDescent="0.25">
      <c r="A24869" t="s">
        <v>19438</v>
      </c>
    </row>
    <row r="24870" spans="1:1" x14ac:dyDescent="0.25">
      <c r="A24870" t="s">
        <v>19411</v>
      </c>
    </row>
    <row r="24871" spans="1:1" x14ac:dyDescent="0.25">
      <c r="A24871" t="s">
        <v>19439</v>
      </c>
    </row>
    <row r="24872" spans="1:1" x14ac:dyDescent="0.25">
      <c r="A24872" t="s">
        <v>19440</v>
      </c>
    </row>
    <row r="24873" spans="1:1" x14ac:dyDescent="0.25">
      <c r="A24873" t="s">
        <v>19441</v>
      </c>
    </row>
    <row r="24874" spans="1:1" x14ac:dyDescent="0.25">
      <c r="A24874" t="s">
        <v>19442</v>
      </c>
    </row>
    <row r="24875" spans="1:1" x14ac:dyDescent="0.25">
      <c r="A24875" t="s">
        <v>19443</v>
      </c>
    </row>
    <row r="24876" spans="1:1" x14ac:dyDescent="0.25">
      <c r="A24876" t="s">
        <v>19444</v>
      </c>
    </row>
    <row r="24877" spans="1:1" x14ac:dyDescent="0.25">
      <c r="A24877" t="s">
        <v>19445</v>
      </c>
    </row>
    <row r="24878" spans="1:1" x14ac:dyDescent="0.25">
      <c r="A24878" t="s">
        <v>19446</v>
      </c>
    </row>
    <row r="24879" spans="1:1" x14ac:dyDescent="0.25">
      <c r="A24879" t="s">
        <v>19447</v>
      </c>
    </row>
    <row r="24880" spans="1:1" x14ac:dyDescent="0.25">
      <c r="A24880" t="s">
        <v>19448</v>
      </c>
    </row>
    <row r="24881" spans="1:1" x14ac:dyDescent="0.25">
      <c r="A24881" t="s">
        <v>19411</v>
      </c>
    </row>
    <row r="24884" spans="1:1" x14ac:dyDescent="0.25">
      <c r="A24884" t="s">
        <v>19449</v>
      </c>
    </row>
    <row r="24886" spans="1:1" x14ac:dyDescent="0.25">
      <c r="A24886" t="s">
        <v>19450</v>
      </c>
    </row>
    <row r="24887" spans="1:1" x14ac:dyDescent="0.25">
      <c r="A24887" t="s">
        <v>19451</v>
      </c>
    </row>
    <row r="24888" spans="1:1" x14ac:dyDescent="0.25">
      <c r="A24888" t="s">
        <v>19452</v>
      </c>
    </row>
    <row r="24889" spans="1:1" x14ac:dyDescent="0.25">
      <c r="A24889" t="s">
        <v>19453</v>
      </c>
    </row>
    <row r="24890" spans="1:1" x14ac:dyDescent="0.25">
      <c r="A24890" t="s">
        <v>19454</v>
      </c>
    </row>
    <row r="24893" spans="1:1" x14ac:dyDescent="0.25">
      <c r="A24893" t="s">
        <v>19455</v>
      </c>
    </row>
    <row r="24895" spans="1:1" x14ac:dyDescent="0.25">
      <c r="A24895" t="s">
        <v>19456</v>
      </c>
    </row>
    <row r="24896" spans="1:1" x14ac:dyDescent="0.25">
      <c r="A24896" t="s">
        <v>19457</v>
      </c>
    </row>
    <row r="24897" spans="1:1" x14ac:dyDescent="0.25">
      <c r="A24897" t="s">
        <v>19458</v>
      </c>
    </row>
    <row r="24898" spans="1:1" x14ac:dyDescent="0.25">
      <c r="A24898" t="s">
        <v>19459</v>
      </c>
    </row>
    <row r="24901" spans="1:1" x14ac:dyDescent="0.25">
      <c r="A24901" t="s">
        <v>19460</v>
      </c>
    </row>
    <row r="24903" spans="1:1" x14ac:dyDescent="0.25">
      <c r="A24903" t="s">
        <v>19461</v>
      </c>
    </row>
    <row r="24904" spans="1:1" x14ac:dyDescent="0.25">
      <c r="A24904" t="s">
        <v>19462</v>
      </c>
    </row>
    <row r="24905" spans="1:1" x14ac:dyDescent="0.25">
      <c r="A24905" t="s">
        <v>19463</v>
      </c>
    </row>
    <row r="24906" spans="1:1" x14ac:dyDescent="0.25">
      <c r="A24906" t="s">
        <v>19464</v>
      </c>
    </row>
    <row r="24907" spans="1:1" x14ac:dyDescent="0.25">
      <c r="A24907" t="s">
        <v>19465</v>
      </c>
    </row>
    <row r="24908" spans="1:1" x14ac:dyDescent="0.25">
      <c r="A24908" t="s">
        <v>19466</v>
      </c>
    </row>
    <row r="24909" spans="1:1" x14ac:dyDescent="0.25">
      <c r="A24909" t="s">
        <v>49</v>
      </c>
    </row>
    <row r="24910" spans="1:1" x14ac:dyDescent="0.25">
      <c r="A24910" t="s">
        <v>19467</v>
      </c>
    </row>
    <row r="24912" spans="1:1" x14ac:dyDescent="0.25">
      <c r="A24912" t="s">
        <v>3025</v>
      </c>
    </row>
    <row r="24913" spans="1:1" x14ac:dyDescent="0.25">
      <c r="A24913" t="s">
        <v>19468</v>
      </c>
    </row>
    <row r="24914" spans="1:1" x14ac:dyDescent="0.25">
      <c r="A24914" t="s">
        <v>7565</v>
      </c>
    </row>
    <row r="24915" spans="1:1" x14ac:dyDescent="0.25">
      <c r="A24915" t="s">
        <v>19469</v>
      </c>
    </row>
    <row r="24916" spans="1:1" x14ac:dyDescent="0.25">
      <c r="A24916" t="s">
        <v>19470</v>
      </c>
    </row>
    <row r="24917" spans="1:1" x14ac:dyDescent="0.25">
      <c r="A24917" t="s">
        <v>3031</v>
      </c>
    </row>
    <row r="24920" spans="1:1" x14ac:dyDescent="0.25">
      <c r="A24920" t="s">
        <v>19471</v>
      </c>
    </row>
    <row r="24921" spans="1:1" x14ac:dyDescent="0.25">
      <c r="A24921" t="s">
        <v>19472</v>
      </c>
    </row>
    <row r="24922" spans="1:1" x14ac:dyDescent="0.25">
      <c r="A24922" t="s">
        <v>19473</v>
      </c>
    </row>
    <row r="24923" spans="1:1" x14ac:dyDescent="0.25">
      <c r="A24923" t="s">
        <v>19474</v>
      </c>
    </row>
    <row r="24924" spans="1:1" x14ac:dyDescent="0.25">
      <c r="A24924" t="s">
        <v>19475</v>
      </c>
    </row>
    <row r="24925" spans="1:1" x14ac:dyDescent="0.25">
      <c r="A24925" t="s">
        <v>19476</v>
      </c>
    </row>
    <row r="24926" spans="1:1" x14ac:dyDescent="0.25">
      <c r="A24926" t="s">
        <v>19477</v>
      </c>
    </row>
    <row r="24927" spans="1:1" x14ac:dyDescent="0.25">
      <c r="A24927" t="s">
        <v>19478</v>
      </c>
    </row>
    <row r="24928" spans="1:1" x14ac:dyDescent="0.25">
      <c r="A24928" t="s">
        <v>3083</v>
      </c>
    </row>
    <row r="24930" spans="1:1" x14ac:dyDescent="0.25">
      <c r="A24930" t="s">
        <v>19479</v>
      </c>
    </row>
    <row r="24932" spans="1:1" x14ac:dyDescent="0.25">
      <c r="A24932" t="s">
        <v>19480</v>
      </c>
    </row>
    <row r="24933" spans="1:1" x14ac:dyDescent="0.25">
      <c r="A24933" t="s">
        <v>19481</v>
      </c>
    </row>
    <row r="24934" spans="1:1" x14ac:dyDescent="0.25">
      <c r="A24934" t="s">
        <v>19482</v>
      </c>
    </row>
    <row r="24935" spans="1:1" x14ac:dyDescent="0.25">
      <c r="A24935" t="s">
        <v>19483</v>
      </c>
    </row>
    <row r="24936" spans="1:1" x14ac:dyDescent="0.25">
      <c r="A24936" t="s">
        <v>19484</v>
      </c>
    </row>
    <row r="24937" spans="1:1" x14ac:dyDescent="0.25">
      <c r="A24937" t="s">
        <v>19485</v>
      </c>
    </row>
    <row r="24938" spans="1:1" x14ac:dyDescent="0.25">
      <c r="A24938" t="s">
        <v>19486</v>
      </c>
    </row>
    <row r="24940" spans="1:1" x14ac:dyDescent="0.25">
      <c r="A24940" t="s">
        <v>19487</v>
      </c>
    </row>
    <row r="24941" spans="1:1" x14ac:dyDescent="0.25">
      <c r="A24941" t="s">
        <v>19488</v>
      </c>
    </row>
    <row r="24942" spans="1:1" x14ac:dyDescent="0.25">
      <c r="A24942" t="s">
        <v>3046</v>
      </c>
    </row>
    <row r="24943" spans="1:1" x14ac:dyDescent="0.25">
      <c r="A24943" t="s">
        <v>19489</v>
      </c>
    </row>
    <row r="24944" spans="1:1" x14ac:dyDescent="0.25">
      <c r="A24944" t="s">
        <v>19490</v>
      </c>
    </row>
    <row r="24945" spans="1:1" x14ac:dyDescent="0.25">
      <c r="A24945" t="s">
        <v>19491</v>
      </c>
    </row>
    <row r="24946" spans="1:1" x14ac:dyDescent="0.25">
      <c r="A24946" t="s">
        <v>19492</v>
      </c>
    </row>
    <row r="24950" spans="1:1" x14ac:dyDescent="0.25">
      <c r="A24950" t="s">
        <v>19493</v>
      </c>
    </row>
    <row r="24952" spans="1:1" x14ac:dyDescent="0.25">
      <c r="A24952" t="s">
        <v>19494</v>
      </c>
    </row>
    <row r="24953" spans="1:1" x14ac:dyDescent="0.25">
      <c r="A24953" t="s">
        <v>10227</v>
      </c>
    </row>
    <row r="24954" spans="1:1" x14ac:dyDescent="0.25">
      <c r="A24954" t="s">
        <v>19495</v>
      </c>
    </row>
    <row r="24955" spans="1:1" x14ac:dyDescent="0.25">
      <c r="A24955" t="s">
        <v>19496</v>
      </c>
    </row>
    <row r="24956" spans="1:1" x14ac:dyDescent="0.25">
      <c r="A24956" t="s">
        <v>19497</v>
      </c>
    </row>
    <row r="24957" spans="1:1" x14ac:dyDescent="0.25">
      <c r="A24957" t="s">
        <v>1475</v>
      </c>
    </row>
    <row r="24958" spans="1:1" x14ac:dyDescent="0.25">
      <c r="A24958" t="s">
        <v>19498</v>
      </c>
    </row>
    <row r="24959" spans="1:1" x14ac:dyDescent="0.25">
      <c r="A24959" t="s">
        <v>19499</v>
      </c>
    </row>
    <row r="24960" spans="1:1" x14ac:dyDescent="0.25">
      <c r="A24960" t="s">
        <v>19500</v>
      </c>
    </row>
    <row r="24961" spans="1:1" x14ac:dyDescent="0.25">
      <c r="A24961" t="s">
        <v>19501</v>
      </c>
    </row>
    <row r="24963" spans="1:1" x14ac:dyDescent="0.25">
      <c r="A24963" t="s">
        <v>19502</v>
      </c>
    </row>
    <row r="24964" spans="1:1" x14ac:dyDescent="0.25">
      <c r="A24964" t="s">
        <v>19503</v>
      </c>
    </row>
    <row r="24965" spans="1:1" x14ac:dyDescent="0.25">
      <c r="A24965" t="s">
        <v>19504</v>
      </c>
    </row>
    <row r="24966" spans="1:1" x14ac:dyDescent="0.25">
      <c r="A24966" t="s">
        <v>19505</v>
      </c>
    </row>
    <row r="24967" spans="1:1" x14ac:dyDescent="0.25">
      <c r="A24967" t="s">
        <v>19506</v>
      </c>
    </row>
    <row r="24968" spans="1:1" x14ac:dyDescent="0.25">
      <c r="A24968" t="s">
        <v>19507</v>
      </c>
    </row>
    <row r="24969" spans="1:1" x14ac:dyDescent="0.25">
      <c r="A24969" t="s">
        <v>1475</v>
      </c>
    </row>
    <row r="24970" spans="1:1" x14ac:dyDescent="0.25">
      <c r="A24970" t="s">
        <v>49</v>
      </c>
    </row>
    <row r="24971" spans="1:1" x14ac:dyDescent="0.25">
      <c r="A24971" t="s">
        <v>19508</v>
      </c>
    </row>
    <row r="24973" spans="1:1" x14ac:dyDescent="0.25">
      <c r="A24973" t="s">
        <v>3025</v>
      </c>
    </row>
    <row r="24974" spans="1:1" x14ac:dyDescent="0.25">
      <c r="A24974" t="s">
        <v>19509</v>
      </c>
    </row>
    <row r="24975" spans="1:1" x14ac:dyDescent="0.25">
      <c r="A24975" t="s">
        <v>19510</v>
      </c>
    </row>
    <row r="24976" spans="1:1" x14ac:dyDescent="0.25">
      <c r="A24976" t="s">
        <v>16956</v>
      </c>
    </row>
    <row r="24977" spans="1:1" x14ac:dyDescent="0.25">
      <c r="A24977" t="s">
        <v>19511</v>
      </c>
    </row>
    <row r="24978" spans="1:1" x14ac:dyDescent="0.25">
      <c r="A24978" t="s">
        <v>3031</v>
      </c>
    </row>
    <row r="24981" spans="1:1" x14ac:dyDescent="0.25">
      <c r="A24981" t="s">
        <v>19512</v>
      </c>
    </row>
    <row r="24982" spans="1:1" x14ac:dyDescent="0.25">
      <c r="A24982" t="s">
        <v>19513</v>
      </c>
    </row>
    <row r="24983" spans="1:1" x14ac:dyDescent="0.25">
      <c r="A24983" t="s">
        <v>19514</v>
      </c>
    </row>
    <row r="24984" spans="1:1" x14ac:dyDescent="0.25">
      <c r="A24984" t="s">
        <v>19515</v>
      </c>
    </row>
    <row r="24985" spans="1:1" x14ac:dyDescent="0.25">
      <c r="A24985" t="s">
        <v>19516</v>
      </c>
    </row>
    <row r="24987" spans="1:1" x14ac:dyDescent="0.25">
      <c r="A24987" t="s">
        <v>19517</v>
      </c>
    </row>
    <row r="24988" spans="1:1" x14ac:dyDescent="0.25">
      <c r="A24988" t="s">
        <v>19518</v>
      </c>
    </row>
    <row r="24989" spans="1:1" x14ac:dyDescent="0.25">
      <c r="A24989" t="s">
        <v>19519</v>
      </c>
    </row>
    <row r="24990" spans="1:1" x14ac:dyDescent="0.25">
      <c r="A24990" t="s">
        <v>19501</v>
      </c>
    </row>
    <row r="24992" spans="1:1" x14ac:dyDescent="0.25">
      <c r="A24992" t="s">
        <v>19520</v>
      </c>
    </row>
    <row r="24993" spans="1:1" x14ac:dyDescent="0.25">
      <c r="A24993" t="s">
        <v>19521</v>
      </c>
    </row>
    <row r="24994" spans="1:1" x14ac:dyDescent="0.25">
      <c r="A24994" t="s">
        <v>19522</v>
      </c>
    </row>
    <row r="24995" spans="1:1" x14ac:dyDescent="0.25">
      <c r="A24995" t="s">
        <v>19523</v>
      </c>
    </row>
    <row r="24996" spans="1:1" x14ac:dyDescent="0.25">
      <c r="A24996" t="s">
        <v>19516</v>
      </c>
    </row>
    <row r="24998" spans="1:1" x14ac:dyDescent="0.25">
      <c r="A24998" t="s">
        <v>19524</v>
      </c>
    </row>
    <row r="24999" spans="1:1" x14ac:dyDescent="0.25">
      <c r="A24999" t="s">
        <v>19525</v>
      </c>
    </row>
    <row r="25000" spans="1:1" x14ac:dyDescent="0.25">
      <c r="A25000" t="s">
        <v>19526</v>
      </c>
    </row>
    <row r="25001" spans="1:1" x14ac:dyDescent="0.25">
      <c r="A25001" t="s">
        <v>19501</v>
      </c>
    </row>
    <row r="25004" spans="1:1" x14ac:dyDescent="0.25">
      <c r="A25004" t="s">
        <v>19527</v>
      </c>
    </row>
    <row r="25006" spans="1:1" x14ac:dyDescent="0.25">
      <c r="A25006" t="s">
        <v>19528</v>
      </c>
    </row>
    <row r="25007" spans="1:1" x14ac:dyDescent="0.25">
      <c r="A25007" t="s">
        <v>19529</v>
      </c>
    </row>
    <row r="25008" spans="1:1" x14ac:dyDescent="0.25">
      <c r="A25008" t="s">
        <v>19530</v>
      </c>
    </row>
    <row r="25009" spans="1:1" x14ac:dyDescent="0.25">
      <c r="A25009" t="s">
        <v>19531</v>
      </c>
    </row>
    <row r="25010" spans="1:1" x14ac:dyDescent="0.25">
      <c r="A25010" t="s">
        <v>19532</v>
      </c>
    </row>
    <row r="25011" spans="1:1" x14ac:dyDescent="0.25">
      <c r="A25011" t="s">
        <v>19533</v>
      </c>
    </row>
    <row r="25012" spans="1:1" x14ac:dyDescent="0.25">
      <c r="A25012" t="s">
        <v>19534</v>
      </c>
    </row>
    <row r="25013" spans="1:1" x14ac:dyDescent="0.25">
      <c r="A25013" t="s">
        <v>19535</v>
      </c>
    </row>
    <row r="25014" spans="1:1" x14ac:dyDescent="0.25">
      <c r="A25014" t="s">
        <v>19536</v>
      </c>
    </row>
    <row r="25015" spans="1:1" x14ac:dyDescent="0.25">
      <c r="A25015" t="s">
        <v>19537</v>
      </c>
    </row>
    <row r="25016" spans="1:1" x14ac:dyDescent="0.25">
      <c r="A25016" t="s">
        <v>19538</v>
      </c>
    </row>
    <row r="25017" spans="1:1" x14ac:dyDescent="0.25">
      <c r="A25017" t="s">
        <v>3083</v>
      </c>
    </row>
    <row r="25021" spans="1:1" x14ac:dyDescent="0.25">
      <c r="A25021" t="s">
        <v>19539</v>
      </c>
    </row>
    <row r="25023" spans="1:1" x14ac:dyDescent="0.25">
      <c r="A25023" t="s">
        <v>19540</v>
      </c>
    </row>
    <row r="25024" spans="1:1" x14ac:dyDescent="0.25">
      <c r="A25024" t="s">
        <v>19541</v>
      </c>
    </row>
    <row r="25025" spans="1:1" x14ac:dyDescent="0.25">
      <c r="A25025" t="s">
        <v>19542</v>
      </c>
    </row>
    <row r="25026" spans="1:1" x14ac:dyDescent="0.25">
      <c r="A25026" t="s">
        <v>19543</v>
      </c>
    </row>
    <row r="25027" spans="1:1" x14ac:dyDescent="0.25">
      <c r="A25027" t="s">
        <v>19544</v>
      </c>
    </row>
    <row r="25028" spans="1:1" x14ac:dyDescent="0.25">
      <c r="A25028" t="s">
        <v>19545</v>
      </c>
    </row>
    <row r="25029" spans="1:1" x14ac:dyDescent="0.25">
      <c r="A25029" t="s">
        <v>49</v>
      </c>
    </row>
    <row r="25030" spans="1:1" x14ac:dyDescent="0.25">
      <c r="A25030" t="s">
        <v>19546</v>
      </c>
    </row>
    <row r="25032" spans="1:1" x14ac:dyDescent="0.25">
      <c r="A25032" t="s">
        <v>13442</v>
      </c>
    </row>
    <row r="25033" spans="1:1" x14ac:dyDescent="0.25">
      <c r="A25033" t="s">
        <v>13362</v>
      </c>
    </row>
    <row r="25034" spans="1:1" x14ac:dyDescent="0.25">
      <c r="A25034" t="s">
        <v>19547</v>
      </c>
    </row>
    <row r="25035" spans="1:1" x14ac:dyDescent="0.25">
      <c r="A25035" t="s">
        <v>19548</v>
      </c>
    </row>
    <row r="25036" spans="1:1" x14ac:dyDescent="0.25">
      <c r="A25036" t="s">
        <v>19549</v>
      </c>
    </row>
    <row r="25039" spans="1:1" x14ac:dyDescent="0.25">
      <c r="A25039" t="s">
        <v>17878</v>
      </c>
    </row>
    <row r="25041" spans="1:1" x14ac:dyDescent="0.25">
      <c r="A25041" t="s">
        <v>19550</v>
      </c>
    </row>
    <row r="25042" spans="1:1" x14ac:dyDescent="0.25">
      <c r="A25042" t="s">
        <v>19551</v>
      </c>
    </row>
    <row r="25043" spans="1:1" x14ac:dyDescent="0.25">
      <c r="A25043" t="s">
        <v>19552</v>
      </c>
    </row>
    <row r="25044" spans="1:1" x14ac:dyDescent="0.25">
      <c r="A25044" t="s">
        <v>19553</v>
      </c>
    </row>
    <row r="25046" spans="1:1" x14ac:dyDescent="0.25">
      <c r="A25046" t="s">
        <v>19554</v>
      </c>
    </row>
    <row r="25047" spans="1:1" x14ac:dyDescent="0.25">
      <c r="A25047" t="s">
        <v>19555</v>
      </c>
    </row>
    <row r="25048" spans="1:1" x14ac:dyDescent="0.25">
      <c r="A25048" t="s">
        <v>19556</v>
      </c>
    </row>
    <row r="25049" spans="1:1" x14ac:dyDescent="0.25">
      <c r="A25049" t="s">
        <v>19557</v>
      </c>
    </row>
    <row r="25051" spans="1:1" x14ac:dyDescent="0.25">
      <c r="A25051" t="s">
        <v>19558</v>
      </c>
    </row>
    <row r="25052" spans="1:1" x14ac:dyDescent="0.25">
      <c r="A25052" t="s">
        <v>19559</v>
      </c>
    </row>
    <row r="25053" spans="1:1" x14ac:dyDescent="0.25">
      <c r="A25053" t="s">
        <v>19560</v>
      </c>
    </row>
    <row r="25054" spans="1:1" x14ac:dyDescent="0.25">
      <c r="A25054" t="s">
        <v>19557</v>
      </c>
    </row>
    <row r="25056" spans="1:1" x14ac:dyDescent="0.25">
      <c r="A25056" t="s">
        <v>19561</v>
      </c>
    </row>
    <row r="25057" spans="1:1" x14ac:dyDescent="0.25">
      <c r="A25057" t="s">
        <v>19562</v>
      </c>
    </row>
    <row r="25058" spans="1:1" x14ac:dyDescent="0.25">
      <c r="A25058" t="s">
        <v>19563</v>
      </c>
    </row>
    <row r="25059" spans="1:1" x14ac:dyDescent="0.25">
      <c r="A25059" t="s">
        <v>19564</v>
      </c>
    </row>
    <row r="25060" spans="1:1" x14ac:dyDescent="0.25">
      <c r="A25060" t="s">
        <v>19557</v>
      </c>
    </row>
    <row r="25063" spans="1:1" x14ac:dyDescent="0.25">
      <c r="A25063" t="s">
        <v>19565</v>
      </c>
    </row>
    <row r="25065" spans="1:1" x14ac:dyDescent="0.25">
      <c r="A25065" t="s">
        <v>19566</v>
      </c>
    </row>
    <row r="25066" spans="1:1" x14ac:dyDescent="0.25">
      <c r="A25066" t="s">
        <v>19567</v>
      </c>
    </row>
    <row r="25067" spans="1:1" x14ac:dyDescent="0.25">
      <c r="A25067" t="s">
        <v>19568</v>
      </c>
    </row>
    <row r="25068" spans="1:1" x14ac:dyDescent="0.25">
      <c r="A25068" t="s">
        <v>19569</v>
      </c>
    </row>
    <row r="25069" spans="1:1" x14ac:dyDescent="0.25">
      <c r="A25069" t="s">
        <v>19570</v>
      </c>
    </row>
    <row r="25070" spans="1:1" x14ac:dyDescent="0.25">
      <c r="A25070" t="s">
        <v>10108</v>
      </c>
    </row>
    <row r="25072" spans="1:1" x14ac:dyDescent="0.25">
      <c r="A25072" t="s">
        <v>19571</v>
      </c>
    </row>
    <row r="25073" spans="1:1" x14ac:dyDescent="0.25">
      <c r="A25073" t="s">
        <v>19572</v>
      </c>
    </row>
    <row r="25074" spans="1:1" x14ac:dyDescent="0.25">
      <c r="A25074" t="s">
        <v>19573</v>
      </c>
    </row>
    <row r="25075" spans="1:1" x14ac:dyDescent="0.25">
      <c r="A25075" t="s">
        <v>19574</v>
      </c>
    </row>
    <row r="25076" spans="1:1" x14ac:dyDescent="0.25">
      <c r="A25076" t="s">
        <v>10108</v>
      </c>
    </row>
    <row r="25079" spans="1:1" x14ac:dyDescent="0.25">
      <c r="A25079" t="s">
        <v>19575</v>
      </c>
    </row>
    <row r="25081" spans="1:1" x14ac:dyDescent="0.25">
      <c r="A25081" t="s">
        <v>19576</v>
      </c>
    </row>
    <row r="25082" spans="1:1" x14ac:dyDescent="0.25">
      <c r="A25082" t="s">
        <v>19577</v>
      </c>
    </row>
    <row r="25083" spans="1:1" x14ac:dyDescent="0.25">
      <c r="A25083" t="s">
        <v>19578</v>
      </c>
    </row>
    <row r="25084" spans="1:1" x14ac:dyDescent="0.25">
      <c r="A25084" t="s">
        <v>19579</v>
      </c>
    </row>
    <row r="25085" spans="1:1" x14ac:dyDescent="0.25">
      <c r="A25085" t="s">
        <v>19574</v>
      </c>
    </row>
    <row r="25086" spans="1:1" x14ac:dyDescent="0.25">
      <c r="A25086" t="s">
        <v>3083</v>
      </c>
    </row>
    <row r="25087" spans="1:1" x14ac:dyDescent="0.25">
      <c r="A25087" t="s">
        <v>49</v>
      </c>
    </row>
    <row r="25088" spans="1:1" x14ac:dyDescent="0.25">
      <c r="A25088" t="s">
        <v>19580</v>
      </c>
    </row>
    <row r="25090" spans="1:1" x14ac:dyDescent="0.25">
      <c r="A25090" t="s">
        <v>19581</v>
      </c>
    </row>
    <row r="25092" spans="1:1" x14ac:dyDescent="0.25">
      <c r="A25092" t="s">
        <v>19582</v>
      </c>
    </row>
    <row r="25093" spans="1:1" x14ac:dyDescent="0.25">
      <c r="A25093" t="s">
        <v>3103</v>
      </c>
    </row>
    <row r="25094" spans="1:1" x14ac:dyDescent="0.25">
      <c r="A25094" t="s">
        <v>19583</v>
      </c>
    </row>
    <row r="25095" spans="1:1" x14ac:dyDescent="0.25">
      <c r="A25095" t="s">
        <v>19470</v>
      </c>
    </row>
    <row r="25096" spans="1:1" x14ac:dyDescent="0.25">
      <c r="A25096" t="s">
        <v>3031</v>
      </c>
    </row>
    <row r="25099" spans="1:1" x14ac:dyDescent="0.25">
      <c r="A25099" t="s">
        <v>19584</v>
      </c>
    </row>
    <row r="25101" spans="1:1" x14ac:dyDescent="0.25">
      <c r="A25101" t="s">
        <v>19585</v>
      </c>
    </row>
    <row r="25102" spans="1:1" x14ac:dyDescent="0.25">
      <c r="A25102" t="s">
        <v>19586</v>
      </c>
    </row>
    <row r="25103" spans="1:1" x14ac:dyDescent="0.25">
      <c r="A25103" t="s">
        <v>19587</v>
      </c>
    </row>
    <row r="25104" spans="1:1" x14ac:dyDescent="0.25">
      <c r="A25104" t="s">
        <v>19588</v>
      </c>
    </row>
    <row r="25105" spans="1:1" x14ac:dyDescent="0.25">
      <c r="A25105" t="s">
        <v>19589</v>
      </c>
    </row>
    <row r="25106" spans="1:1" x14ac:dyDescent="0.25">
      <c r="A25106" t="s">
        <v>19590</v>
      </c>
    </row>
    <row r="25107" spans="1:1" x14ac:dyDescent="0.25">
      <c r="A25107" t="s">
        <v>10108</v>
      </c>
    </row>
    <row r="25109" spans="1:1" x14ac:dyDescent="0.25">
      <c r="A25109" t="s">
        <v>19591</v>
      </c>
    </row>
    <row r="25110" spans="1:1" x14ac:dyDescent="0.25">
      <c r="A25110" t="s">
        <v>19504</v>
      </c>
    </row>
    <row r="25111" spans="1:1" x14ac:dyDescent="0.25">
      <c r="A25111" t="s">
        <v>19592</v>
      </c>
    </row>
    <row r="25112" spans="1:1" x14ac:dyDescent="0.25">
      <c r="A25112" t="s">
        <v>19593</v>
      </c>
    </row>
    <row r="25113" spans="1:1" x14ac:dyDescent="0.25">
      <c r="A25113" t="s">
        <v>19594</v>
      </c>
    </row>
    <row r="25114" spans="1:1" x14ac:dyDescent="0.25">
      <c r="A25114" t="s">
        <v>19590</v>
      </c>
    </row>
    <row r="25115" spans="1:1" x14ac:dyDescent="0.25">
      <c r="A25115" t="s">
        <v>10108</v>
      </c>
    </row>
    <row r="25118" spans="1:1" x14ac:dyDescent="0.25">
      <c r="A25118" t="s">
        <v>19595</v>
      </c>
    </row>
    <row r="25120" spans="1:1" x14ac:dyDescent="0.25">
      <c r="A25120" t="s">
        <v>19596</v>
      </c>
    </row>
    <row r="25121" spans="1:1" x14ac:dyDescent="0.25">
      <c r="A25121" t="s">
        <v>19597</v>
      </c>
    </row>
    <row r="25122" spans="1:1" x14ac:dyDescent="0.25">
      <c r="A25122" t="s">
        <v>19598</v>
      </c>
    </row>
    <row r="25123" spans="1:1" x14ac:dyDescent="0.25">
      <c r="A25123" t="s">
        <v>19599</v>
      </c>
    </row>
    <row r="25124" spans="1:1" x14ac:dyDescent="0.25">
      <c r="A25124" t="s">
        <v>10108</v>
      </c>
    </row>
    <row r="25127" spans="1:1" x14ac:dyDescent="0.25">
      <c r="A25127" t="s">
        <v>19600</v>
      </c>
    </row>
    <row r="25129" spans="1:1" x14ac:dyDescent="0.25">
      <c r="A25129" t="s">
        <v>19601</v>
      </c>
    </row>
    <row r="25130" spans="1:1" x14ac:dyDescent="0.25">
      <c r="A25130" t="s">
        <v>19602</v>
      </c>
    </row>
    <row r="25131" spans="1:1" x14ac:dyDescent="0.25">
      <c r="A25131" t="s">
        <v>19603</v>
      </c>
    </row>
    <row r="25132" spans="1:1" x14ac:dyDescent="0.25">
      <c r="A25132" t="s">
        <v>19604</v>
      </c>
    </row>
    <row r="25133" spans="1:1" x14ac:dyDescent="0.25">
      <c r="A25133" t="s">
        <v>19605</v>
      </c>
    </row>
    <row r="25134" spans="1:1" x14ac:dyDescent="0.25">
      <c r="A25134" t="s">
        <v>19606</v>
      </c>
    </row>
    <row r="25135" spans="1:1" x14ac:dyDescent="0.25">
      <c r="A25135" t="s">
        <v>3083</v>
      </c>
    </row>
    <row r="25138" spans="1:1" x14ac:dyDescent="0.25">
      <c r="A25138" t="s">
        <v>19607</v>
      </c>
    </row>
    <row r="25140" spans="1:1" x14ac:dyDescent="0.25">
      <c r="A25140" t="s">
        <v>19608</v>
      </c>
    </row>
    <row r="25141" spans="1:1" x14ac:dyDescent="0.25">
      <c r="A25141" t="s">
        <v>16857</v>
      </c>
    </row>
    <row r="25142" spans="1:1" x14ac:dyDescent="0.25">
      <c r="A25142" t="s">
        <v>19609</v>
      </c>
    </row>
    <row r="25143" spans="1:1" x14ac:dyDescent="0.25">
      <c r="A25143" t="s">
        <v>19610</v>
      </c>
    </row>
    <row r="25144" spans="1:1" x14ac:dyDescent="0.25">
      <c r="A25144" t="s">
        <v>19611</v>
      </c>
    </row>
    <row r="25145" spans="1:1" x14ac:dyDescent="0.25">
      <c r="A25145" t="s">
        <v>19612</v>
      </c>
    </row>
    <row r="25146" spans="1:1" x14ac:dyDescent="0.25">
      <c r="A25146" t="s">
        <v>5473</v>
      </c>
    </row>
    <row r="25147" spans="1:1" x14ac:dyDescent="0.25">
      <c r="A25147" t="s">
        <v>49</v>
      </c>
    </row>
    <row r="25148" spans="1:1" x14ac:dyDescent="0.25">
      <c r="A25148" t="s">
        <v>19613</v>
      </c>
    </row>
    <row r="25150" spans="1:1" x14ac:dyDescent="0.25">
      <c r="A25150" t="s">
        <v>19614</v>
      </c>
    </row>
    <row r="25151" spans="1:1" x14ac:dyDescent="0.25">
      <c r="A25151" t="s">
        <v>19615</v>
      </c>
    </row>
    <row r="25152" spans="1:1" x14ac:dyDescent="0.25">
      <c r="A25152" t="s">
        <v>14774</v>
      </c>
    </row>
    <row r="25153" spans="1:1" x14ac:dyDescent="0.25">
      <c r="A25153" t="s">
        <v>19616</v>
      </c>
    </row>
    <row r="25154" spans="1:1" x14ac:dyDescent="0.25">
      <c r="A25154" t="s">
        <v>19617</v>
      </c>
    </row>
    <row r="25155" spans="1:1" x14ac:dyDescent="0.25">
      <c r="A25155" t="s">
        <v>19618</v>
      </c>
    </row>
    <row r="25156" spans="1:1" x14ac:dyDescent="0.25">
      <c r="A25156" t="s">
        <v>19619</v>
      </c>
    </row>
    <row r="25158" spans="1:1" x14ac:dyDescent="0.25">
      <c r="A25158" t="s">
        <v>19620</v>
      </c>
    </row>
    <row r="25159" spans="1:1" x14ac:dyDescent="0.25">
      <c r="A25159" t="s">
        <v>19621</v>
      </c>
    </row>
    <row r="25160" spans="1:1" x14ac:dyDescent="0.25">
      <c r="A25160" t="s">
        <v>19622</v>
      </c>
    </row>
    <row r="25161" spans="1:1" x14ac:dyDescent="0.25">
      <c r="A25161" t="s">
        <v>19623</v>
      </c>
    </row>
    <row r="25162" spans="1:1" x14ac:dyDescent="0.25">
      <c r="A25162" t="s">
        <v>19624</v>
      </c>
    </row>
    <row r="25163" spans="1:1" x14ac:dyDescent="0.25">
      <c r="A25163" t="s">
        <v>19625</v>
      </c>
    </row>
    <row r="25164" spans="1:1" x14ac:dyDescent="0.25">
      <c r="A25164" t="s">
        <v>19626</v>
      </c>
    </row>
    <row r="25165" spans="1:1" x14ac:dyDescent="0.25">
      <c r="A25165" t="s">
        <v>19627</v>
      </c>
    </row>
    <row r="25166" spans="1:1" x14ac:dyDescent="0.25">
      <c r="A25166" t="s">
        <v>19628</v>
      </c>
    </row>
    <row r="25167" spans="1:1" x14ac:dyDescent="0.25">
      <c r="A25167" t="s">
        <v>19629</v>
      </c>
    </row>
    <row r="25168" spans="1:1" x14ac:dyDescent="0.25">
      <c r="A25168" t="s">
        <v>19630</v>
      </c>
    </row>
    <row r="25169" spans="1:1" x14ac:dyDescent="0.25">
      <c r="A25169" t="s">
        <v>19631</v>
      </c>
    </row>
    <row r="25170" spans="1:1" x14ac:dyDescent="0.25">
      <c r="A25170" t="s">
        <v>19632</v>
      </c>
    </row>
    <row r="25171" spans="1:1" x14ac:dyDescent="0.25">
      <c r="A25171" t="s">
        <v>19633</v>
      </c>
    </row>
    <row r="25172" spans="1:1" x14ac:dyDescent="0.25">
      <c r="A25172" t="s">
        <v>19634</v>
      </c>
    </row>
    <row r="25173" spans="1:1" x14ac:dyDescent="0.25">
      <c r="A25173" t="s">
        <v>19635</v>
      </c>
    </row>
    <row r="25174" spans="1:1" x14ac:dyDescent="0.25">
      <c r="A25174" t="s">
        <v>19631</v>
      </c>
    </row>
    <row r="25175" spans="1:1" x14ac:dyDescent="0.25">
      <c r="A25175" t="s">
        <v>19636</v>
      </c>
    </row>
    <row r="25176" spans="1:1" x14ac:dyDescent="0.25">
      <c r="A25176" t="s">
        <v>19637</v>
      </c>
    </row>
    <row r="25177" spans="1:1" x14ac:dyDescent="0.25">
      <c r="A25177" t="s">
        <v>19638</v>
      </c>
    </row>
    <row r="25178" spans="1:1" x14ac:dyDescent="0.25">
      <c r="A25178" t="s">
        <v>19631</v>
      </c>
    </row>
    <row r="25179" spans="1:1" x14ac:dyDescent="0.25">
      <c r="A25179" t="s">
        <v>19639</v>
      </c>
    </row>
    <row r="25180" spans="1:1" x14ac:dyDescent="0.25">
      <c r="A25180" t="s">
        <v>19640</v>
      </c>
    </row>
    <row r="25181" spans="1:1" x14ac:dyDescent="0.25">
      <c r="A25181" t="s">
        <v>19641</v>
      </c>
    </row>
    <row r="25182" spans="1:1" x14ac:dyDescent="0.25">
      <c r="A25182" t="s">
        <v>19631</v>
      </c>
    </row>
    <row r="25183" spans="1:1" x14ac:dyDescent="0.25">
      <c r="A25183" t="s">
        <v>19642</v>
      </c>
    </row>
    <row r="25184" spans="1:1" x14ac:dyDescent="0.25">
      <c r="A25184" t="s">
        <v>19643</v>
      </c>
    </row>
    <row r="25185" spans="1:1" x14ac:dyDescent="0.25">
      <c r="A25185" t="s">
        <v>19644</v>
      </c>
    </row>
    <row r="25186" spans="1:1" x14ac:dyDescent="0.25">
      <c r="A25186" t="s">
        <v>19645</v>
      </c>
    </row>
    <row r="25187" spans="1:1" x14ac:dyDescent="0.25">
      <c r="A25187" t="s">
        <v>19631</v>
      </c>
    </row>
    <row r="25189" spans="1:1" x14ac:dyDescent="0.25">
      <c r="A25189" t="s">
        <v>18444</v>
      </c>
    </row>
    <row r="25190" spans="1:1" x14ac:dyDescent="0.25">
      <c r="A25190" t="s">
        <v>19646</v>
      </c>
    </row>
    <row r="25191" spans="1:1" x14ac:dyDescent="0.25">
      <c r="A25191" t="s">
        <v>19647</v>
      </c>
    </row>
    <row r="25192" spans="1:1" x14ac:dyDescent="0.25">
      <c r="A25192" t="s">
        <v>19648</v>
      </c>
    </row>
    <row r="25193" spans="1:1" x14ac:dyDescent="0.25">
      <c r="A25193" t="s">
        <v>19649</v>
      </c>
    </row>
    <row r="25194" spans="1:1" x14ac:dyDescent="0.25">
      <c r="A25194" t="s">
        <v>19650</v>
      </c>
    </row>
    <row r="25195" spans="1:1" x14ac:dyDescent="0.25">
      <c r="A25195" t="s">
        <v>19651</v>
      </c>
    </row>
    <row r="25196" spans="1:1" x14ac:dyDescent="0.25">
      <c r="A25196" t="s">
        <v>19652</v>
      </c>
    </row>
    <row r="25197" spans="1:1" x14ac:dyDescent="0.25">
      <c r="A25197" t="s">
        <v>19653</v>
      </c>
    </row>
    <row r="25198" spans="1:1" x14ac:dyDescent="0.25">
      <c r="A25198" t="s">
        <v>19654</v>
      </c>
    </row>
    <row r="25199" spans="1:1" x14ac:dyDescent="0.25">
      <c r="A25199" t="s">
        <v>49</v>
      </c>
    </row>
    <row r="25200" spans="1:1" x14ac:dyDescent="0.25">
      <c r="A25200" t="s">
        <v>19655</v>
      </c>
    </row>
    <row r="25202" spans="1:1" x14ac:dyDescent="0.25">
      <c r="A25202" t="s">
        <v>3025</v>
      </c>
    </row>
    <row r="25203" spans="1:1" x14ac:dyDescent="0.25">
      <c r="A25203" t="s">
        <v>19656</v>
      </c>
    </row>
    <row r="25204" spans="1:1" x14ac:dyDescent="0.25">
      <c r="A25204" t="s">
        <v>14774</v>
      </c>
    </row>
    <row r="25205" spans="1:1" x14ac:dyDescent="0.25">
      <c r="A25205" t="s">
        <v>19657</v>
      </c>
    </row>
    <row r="25206" spans="1:1" x14ac:dyDescent="0.25">
      <c r="A25206" t="s">
        <v>19658</v>
      </c>
    </row>
    <row r="25207" spans="1:1" x14ac:dyDescent="0.25">
      <c r="A25207" t="s">
        <v>5532</v>
      </c>
    </row>
    <row r="25208" spans="1:1" x14ac:dyDescent="0.25">
      <c r="A25208" t="e">
        <f>-                            —                     arc situate.</f>
        <v>#NAME?</v>
      </c>
    </row>
    <row r="25210" spans="1:1" x14ac:dyDescent="0.25">
      <c r="A25210" t="s">
        <v>19659</v>
      </c>
    </row>
    <row r="25211" spans="1:1" x14ac:dyDescent="0.25">
      <c r="A25211" t="s">
        <v>19660</v>
      </c>
    </row>
    <row r="25212" spans="1:1" x14ac:dyDescent="0.25">
      <c r="A25212" t="s">
        <v>19661</v>
      </c>
    </row>
    <row r="25213" spans="1:1" x14ac:dyDescent="0.25">
      <c r="A25213" t="s">
        <v>19662</v>
      </c>
    </row>
    <row r="25214" spans="1:1" x14ac:dyDescent="0.25">
      <c r="A25214" t="s">
        <v>19663</v>
      </c>
    </row>
    <row r="25215" spans="1:1" x14ac:dyDescent="0.25">
      <c r="A25215" t="s">
        <v>19664</v>
      </c>
    </row>
    <row r="25216" spans="1:1" x14ac:dyDescent="0.25">
      <c r="A25216" t="s">
        <v>19665</v>
      </c>
    </row>
    <row r="25217" spans="1:1" x14ac:dyDescent="0.25">
      <c r="A25217" t="s">
        <v>19666</v>
      </c>
    </row>
    <row r="25218" spans="1:1" x14ac:dyDescent="0.25">
      <c r="A25218" t="s">
        <v>19667</v>
      </c>
    </row>
    <row r="25219" spans="1:1" x14ac:dyDescent="0.25">
      <c r="A25219" t="s">
        <v>19668</v>
      </c>
    </row>
    <row r="25220" spans="1:1" x14ac:dyDescent="0.25">
      <c r="A25220" t="s">
        <v>19669</v>
      </c>
    </row>
    <row r="25221" spans="1:1" x14ac:dyDescent="0.25">
      <c r="A25221" t="s">
        <v>19670</v>
      </c>
    </row>
    <row r="25222" spans="1:1" x14ac:dyDescent="0.25">
      <c r="A25222" t="s">
        <v>19671</v>
      </c>
    </row>
    <row r="25223" spans="1:1" x14ac:dyDescent="0.25">
      <c r="A25223" t="s">
        <v>19672</v>
      </c>
    </row>
    <row r="25225" spans="1:1" x14ac:dyDescent="0.25">
      <c r="A25225" t="s">
        <v>19673</v>
      </c>
    </row>
    <row r="25226" spans="1:1" x14ac:dyDescent="0.25">
      <c r="A25226" t="s">
        <v>19674</v>
      </c>
    </row>
    <row r="25227" spans="1:1" x14ac:dyDescent="0.25">
      <c r="A25227" t="s">
        <v>19675</v>
      </c>
    </row>
    <row r="25228" spans="1:1" x14ac:dyDescent="0.25">
      <c r="A25228" t="s">
        <v>19676</v>
      </c>
    </row>
    <row r="25229" spans="1:1" x14ac:dyDescent="0.25">
      <c r="A25229" t="s">
        <v>19677</v>
      </c>
    </row>
    <row r="25230" spans="1:1" x14ac:dyDescent="0.25">
      <c r="A25230" t="s">
        <v>19678</v>
      </c>
    </row>
    <row r="25231" spans="1:1" x14ac:dyDescent="0.25">
      <c r="A25231" t="s">
        <v>19679</v>
      </c>
    </row>
    <row r="25232" spans="1:1" x14ac:dyDescent="0.25">
      <c r="A25232" t="s">
        <v>19680</v>
      </c>
    </row>
    <row r="25233" spans="1:1" x14ac:dyDescent="0.25">
      <c r="A25233" t="s">
        <v>19681</v>
      </c>
    </row>
    <row r="25234" spans="1:1" x14ac:dyDescent="0.25">
      <c r="A25234" t="s">
        <v>19682</v>
      </c>
    </row>
    <row r="25235" spans="1:1" x14ac:dyDescent="0.25">
      <c r="A25235" t="s">
        <v>19683</v>
      </c>
    </row>
    <row r="25236" spans="1:1" x14ac:dyDescent="0.25">
      <c r="A25236" t="s">
        <v>1472</v>
      </c>
    </row>
    <row r="25237" spans="1:1" x14ac:dyDescent="0.25">
      <c r="A25237" t="s">
        <v>19684</v>
      </c>
    </row>
    <row r="25238" spans="1:1" x14ac:dyDescent="0.25">
      <c r="A25238" t="s">
        <v>19685</v>
      </c>
    </row>
    <row r="25239" spans="1:1" x14ac:dyDescent="0.25">
      <c r="A25239" t="s">
        <v>19686</v>
      </c>
    </row>
    <row r="25240" spans="1:1" x14ac:dyDescent="0.25">
      <c r="A25240" t="s">
        <v>19687</v>
      </c>
    </row>
    <row r="25241" spans="1:1" x14ac:dyDescent="0.25">
      <c r="A25241" t="s">
        <v>19688</v>
      </c>
    </row>
    <row r="25243" spans="1:1" x14ac:dyDescent="0.25">
      <c r="A25243" t="s">
        <v>19689</v>
      </c>
    </row>
    <row r="25244" spans="1:1" x14ac:dyDescent="0.25">
      <c r="A25244" t="s">
        <v>19690</v>
      </c>
    </row>
    <row r="25245" spans="1:1" x14ac:dyDescent="0.25">
      <c r="A25245" t="s">
        <v>19691</v>
      </c>
    </row>
    <row r="25246" spans="1:1" x14ac:dyDescent="0.25">
      <c r="A25246" t="s">
        <v>19692</v>
      </c>
    </row>
    <row r="25247" spans="1:1" x14ac:dyDescent="0.25">
      <c r="A25247" t="s">
        <v>19693</v>
      </c>
    </row>
    <row r="25248" spans="1:1" x14ac:dyDescent="0.25">
      <c r="A25248" t="s">
        <v>19688</v>
      </c>
    </row>
    <row r="25249" spans="1:1" x14ac:dyDescent="0.25">
      <c r="A25249" t="s">
        <v>19694</v>
      </c>
    </row>
    <row r="25250" spans="1:1" x14ac:dyDescent="0.25">
      <c r="A25250" t="s">
        <v>19695</v>
      </c>
    </row>
    <row r="25251" spans="1:1" x14ac:dyDescent="0.25">
      <c r="A25251" t="s">
        <v>19696</v>
      </c>
    </row>
    <row r="25252" spans="1:1" x14ac:dyDescent="0.25">
      <c r="A25252" t="s">
        <v>19697</v>
      </c>
    </row>
    <row r="25253" spans="1:1" x14ac:dyDescent="0.25">
      <c r="A25253" t="s">
        <v>19688</v>
      </c>
    </row>
    <row r="25254" spans="1:1" x14ac:dyDescent="0.25">
      <c r="A25254" t="s">
        <v>49</v>
      </c>
    </row>
    <row r="25255" spans="1:1" x14ac:dyDescent="0.25">
      <c r="A25255" t="s">
        <v>19698</v>
      </c>
    </row>
    <row r="25257" spans="1:1" x14ac:dyDescent="0.25">
      <c r="A25257" t="s">
        <v>3025</v>
      </c>
    </row>
    <row r="25258" spans="1:1" x14ac:dyDescent="0.25">
      <c r="A25258" t="s">
        <v>19699</v>
      </c>
    </row>
    <row r="25259" spans="1:1" x14ac:dyDescent="0.25">
      <c r="A25259" t="s">
        <v>3027</v>
      </c>
    </row>
    <row r="25260" spans="1:1" x14ac:dyDescent="0.25">
      <c r="A25260" t="s">
        <v>19700</v>
      </c>
    </row>
    <row r="25261" spans="1:1" x14ac:dyDescent="0.25">
      <c r="A25261" t="s">
        <v>19701</v>
      </c>
    </row>
    <row r="25262" spans="1:1" x14ac:dyDescent="0.25">
      <c r="A25262" t="s">
        <v>19702</v>
      </c>
    </row>
    <row r="25263" spans="1:1" x14ac:dyDescent="0.25">
      <c r="A25263" t="s">
        <v>3031</v>
      </c>
    </row>
    <row r="25266" spans="1:1" x14ac:dyDescent="0.25">
      <c r="A25266" t="s">
        <v>19703</v>
      </c>
    </row>
    <row r="25268" spans="1:1" x14ac:dyDescent="0.25">
      <c r="A25268" t="s">
        <v>19704</v>
      </c>
    </row>
    <row r="25269" spans="1:1" x14ac:dyDescent="0.25">
      <c r="A25269" t="s">
        <v>19705</v>
      </c>
    </row>
    <row r="25270" spans="1:1" x14ac:dyDescent="0.25">
      <c r="A25270" t="s">
        <v>19706</v>
      </c>
    </row>
    <row r="25271" spans="1:1" x14ac:dyDescent="0.25">
      <c r="A25271" t="s">
        <v>19707</v>
      </c>
    </row>
    <row r="25272" spans="1:1" x14ac:dyDescent="0.25">
      <c r="A25272" t="s">
        <v>19708</v>
      </c>
    </row>
    <row r="25273" spans="1:1" x14ac:dyDescent="0.25">
      <c r="A25273" t="s">
        <v>19709</v>
      </c>
    </row>
    <row r="25274" spans="1:1" x14ac:dyDescent="0.25">
      <c r="A25274" t="s">
        <v>19710</v>
      </c>
    </row>
    <row r="25275" spans="1:1" x14ac:dyDescent="0.25">
      <c r="A25275" t="s">
        <v>19711</v>
      </c>
    </row>
    <row r="25276" spans="1:1" x14ac:dyDescent="0.25">
      <c r="A25276" t="s">
        <v>19712</v>
      </c>
    </row>
    <row r="25277" spans="1:1" x14ac:dyDescent="0.25">
      <c r="A25277" t="s">
        <v>3154</v>
      </c>
    </row>
    <row r="25279" spans="1:1" x14ac:dyDescent="0.25">
      <c r="A25279" t="s">
        <v>19713</v>
      </c>
    </row>
    <row r="25280" spans="1:1" x14ac:dyDescent="0.25">
      <c r="A25280" t="s">
        <v>19714</v>
      </c>
    </row>
    <row r="25281" spans="1:1" x14ac:dyDescent="0.25">
      <c r="A25281" t="s">
        <v>19715</v>
      </c>
    </row>
    <row r="25282" spans="1:1" x14ac:dyDescent="0.25">
      <c r="A25282" t="s">
        <v>19716</v>
      </c>
    </row>
    <row r="25283" spans="1:1" x14ac:dyDescent="0.25">
      <c r="A25283" t="s">
        <v>19717</v>
      </c>
    </row>
    <row r="25284" spans="1:1" x14ac:dyDescent="0.25">
      <c r="A25284" t="s">
        <v>19718</v>
      </c>
    </row>
    <row r="25285" spans="1:1" x14ac:dyDescent="0.25">
      <c r="A25285" t="s">
        <v>3154</v>
      </c>
    </row>
    <row r="25286" spans="1:1" x14ac:dyDescent="0.25">
      <c r="A25286" t="s">
        <v>19719</v>
      </c>
    </row>
    <row r="25288" spans="1:1" x14ac:dyDescent="0.25">
      <c r="A25288" t="s">
        <v>19720</v>
      </c>
    </row>
    <row r="25289" spans="1:1" x14ac:dyDescent="0.25">
      <c r="A25289" t="s">
        <v>19721</v>
      </c>
    </row>
    <row r="25290" spans="1:1" x14ac:dyDescent="0.25">
      <c r="A25290" t="s">
        <v>19722</v>
      </c>
    </row>
    <row r="25291" spans="1:1" x14ac:dyDescent="0.25">
      <c r="A25291" t="s">
        <v>19723</v>
      </c>
    </row>
    <row r="25292" spans="1:1" x14ac:dyDescent="0.25">
      <c r="A25292" t="s">
        <v>19724</v>
      </c>
    </row>
    <row r="25295" spans="1:1" x14ac:dyDescent="0.25">
      <c r="A25295" t="s">
        <v>19725</v>
      </c>
    </row>
    <row r="25296" spans="1:1" x14ac:dyDescent="0.25">
      <c r="A25296" t="s">
        <v>19726</v>
      </c>
    </row>
    <row r="25297" spans="1:1" x14ac:dyDescent="0.25">
      <c r="A25297" t="s">
        <v>19727</v>
      </c>
    </row>
    <row r="25298" spans="1:1" x14ac:dyDescent="0.25">
      <c r="A25298" t="s">
        <v>19728</v>
      </c>
    </row>
    <row r="25299" spans="1:1" x14ac:dyDescent="0.25">
      <c r="A25299" t="s">
        <v>19729</v>
      </c>
    </row>
    <row r="25300" spans="1:1" x14ac:dyDescent="0.25">
      <c r="A25300" t="s">
        <v>1475</v>
      </c>
    </row>
    <row r="25301" spans="1:1" x14ac:dyDescent="0.25">
      <c r="A25301" t="s">
        <v>19730</v>
      </c>
    </row>
    <row r="25302" spans="1:1" x14ac:dyDescent="0.25">
      <c r="A25302" t="s">
        <v>19731</v>
      </c>
    </row>
    <row r="25303" spans="1:1" x14ac:dyDescent="0.25">
      <c r="A25303" t="s">
        <v>19732</v>
      </c>
    </row>
    <row r="25304" spans="1:1" x14ac:dyDescent="0.25">
      <c r="A25304" t="s">
        <v>19733</v>
      </c>
    </row>
    <row r="25305" spans="1:1" x14ac:dyDescent="0.25">
      <c r="A25305" t="s">
        <v>19724</v>
      </c>
    </row>
    <row r="25308" spans="1:1" x14ac:dyDescent="0.25">
      <c r="A25308" t="s">
        <v>19734</v>
      </c>
    </row>
    <row r="25309" spans="1:1" x14ac:dyDescent="0.25">
      <c r="A25309" t="s">
        <v>19735</v>
      </c>
    </row>
    <row r="25310" spans="1:1" x14ac:dyDescent="0.25">
      <c r="A25310" t="s">
        <v>19736</v>
      </c>
    </row>
    <row r="25311" spans="1:1" x14ac:dyDescent="0.25">
      <c r="A25311" t="s">
        <v>19737</v>
      </c>
    </row>
    <row r="25312" spans="1:1" x14ac:dyDescent="0.25">
      <c r="A25312" t="s">
        <v>19738</v>
      </c>
    </row>
    <row r="25313" spans="1:1" x14ac:dyDescent="0.25">
      <c r="A25313" t="s">
        <v>1475</v>
      </c>
    </row>
    <row r="25314" spans="1:1" x14ac:dyDescent="0.25">
      <c r="A25314" t="s">
        <v>49</v>
      </c>
    </row>
    <row r="25315" spans="1:1" x14ac:dyDescent="0.25">
      <c r="A25315" t="s">
        <v>19739</v>
      </c>
    </row>
    <row r="25317" spans="1:1" x14ac:dyDescent="0.25">
      <c r="A25317" t="s">
        <v>3025</v>
      </c>
    </row>
    <row r="25319" spans="1:1" x14ac:dyDescent="0.25">
      <c r="A25319" t="e">
        <f>-                                                            i  Street, Lane, or other Place                   Name and Address of Land.</f>
        <v>#NAME?</v>
      </c>
    </row>
    <row r="25320" spans="1:1" x14ac:dyDescent="0.25">
      <c r="A25320" t="s">
        <v>19740</v>
      </c>
    </row>
    <row r="25321" spans="1:1" x14ac:dyDescent="0.25">
      <c r="A25321" t="s">
        <v>19741</v>
      </c>
    </row>
    <row r="25322" spans="1:1" x14ac:dyDescent="0.25">
      <c r="A25322" t="s">
        <v>19742</v>
      </c>
    </row>
    <row r="25323" spans="1:1" x14ac:dyDescent="0.25">
      <c r="A25323" t="s">
        <v>19743</v>
      </c>
    </row>
    <row r="25326" spans="1:1" x14ac:dyDescent="0.25">
      <c r="A25326" t="s">
        <v>18933</v>
      </c>
    </row>
    <row r="25328" spans="1:1" x14ac:dyDescent="0.25">
      <c r="A25328" t="s">
        <v>19744</v>
      </c>
    </row>
    <row r="25329" spans="1:1" x14ac:dyDescent="0.25">
      <c r="A25329" t="s">
        <v>19745</v>
      </c>
    </row>
    <row r="25330" spans="1:1" x14ac:dyDescent="0.25">
      <c r="A25330" t="s">
        <v>19746</v>
      </c>
    </row>
    <row r="25331" spans="1:1" x14ac:dyDescent="0.25">
      <c r="A25331" t="s">
        <v>19747</v>
      </c>
    </row>
    <row r="25332" spans="1:1" x14ac:dyDescent="0.25">
      <c r="A25332" t="s">
        <v>19748</v>
      </c>
    </row>
    <row r="25334" spans="1:1" x14ac:dyDescent="0.25">
      <c r="A25334" t="s">
        <v>19749</v>
      </c>
    </row>
    <row r="25335" spans="1:1" x14ac:dyDescent="0.25">
      <c r="A25335" t="s">
        <v>19750</v>
      </c>
    </row>
    <row r="25336" spans="1:1" x14ac:dyDescent="0.25">
      <c r="A25336" t="s">
        <v>19751</v>
      </c>
    </row>
    <row r="25337" spans="1:1" x14ac:dyDescent="0.25">
      <c r="A25337" t="s">
        <v>19752</v>
      </c>
    </row>
    <row r="25338" spans="1:1" x14ac:dyDescent="0.25">
      <c r="A25338" t="s">
        <v>19753</v>
      </c>
    </row>
    <row r="25339" spans="1:1" x14ac:dyDescent="0.25">
      <c r="A25339" t="s">
        <v>19748</v>
      </c>
    </row>
    <row r="25342" spans="1:1" x14ac:dyDescent="0.25">
      <c r="A25342" t="s">
        <v>18854</v>
      </c>
    </row>
    <row r="25344" spans="1:1" x14ac:dyDescent="0.25">
      <c r="A25344" t="s">
        <v>19754</v>
      </c>
    </row>
    <row r="25345" spans="1:1" x14ac:dyDescent="0.25">
      <c r="A25345" t="s">
        <v>19755</v>
      </c>
    </row>
    <row r="25346" spans="1:1" x14ac:dyDescent="0.25">
      <c r="A25346" t="s">
        <v>19756</v>
      </c>
    </row>
    <row r="25347" spans="1:1" x14ac:dyDescent="0.25">
      <c r="A25347" t="s">
        <v>19757</v>
      </c>
    </row>
    <row r="25349" spans="1:1" x14ac:dyDescent="0.25">
      <c r="A25349" t="s">
        <v>19758</v>
      </c>
    </row>
    <row r="25350" spans="1:1" x14ac:dyDescent="0.25">
      <c r="A25350" t="s">
        <v>19759</v>
      </c>
    </row>
    <row r="25351" spans="1:1" x14ac:dyDescent="0.25">
      <c r="A25351" t="s">
        <v>19760</v>
      </c>
    </row>
    <row r="25352" spans="1:1" x14ac:dyDescent="0.25">
      <c r="A25352" t="s">
        <v>19761</v>
      </c>
    </row>
    <row r="25353" spans="1:1" x14ac:dyDescent="0.25">
      <c r="A25353" t="s">
        <v>19762</v>
      </c>
    </row>
    <row r="25354" spans="1:1" x14ac:dyDescent="0.25">
      <c r="A25354" t="s">
        <v>19763</v>
      </c>
    </row>
    <row r="25355" spans="1:1" x14ac:dyDescent="0.25">
      <c r="A25355" t="s">
        <v>19764</v>
      </c>
    </row>
    <row r="25356" spans="1:1" x14ac:dyDescent="0.25">
      <c r="A25356" t="s">
        <v>19757</v>
      </c>
    </row>
    <row r="25359" spans="1:1" x14ac:dyDescent="0.25">
      <c r="A25359" t="s">
        <v>19765</v>
      </c>
    </row>
    <row r="25361" spans="1:1" x14ac:dyDescent="0.25">
      <c r="A25361" t="s">
        <v>19766</v>
      </c>
    </row>
    <row r="25362" spans="1:1" x14ac:dyDescent="0.25">
      <c r="A25362" t="s">
        <v>19767</v>
      </c>
    </row>
    <row r="25363" spans="1:1" x14ac:dyDescent="0.25">
      <c r="A25363" t="s">
        <v>19768</v>
      </c>
    </row>
    <row r="25364" spans="1:1" x14ac:dyDescent="0.25">
      <c r="A25364" t="s">
        <v>19769</v>
      </c>
    </row>
    <row r="25365" spans="1:1" x14ac:dyDescent="0.25">
      <c r="A25365" t="s">
        <v>19770</v>
      </c>
    </row>
    <row r="25366" spans="1:1" x14ac:dyDescent="0.25">
      <c r="A25366" t="s">
        <v>19771</v>
      </c>
    </row>
    <row r="25369" spans="1:1" x14ac:dyDescent="0.25">
      <c r="A25369" t="s">
        <v>19772</v>
      </c>
    </row>
    <row r="25370" spans="1:1" x14ac:dyDescent="0.25">
      <c r="A25370" t="s">
        <v>19773</v>
      </c>
    </row>
    <row r="25371" spans="1:1" x14ac:dyDescent="0.25">
      <c r="A25371" t="s">
        <v>19774</v>
      </c>
    </row>
    <row r="25372" spans="1:1" x14ac:dyDescent="0.25">
      <c r="A25372" t="s">
        <v>19775</v>
      </c>
    </row>
    <row r="25373" spans="1:1" x14ac:dyDescent="0.25">
      <c r="A25373" t="s">
        <v>1475</v>
      </c>
    </row>
    <row r="25374" spans="1:1" x14ac:dyDescent="0.25">
      <c r="A25374" t="s">
        <v>49</v>
      </c>
    </row>
    <row r="25375" spans="1:1" x14ac:dyDescent="0.25">
      <c r="A25375" t="s">
        <v>19776</v>
      </c>
    </row>
    <row r="25377" spans="1:1" x14ac:dyDescent="0.25">
      <c r="A25377" t="s">
        <v>3025</v>
      </c>
    </row>
    <row r="25379" spans="1:1" x14ac:dyDescent="0.25">
      <c r="A25379" t="s">
        <v>19777</v>
      </c>
    </row>
    <row r="25380" spans="1:1" x14ac:dyDescent="0.25">
      <c r="A25380" t="s">
        <v>19778</v>
      </c>
    </row>
    <row r="25381" spans="1:1" x14ac:dyDescent="0.25">
      <c r="A25381" t="s">
        <v>19779</v>
      </c>
    </row>
    <row r="25382" spans="1:1" x14ac:dyDescent="0.25">
      <c r="A25382" t="s">
        <v>3029</v>
      </c>
    </row>
    <row r="25383" spans="1:1" x14ac:dyDescent="0.25">
      <c r="A25383" t="s">
        <v>5532</v>
      </c>
    </row>
    <row r="25384" spans="1:1" x14ac:dyDescent="0.25">
      <c r="A25384" t="s">
        <v>3031</v>
      </c>
    </row>
    <row r="25387" spans="1:1" x14ac:dyDescent="0.25">
      <c r="A25387" t="s">
        <v>19780</v>
      </c>
    </row>
    <row r="25389" spans="1:1" x14ac:dyDescent="0.25">
      <c r="A25389" t="s">
        <v>19781</v>
      </c>
    </row>
    <row r="25390" spans="1:1" x14ac:dyDescent="0.25">
      <c r="A25390" t="s">
        <v>19782</v>
      </c>
    </row>
    <row r="25391" spans="1:1" x14ac:dyDescent="0.25">
      <c r="A25391" t="s">
        <v>19783</v>
      </c>
    </row>
    <row r="25392" spans="1:1" x14ac:dyDescent="0.25">
      <c r="A25392" t="s">
        <v>19784</v>
      </c>
    </row>
    <row r="25393" spans="1:1" x14ac:dyDescent="0.25">
      <c r="A25393" t="s">
        <v>19785</v>
      </c>
    </row>
    <row r="25394" spans="1:1" x14ac:dyDescent="0.25">
      <c r="A25394" t="s">
        <v>19786</v>
      </c>
    </row>
    <row r="25395" spans="1:1" x14ac:dyDescent="0.25">
      <c r="A25395" t="s">
        <v>19787</v>
      </c>
    </row>
    <row r="25396" spans="1:1" x14ac:dyDescent="0.25">
      <c r="A25396" t="s">
        <v>19784</v>
      </c>
    </row>
    <row r="25398" spans="1:1" x14ac:dyDescent="0.25">
      <c r="A25398" t="s">
        <v>19788</v>
      </c>
    </row>
    <row r="25400" spans="1:1" x14ac:dyDescent="0.25">
      <c r="A25400" t="s">
        <v>19789</v>
      </c>
    </row>
    <row r="25401" spans="1:1" x14ac:dyDescent="0.25">
      <c r="A25401" t="s">
        <v>19790</v>
      </c>
    </row>
    <row r="25402" spans="1:1" x14ac:dyDescent="0.25">
      <c r="A25402" t="s">
        <v>19791</v>
      </c>
    </row>
    <row r="25403" spans="1:1" x14ac:dyDescent="0.25">
      <c r="A25403" t="s">
        <v>19792</v>
      </c>
    </row>
    <row r="25404" spans="1:1" x14ac:dyDescent="0.25">
      <c r="A25404" t="s">
        <v>19793</v>
      </c>
    </row>
    <row r="25405" spans="1:1" x14ac:dyDescent="0.25">
      <c r="A25405" t="s">
        <v>19794</v>
      </c>
    </row>
    <row r="25406" spans="1:1" x14ac:dyDescent="0.25">
      <c r="A25406" t="s">
        <v>19795</v>
      </c>
    </row>
    <row r="25407" spans="1:1" x14ac:dyDescent="0.25">
      <c r="A25407" t="s">
        <v>19796</v>
      </c>
    </row>
    <row r="25408" spans="1:1" x14ac:dyDescent="0.25">
      <c r="A25408" t="s">
        <v>19797</v>
      </c>
    </row>
    <row r="25410" spans="1:1" x14ac:dyDescent="0.25">
      <c r="A25410" t="s">
        <v>19798</v>
      </c>
    </row>
    <row r="25411" spans="1:1" x14ac:dyDescent="0.25">
      <c r="A25411" t="s">
        <v>19799</v>
      </c>
    </row>
    <row r="25412" spans="1:1" x14ac:dyDescent="0.25">
      <c r="A25412" t="s">
        <v>19800</v>
      </c>
    </row>
    <row r="25413" spans="1:1" x14ac:dyDescent="0.25">
      <c r="A25413" t="s">
        <v>19801</v>
      </c>
    </row>
    <row r="25414" spans="1:1" x14ac:dyDescent="0.25">
      <c r="A25414" t="s">
        <v>19792</v>
      </c>
    </row>
    <row r="25416" spans="1:1" x14ac:dyDescent="0.25">
      <c r="A25416" t="s">
        <v>19802</v>
      </c>
    </row>
    <row r="25418" spans="1:1" x14ac:dyDescent="0.25">
      <c r="A25418" t="s">
        <v>19803</v>
      </c>
    </row>
    <row r="25419" spans="1:1" x14ac:dyDescent="0.25">
      <c r="A25419" t="s">
        <v>19804</v>
      </c>
    </row>
    <row r="25420" spans="1:1" x14ac:dyDescent="0.25">
      <c r="A25420" t="s">
        <v>19805</v>
      </c>
    </row>
    <row r="25421" spans="1:1" x14ac:dyDescent="0.25">
      <c r="A25421" t="s">
        <v>19806</v>
      </c>
    </row>
    <row r="25422" spans="1:1" x14ac:dyDescent="0.25">
      <c r="A25422" t="s">
        <v>49</v>
      </c>
    </row>
    <row r="25423" spans="1:1" x14ac:dyDescent="0.25">
      <c r="A25423">
        <v>373</v>
      </c>
    </row>
    <row r="25424" spans="1:1" x14ac:dyDescent="0.25">
      <c r="A25424" t="s">
        <v>19807</v>
      </c>
    </row>
    <row r="25431" spans="1:1" x14ac:dyDescent="0.25">
      <c r="A25431" t="s">
        <v>19808</v>
      </c>
    </row>
    <row r="25433" spans="1:1" x14ac:dyDescent="0.25">
      <c r="A25433" t="s">
        <v>2308</v>
      </c>
    </row>
    <row r="25434" spans="1:1" x14ac:dyDescent="0.25">
      <c r="A25434" t="s">
        <v>15032</v>
      </c>
    </row>
    <row r="25437" spans="1:1" x14ac:dyDescent="0.25">
      <c r="A25437" t="s">
        <v>19809</v>
      </c>
    </row>
    <row r="25439" spans="1:1" x14ac:dyDescent="0.25">
      <c r="A25439" t="s">
        <v>19810</v>
      </c>
    </row>
    <row r="25441" spans="1:1" x14ac:dyDescent="0.25">
      <c r="A25441" t="s">
        <v>19811</v>
      </c>
    </row>
    <row r="25442" spans="1:1" x14ac:dyDescent="0.25">
      <c r="A25442" t="s">
        <v>19812</v>
      </c>
    </row>
    <row r="25445" spans="1:1" x14ac:dyDescent="0.25">
      <c r="A25445" t="s">
        <v>19813</v>
      </c>
    </row>
    <row r="25447" spans="1:1" x14ac:dyDescent="0.25">
      <c r="A25447" t="s">
        <v>19814</v>
      </c>
    </row>
    <row r="25448" spans="1:1" x14ac:dyDescent="0.25">
      <c r="A25448" t="s">
        <v>19815</v>
      </c>
    </row>
    <row r="25449" spans="1:1" x14ac:dyDescent="0.25">
      <c r="A25449" t="s">
        <v>19816</v>
      </c>
    </row>
    <row r="25450" spans="1:1" x14ac:dyDescent="0.25">
      <c r="A25450" t="s">
        <v>19817</v>
      </c>
    </row>
    <row r="25451" spans="1:1" x14ac:dyDescent="0.25">
      <c r="A25451" t="s">
        <v>19818</v>
      </c>
    </row>
    <row r="25452" spans="1:1" x14ac:dyDescent="0.25">
      <c r="A25452" t="s">
        <v>19819</v>
      </c>
    </row>
    <row r="25453" spans="1:1" x14ac:dyDescent="0.25">
      <c r="A25453" t="s">
        <v>19820</v>
      </c>
    </row>
    <row r="25454" spans="1:1" x14ac:dyDescent="0.25">
      <c r="A25454" t="s">
        <v>19821</v>
      </c>
    </row>
    <row r="25455" spans="1:1" x14ac:dyDescent="0.25">
      <c r="A25455" t="s">
        <v>19822</v>
      </c>
    </row>
    <row r="25456" spans="1:1" x14ac:dyDescent="0.25">
      <c r="A25456" t="s">
        <v>19823</v>
      </c>
    </row>
    <row r="25457" spans="1:1" x14ac:dyDescent="0.25">
      <c r="A25457" t="s">
        <v>19824</v>
      </c>
    </row>
    <row r="25458" spans="1:1" x14ac:dyDescent="0.25">
      <c r="A25458" t="s">
        <v>19825</v>
      </c>
    </row>
    <row r="25459" spans="1:1" x14ac:dyDescent="0.25">
      <c r="A25459" t="s">
        <v>19826</v>
      </c>
    </row>
    <row r="25460" spans="1:1" x14ac:dyDescent="0.25">
      <c r="A25460" t="s">
        <v>19827</v>
      </c>
    </row>
    <row r="25461" spans="1:1" x14ac:dyDescent="0.25">
      <c r="A25461" t="s">
        <v>19828</v>
      </c>
    </row>
    <row r="25463" spans="1:1" x14ac:dyDescent="0.25">
      <c r="A25463" t="s">
        <v>19829</v>
      </c>
    </row>
    <row r="25465" spans="1:1" x14ac:dyDescent="0.25">
      <c r="A25465" t="s">
        <v>19830</v>
      </c>
    </row>
    <row r="25466" spans="1:1" x14ac:dyDescent="0.25">
      <c r="A25466" t="s">
        <v>19831</v>
      </c>
    </row>
    <row r="25467" spans="1:1" x14ac:dyDescent="0.25">
      <c r="A25467" t="s">
        <v>19832</v>
      </c>
    </row>
    <row r="25468" spans="1:1" x14ac:dyDescent="0.25">
      <c r="A25468" t="s">
        <v>19833</v>
      </c>
    </row>
    <row r="25469" spans="1:1" x14ac:dyDescent="0.25">
      <c r="A25469" t="s">
        <v>19834</v>
      </c>
    </row>
    <row r="25470" spans="1:1" x14ac:dyDescent="0.25">
      <c r="A25470" t="s">
        <v>19835</v>
      </c>
    </row>
    <row r="25471" spans="1:1" x14ac:dyDescent="0.25">
      <c r="A25471" t="s">
        <v>19836</v>
      </c>
    </row>
    <row r="25472" spans="1:1" x14ac:dyDescent="0.25">
      <c r="A25472" t="s">
        <v>19837</v>
      </c>
    </row>
    <row r="25473" spans="1:1" x14ac:dyDescent="0.25">
      <c r="A25473" t="s">
        <v>19838</v>
      </c>
    </row>
    <row r="25475" spans="1:1" x14ac:dyDescent="0.25">
      <c r="A25475" t="s">
        <v>19839</v>
      </c>
    </row>
    <row r="25477" spans="1:1" x14ac:dyDescent="0.25">
      <c r="A25477" t="s">
        <v>19840</v>
      </c>
    </row>
    <row r="25478" spans="1:1" x14ac:dyDescent="0.25">
      <c r="A25478" t="s">
        <v>19841</v>
      </c>
    </row>
    <row r="25479" spans="1:1" x14ac:dyDescent="0.25">
      <c r="A25479" t="s">
        <v>49</v>
      </c>
    </row>
    <row r="25480" spans="1:1" x14ac:dyDescent="0.25">
      <c r="A25480" t="s">
        <v>19842</v>
      </c>
    </row>
    <row r="25482" spans="1:1" x14ac:dyDescent="0.25">
      <c r="A25482" t="s">
        <v>1469</v>
      </c>
    </row>
    <row r="25484" spans="1:1" x14ac:dyDescent="0.25">
      <c r="A25484" t="s">
        <v>19843</v>
      </c>
    </row>
    <row r="25485" spans="1:1" x14ac:dyDescent="0.25">
      <c r="A25485" t="s">
        <v>19844</v>
      </c>
    </row>
    <row r="25488" spans="1:1" x14ac:dyDescent="0.25">
      <c r="A25488" t="s">
        <v>19845</v>
      </c>
    </row>
    <row r="25490" spans="1:1" x14ac:dyDescent="0.25">
      <c r="A25490" t="s">
        <v>19846</v>
      </c>
    </row>
    <row r="25492" spans="1:1" x14ac:dyDescent="0.25">
      <c r="A25492" t="s">
        <v>19847</v>
      </c>
    </row>
    <row r="25493" spans="1:1" x14ac:dyDescent="0.25">
      <c r="A25493" t="s">
        <v>19848</v>
      </c>
    </row>
    <row r="25494" spans="1:1" x14ac:dyDescent="0.25">
      <c r="A25494" t="s">
        <v>19849</v>
      </c>
    </row>
    <row r="25495" spans="1:1" x14ac:dyDescent="0.25">
      <c r="A25495" t="s">
        <v>19850</v>
      </c>
    </row>
    <row r="25496" spans="1:1" x14ac:dyDescent="0.25">
      <c r="A25496" t="s">
        <v>19851</v>
      </c>
    </row>
    <row r="25497" spans="1:1" x14ac:dyDescent="0.25">
      <c r="A25497" t="s">
        <v>19852</v>
      </c>
    </row>
    <row r="25498" spans="1:1" x14ac:dyDescent="0.25">
      <c r="A25498" t="s">
        <v>19853</v>
      </c>
    </row>
    <row r="25499" spans="1:1" x14ac:dyDescent="0.25">
      <c r="A25499" t="s">
        <v>19854</v>
      </c>
    </row>
    <row r="25500" spans="1:1" x14ac:dyDescent="0.25">
      <c r="A25500" t="s">
        <v>19855</v>
      </c>
    </row>
    <row r="25501" spans="1:1" x14ac:dyDescent="0.25">
      <c r="A25501" t="s">
        <v>19856</v>
      </c>
    </row>
    <row r="25502" spans="1:1" x14ac:dyDescent="0.25">
      <c r="A25502" t="s">
        <v>19857</v>
      </c>
    </row>
    <row r="25504" spans="1:1" x14ac:dyDescent="0.25">
      <c r="A25504" t="s">
        <v>19858</v>
      </c>
    </row>
    <row r="25506" spans="1:1" x14ac:dyDescent="0.25">
      <c r="A25506" t="s">
        <v>19859</v>
      </c>
    </row>
    <row r="25507" spans="1:1" x14ac:dyDescent="0.25">
      <c r="A25507" t="s">
        <v>19860</v>
      </c>
    </row>
    <row r="25509" spans="1:1" x14ac:dyDescent="0.25">
      <c r="A25509" t="s">
        <v>19861</v>
      </c>
    </row>
    <row r="25511" spans="1:1" x14ac:dyDescent="0.25">
      <c r="A25511" t="s">
        <v>19862</v>
      </c>
    </row>
    <row r="25512" spans="1:1" x14ac:dyDescent="0.25">
      <c r="A25512" t="s">
        <v>19863</v>
      </c>
    </row>
    <row r="25513" spans="1:1" x14ac:dyDescent="0.25">
      <c r="A25513" t="s">
        <v>19864</v>
      </c>
    </row>
    <row r="25514" spans="1:1" x14ac:dyDescent="0.25">
      <c r="A25514" t="s">
        <v>19865</v>
      </c>
    </row>
    <row r="25515" spans="1:1" x14ac:dyDescent="0.25">
      <c r="A25515" t="s">
        <v>19866</v>
      </c>
    </row>
    <row r="25516" spans="1:1" x14ac:dyDescent="0.25">
      <c r="A25516" t="s">
        <v>19867</v>
      </c>
    </row>
    <row r="25517" spans="1:1" x14ac:dyDescent="0.25">
      <c r="A25517" t="s">
        <v>19868</v>
      </c>
    </row>
    <row r="25518" spans="1:1" x14ac:dyDescent="0.25">
      <c r="A25518" t="s">
        <v>19869</v>
      </c>
    </row>
    <row r="25519" spans="1:1" x14ac:dyDescent="0.25">
      <c r="A25519" t="s">
        <v>19870</v>
      </c>
    </row>
    <row r="25520" spans="1:1" x14ac:dyDescent="0.25">
      <c r="A25520" t="s">
        <v>19871</v>
      </c>
    </row>
    <row r="25521" spans="1:1" x14ac:dyDescent="0.25">
      <c r="A25521" t="s">
        <v>19872</v>
      </c>
    </row>
    <row r="25522" spans="1:1" x14ac:dyDescent="0.25">
      <c r="A25522" t="s">
        <v>19873</v>
      </c>
    </row>
    <row r="25523" spans="1:1" x14ac:dyDescent="0.25">
      <c r="A25523" t="s">
        <v>19874</v>
      </c>
    </row>
    <row r="25524" spans="1:1" x14ac:dyDescent="0.25">
      <c r="A25524" t="s">
        <v>19875</v>
      </c>
    </row>
    <row r="25525" spans="1:1" x14ac:dyDescent="0.25">
      <c r="A25525" t="s">
        <v>19876</v>
      </c>
    </row>
    <row r="25526" spans="1:1" x14ac:dyDescent="0.25">
      <c r="A25526" t="s">
        <v>19877</v>
      </c>
    </row>
    <row r="25527" spans="1:1" x14ac:dyDescent="0.25">
      <c r="A25527" t="s">
        <v>19878</v>
      </c>
    </row>
    <row r="25528" spans="1:1" x14ac:dyDescent="0.25">
      <c r="A25528" t="s">
        <v>19879</v>
      </c>
    </row>
    <row r="25529" spans="1:1" x14ac:dyDescent="0.25">
      <c r="A25529" t="s">
        <v>19880</v>
      </c>
    </row>
    <row r="25530" spans="1:1" x14ac:dyDescent="0.25">
      <c r="A25530" t="s">
        <v>19881</v>
      </c>
    </row>
    <row r="25531" spans="1:1" x14ac:dyDescent="0.25">
      <c r="A25531" t="s">
        <v>19882</v>
      </c>
    </row>
    <row r="25532" spans="1:1" x14ac:dyDescent="0.25">
      <c r="A25532" t="s">
        <v>19883</v>
      </c>
    </row>
    <row r="25533" spans="1:1" x14ac:dyDescent="0.25">
      <c r="A25533" t="s">
        <v>19884</v>
      </c>
    </row>
    <row r="25534" spans="1:1" x14ac:dyDescent="0.25">
      <c r="A25534" t="s">
        <v>19885</v>
      </c>
    </row>
    <row r="25535" spans="1:1" x14ac:dyDescent="0.25">
      <c r="A25535" t="s">
        <v>19886</v>
      </c>
    </row>
    <row r="25536" spans="1:1" x14ac:dyDescent="0.25">
      <c r="A25536" t="s">
        <v>19887</v>
      </c>
    </row>
    <row r="25537" spans="1:1" x14ac:dyDescent="0.25">
      <c r="A25537" t="s">
        <v>19888</v>
      </c>
    </row>
    <row r="25538" spans="1:1" x14ac:dyDescent="0.25">
      <c r="A25538" t="s">
        <v>49</v>
      </c>
    </row>
    <row r="25539" spans="1:1" x14ac:dyDescent="0.25">
      <c r="A25539" t="s">
        <v>19889</v>
      </c>
    </row>
    <row r="25541" spans="1:1" x14ac:dyDescent="0.25">
      <c r="A25541" t="s">
        <v>19890</v>
      </c>
    </row>
    <row r="25543" spans="1:1" x14ac:dyDescent="0.25">
      <c r="A25543" t="s">
        <v>11334</v>
      </c>
    </row>
    <row r="25544" spans="1:1" x14ac:dyDescent="0.25">
      <c r="A25544" t="s">
        <v>19891</v>
      </c>
    </row>
    <row r="25546" spans="1:1" x14ac:dyDescent="0.25">
      <c r="A25546" t="s">
        <v>19892</v>
      </c>
    </row>
    <row r="25547" spans="1:1" x14ac:dyDescent="0.25">
      <c r="A25547" t="s">
        <v>19893</v>
      </c>
    </row>
    <row r="25548" spans="1:1" x14ac:dyDescent="0.25">
      <c r="A25548" t="s">
        <v>19894</v>
      </c>
    </row>
    <row r="25549" spans="1:1" x14ac:dyDescent="0.25">
      <c r="A25549" t="s">
        <v>19895</v>
      </c>
    </row>
    <row r="25550" spans="1:1" x14ac:dyDescent="0.25">
      <c r="A25550" t="s">
        <v>19896</v>
      </c>
    </row>
    <row r="25552" spans="1:1" x14ac:dyDescent="0.25">
      <c r="A25552" t="s">
        <v>19897</v>
      </c>
    </row>
    <row r="25554" spans="1:1" x14ac:dyDescent="0.25">
      <c r="A25554" t="s">
        <v>19898</v>
      </c>
    </row>
    <row r="25555" spans="1:1" x14ac:dyDescent="0.25">
      <c r="A25555" t="s">
        <v>19899</v>
      </c>
    </row>
    <row r="25556" spans="1:1" x14ac:dyDescent="0.25">
      <c r="A25556" t="s">
        <v>19900</v>
      </c>
    </row>
    <row r="25557" spans="1:1" x14ac:dyDescent="0.25">
      <c r="A25557" t="s">
        <v>19901</v>
      </c>
    </row>
    <row r="25558" spans="1:1" x14ac:dyDescent="0.25">
      <c r="A25558" t="s">
        <v>19902</v>
      </c>
    </row>
    <row r="25559" spans="1:1" x14ac:dyDescent="0.25">
      <c r="A25559" t="s">
        <v>19903</v>
      </c>
    </row>
    <row r="25560" spans="1:1" x14ac:dyDescent="0.25">
      <c r="A25560" t="s">
        <v>19904</v>
      </c>
    </row>
    <row r="25561" spans="1:1" x14ac:dyDescent="0.25">
      <c r="A25561" t="s">
        <v>19905</v>
      </c>
    </row>
    <row r="25562" spans="1:1" x14ac:dyDescent="0.25">
      <c r="A25562" t="s">
        <v>19906</v>
      </c>
    </row>
    <row r="25563" spans="1:1" x14ac:dyDescent="0.25">
      <c r="A25563" t="s">
        <v>19907</v>
      </c>
    </row>
    <row r="25564" spans="1:1" x14ac:dyDescent="0.25">
      <c r="A25564" t="s">
        <v>19908</v>
      </c>
    </row>
    <row r="25565" spans="1:1" x14ac:dyDescent="0.25">
      <c r="A25565" t="s">
        <v>19909</v>
      </c>
    </row>
    <row r="25566" spans="1:1" x14ac:dyDescent="0.25">
      <c r="A25566" t="s">
        <v>19910</v>
      </c>
    </row>
    <row r="25567" spans="1:1" x14ac:dyDescent="0.25">
      <c r="A25567" t="s">
        <v>19911</v>
      </c>
    </row>
    <row r="25568" spans="1:1" x14ac:dyDescent="0.25">
      <c r="A25568" t="s">
        <v>19912</v>
      </c>
    </row>
    <row r="25569" spans="1:1" x14ac:dyDescent="0.25">
      <c r="A25569" t="s">
        <v>19913</v>
      </c>
    </row>
    <row r="25570" spans="1:1" x14ac:dyDescent="0.25">
      <c r="A25570" t="s">
        <v>19914</v>
      </c>
    </row>
    <row r="25571" spans="1:1" x14ac:dyDescent="0.25">
      <c r="A25571" t="s">
        <v>19915</v>
      </c>
    </row>
    <row r="25572" spans="1:1" x14ac:dyDescent="0.25">
      <c r="A25572" t="s">
        <v>19916</v>
      </c>
    </row>
    <row r="25573" spans="1:1" x14ac:dyDescent="0.25">
      <c r="A25573" t="s">
        <v>19917</v>
      </c>
    </row>
    <row r="25574" spans="1:1" x14ac:dyDescent="0.25">
      <c r="A25574" t="s">
        <v>19918</v>
      </c>
    </row>
    <row r="25575" spans="1:1" x14ac:dyDescent="0.25">
      <c r="A25575" t="s">
        <v>19919</v>
      </c>
    </row>
    <row r="25576" spans="1:1" x14ac:dyDescent="0.25">
      <c r="A25576" t="s">
        <v>19920</v>
      </c>
    </row>
    <row r="25577" spans="1:1" x14ac:dyDescent="0.25">
      <c r="A25577" t="s">
        <v>19921</v>
      </c>
    </row>
    <row r="25578" spans="1:1" x14ac:dyDescent="0.25">
      <c r="A25578" t="s">
        <v>19922</v>
      </c>
    </row>
    <row r="25579" spans="1:1" x14ac:dyDescent="0.25">
      <c r="A25579" t="s">
        <v>19923</v>
      </c>
    </row>
    <row r="25580" spans="1:1" x14ac:dyDescent="0.25">
      <c r="A25580" t="s">
        <v>19924</v>
      </c>
    </row>
    <row r="25581" spans="1:1" x14ac:dyDescent="0.25">
      <c r="A25581" t="s">
        <v>19925</v>
      </c>
    </row>
    <row r="25582" spans="1:1" x14ac:dyDescent="0.25">
      <c r="A25582" t="s">
        <v>19926</v>
      </c>
    </row>
    <row r="25583" spans="1:1" x14ac:dyDescent="0.25">
      <c r="A25583" t="s">
        <v>19927</v>
      </c>
    </row>
    <row r="25584" spans="1:1" x14ac:dyDescent="0.25">
      <c r="A25584" t="s">
        <v>19928</v>
      </c>
    </row>
    <row r="25585" spans="1:1" x14ac:dyDescent="0.25">
      <c r="A25585" t="s">
        <v>19929</v>
      </c>
    </row>
    <row r="25586" spans="1:1" x14ac:dyDescent="0.25">
      <c r="A25586" t="s">
        <v>19930</v>
      </c>
    </row>
    <row r="25587" spans="1:1" x14ac:dyDescent="0.25">
      <c r="A25587" t="s">
        <v>19931</v>
      </c>
    </row>
    <row r="25588" spans="1:1" x14ac:dyDescent="0.25">
      <c r="A25588" t="s">
        <v>19932</v>
      </c>
    </row>
    <row r="25589" spans="1:1" x14ac:dyDescent="0.25">
      <c r="A25589" t="s">
        <v>19933</v>
      </c>
    </row>
    <row r="25590" spans="1:1" x14ac:dyDescent="0.25">
      <c r="A25590" t="s">
        <v>19934</v>
      </c>
    </row>
    <row r="25591" spans="1:1" x14ac:dyDescent="0.25">
      <c r="A25591" t="s">
        <v>19935</v>
      </c>
    </row>
    <row r="25592" spans="1:1" x14ac:dyDescent="0.25">
      <c r="A25592" t="s">
        <v>19936</v>
      </c>
    </row>
    <row r="25593" spans="1:1" x14ac:dyDescent="0.25">
      <c r="A25593" t="s">
        <v>19937</v>
      </c>
    </row>
    <row r="25594" spans="1:1" x14ac:dyDescent="0.25">
      <c r="A25594" t="s">
        <v>19938</v>
      </c>
    </row>
    <row r="25595" spans="1:1" x14ac:dyDescent="0.25">
      <c r="A25595" t="s">
        <v>19939</v>
      </c>
    </row>
    <row r="25596" spans="1:1" x14ac:dyDescent="0.25">
      <c r="A25596" t="s">
        <v>19940</v>
      </c>
    </row>
    <row r="25597" spans="1:1" x14ac:dyDescent="0.25">
      <c r="A25597" t="s">
        <v>19941</v>
      </c>
    </row>
    <row r="25598" spans="1:1" x14ac:dyDescent="0.25">
      <c r="A25598" t="s">
        <v>19942</v>
      </c>
    </row>
    <row r="25599" spans="1:1" x14ac:dyDescent="0.25">
      <c r="A25599" t="s">
        <v>19943</v>
      </c>
    </row>
    <row r="25600" spans="1:1" x14ac:dyDescent="0.25">
      <c r="A25600" t="s">
        <v>19944</v>
      </c>
    </row>
    <row r="25601" spans="1:1" x14ac:dyDescent="0.25">
      <c r="A25601" t="s">
        <v>19945</v>
      </c>
    </row>
    <row r="25602" spans="1:1" x14ac:dyDescent="0.25">
      <c r="A25602" t="s">
        <v>19946</v>
      </c>
    </row>
    <row r="25603" spans="1:1" x14ac:dyDescent="0.25">
      <c r="A25603" t="s">
        <v>19947</v>
      </c>
    </row>
    <row r="25604" spans="1:1" x14ac:dyDescent="0.25">
      <c r="A25604" t="s">
        <v>19948</v>
      </c>
    </row>
    <row r="25605" spans="1:1" x14ac:dyDescent="0.25">
      <c r="A25605" t="s">
        <v>19949</v>
      </c>
    </row>
    <row r="25606" spans="1:1" x14ac:dyDescent="0.25">
      <c r="A25606" t="s">
        <v>19950</v>
      </c>
    </row>
    <row r="25607" spans="1:1" x14ac:dyDescent="0.25">
      <c r="A25607" t="s">
        <v>19951</v>
      </c>
    </row>
    <row r="25608" spans="1:1" x14ac:dyDescent="0.25">
      <c r="A25608" t="s">
        <v>19952</v>
      </c>
    </row>
    <row r="25609" spans="1:1" x14ac:dyDescent="0.25">
      <c r="A25609" t="s">
        <v>19953</v>
      </c>
    </row>
    <row r="25610" spans="1:1" x14ac:dyDescent="0.25">
      <c r="A25610" t="s">
        <v>19954</v>
      </c>
    </row>
    <row r="25611" spans="1:1" x14ac:dyDescent="0.25">
      <c r="A25611" t="s">
        <v>19955</v>
      </c>
    </row>
    <row r="25612" spans="1:1" x14ac:dyDescent="0.25">
      <c r="A25612" t="s">
        <v>19956</v>
      </c>
    </row>
    <row r="25613" spans="1:1" x14ac:dyDescent="0.25">
      <c r="A25613" t="s">
        <v>19957</v>
      </c>
    </row>
    <row r="25614" spans="1:1" x14ac:dyDescent="0.25">
      <c r="A25614" t="s">
        <v>19958</v>
      </c>
    </row>
    <row r="25615" spans="1:1" x14ac:dyDescent="0.25">
      <c r="A25615" t="s">
        <v>19959</v>
      </c>
    </row>
    <row r="25616" spans="1:1" x14ac:dyDescent="0.25">
      <c r="A25616" t="s">
        <v>19960</v>
      </c>
    </row>
    <row r="25617" spans="1:1" x14ac:dyDescent="0.25">
      <c r="A25617" t="s">
        <v>19961</v>
      </c>
    </row>
    <row r="25618" spans="1:1" x14ac:dyDescent="0.25">
      <c r="A25618" t="s">
        <v>19962</v>
      </c>
    </row>
    <row r="25619" spans="1:1" x14ac:dyDescent="0.25">
      <c r="A25619" t="s">
        <v>19963</v>
      </c>
    </row>
    <row r="25620" spans="1:1" x14ac:dyDescent="0.25">
      <c r="A25620" t="s">
        <v>19962</v>
      </c>
    </row>
    <row r="25621" spans="1:1" x14ac:dyDescent="0.25">
      <c r="A25621" t="s">
        <v>19964</v>
      </c>
    </row>
    <row r="25622" spans="1:1" x14ac:dyDescent="0.25">
      <c r="A25622" t="s">
        <v>19965</v>
      </c>
    </row>
    <row r="25623" spans="1:1" x14ac:dyDescent="0.25">
      <c r="A25623" t="s">
        <v>19966</v>
      </c>
    </row>
    <row r="25624" spans="1:1" x14ac:dyDescent="0.25">
      <c r="A25624" t="s">
        <v>49</v>
      </c>
    </row>
    <row r="25625" spans="1:1" x14ac:dyDescent="0.25">
      <c r="A25625" t="s">
        <v>19967</v>
      </c>
    </row>
    <row r="25627" spans="1:1" x14ac:dyDescent="0.25">
      <c r="A25627" t="s">
        <v>1469</v>
      </c>
    </row>
    <row r="25628" spans="1:1" x14ac:dyDescent="0.25">
      <c r="A25628" t="s">
        <v>19968</v>
      </c>
    </row>
    <row r="25629" spans="1:1" x14ac:dyDescent="0.25">
      <c r="A25629" t="s">
        <v>17361</v>
      </c>
    </row>
    <row r="25630" spans="1:1" x14ac:dyDescent="0.25">
      <c r="A25630" t="s">
        <v>13651</v>
      </c>
    </row>
    <row r="25631" spans="1:1" x14ac:dyDescent="0.25">
      <c r="A25631" t="s">
        <v>11592</v>
      </c>
    </row>
    <row r="25633" spans="1:1" x14ac:dyDescent="0.25">
      <c r="A25633" t="s">
        <v>19969</v>
      </c>
    </row>
    <row r="25634" spans="1:1" x14ac:dyDescent="0.25">
      <c r="A25634" t="s">
        <v>19970</v>
      </c>
    </row>
    <row r="25635" spans="1:1" x14ac:dyDescent="0.25">
      <c r="A25635" t="s">
        <v>19971</v>
      </c>
    </row>
    <row r="25636" spans="1:1" x14ac:dyDescent="0.25">
      <c r="A25636" t="s">
        <v>19972</v>
      </c>
    </row>
    <row r="25637" spans="1:1" x14ac:dyDescent="0.25">
      <c r="A25637" t="s">
        <v>19973</v>
      </c>
    </row>
    <row r="25638" spans="1:1" x14ac:dyDescent="0.25">
      <c r="A25638" t="s">
        <v>19974</v>
      </c>
    </row>
    <row r="25639" spans="1:1" x14ac:dyDescent="0.25">
      <c r="A25639" t="s">
        <v>19975</v>
      </c>
    </row>
    <row r="25640" spans="1:1" x14ac:dyDescent="0.25">
      <c r="A25640" t="s">
        <v>19976</v>
      </c>
    </row>
    <row r="25641" spans="1:1" x14ac:dyDescent="0.25">
      <c r="A25641" t="s">
        <v>19977</v>
      </c>
    </row>
    <row r="25642" spans="1:1" x14ac:dyDescent="0.25">
      <c r="A25642" t="s">
        <v>19978</v>
      </c>
    </row>
    <row r="25643" spans="1:1" x14ac:dyDescent="0.25">
      <c r="A25643" t="s">
        <v>19979</v>
      </c>
    </row>
    <row r="25644" spans="1:1" x14ac:dyDescent="0.25">
      <c r="A25644" t="s">
        <v>19980</v>
      </c>
    </row>
    <row r="25645" spans="1:1" x14ac:dyDescent="0.25">
      <c r="A25645" t="s">
        <v>19981</v>
      </c>
    </row>
    <row r="25646" spans="1:1" x14ac:dyDescent="0.25">
      <c r="A25646" t="s">
        <v>19982</v>
      </c>
    </row>
    <row r="25647" spans="1:1" x14ac:dyDescent="0.25">
      <c r="A25647" t="s">
        <v>19983</v>
      </c>
    </row>
    <row r="25648" spans="1:1" x14ac:dyDescent="0.25">
      <c r="A25648" t="s">
        <v>19984</v>
      </c>
    </row>
    <row r="25649" spans="1:1" x14ac:dyDescent="0.25">
      <c r="A25649" t="s">
        <v>19985</v>
      </c>
    </row>
    <row r="25650" spans="1:1" x14ac:dyDescent="0.25">
      <c r="A25650" t="s">
        <v>19986</v>
      </c>
    </row>
    <row r="25651" spans="1:1" x14ac:dyDescent="0.25">
      <c r="A25651" t="s">
        <v>19987</v>
      </c>
    </row>
    <row r="25653" spans="1:1" x14ac:dyDescent="0.25">
      <c r="A25653" t="s">
        <v>19988</v>
      </c>
    </row>
    <row r="25655" spans="1:1" x14ac:dyDescent="0.25">
      <c r="A25655" t="s">
        <v>19989</v>
      </c>
    </row>
    <row r="25656" spans="1:1" x14ac:dyDescent="0.25">
      <c r="A25656" t="s">
        <v>19990</v>
      </c>
    </row>
    <row r="25657" spans="1:1" x14ac:dyDescent="0.25">
      <c r="A25657" t="s">
        <v>19991</v>
      </c>
    </row>
    <row r="25658" spans="1:1" x14ac:dyDescent="0.25">
      <c r="A25658" t="s">
        <v>19992</v>
      </c>
    </row>
    <row r="25659" spans="1:1" x14ac:dyDescent="0.25">
      <c r="A25659" t="s">
        <v>19993</v>
      </c>
    </row>
    <row r="25660" spans="1:1" x14ac:dyDescent="0.25">
      <c r="A25660" t="s">
        <v>19994</v>
      </c>
    </row>
    <row r="25661" spans="1:1" x14ac:dyDescent="0.25">
      <c r="A25661" t="s">
        <v>19995</v>
      </c>
    </row>
    <row r="25662" spans="1:1" x14ac:dyDescent="0.25">
      <c r="A25662" t="s">
        <v>19996</v>
      </c>
    </row>
    <row r="25663" spans="1:1" x14ac:dyDescent="0.25">
      <c r="A25663" t="s">
        <v>19997</v>
      </c>
    </row>
    <row r="25664" spans="1:1" x14ac:dyDescent="0.25">
      <c r="A25664" t="s">
        <v>19998</v>
      </c>
    </row>
    <row r="25665" spans="1:1" x14ac:dyDescent="0.25">
      <c r="A25665" t="s">
        <v>19999</v>
      </c>
    </row>
    <row r="25666" spans="1:1" x14ac:dyDescent="0.25">
      <c r="A25666" t="s">
        <v>20000</v>
      </c>
    </row>
    <row r="25667" spans="1:1" x14ac:dyDescent="0.25">
      <c r="A25667" t="s">
        <v>20001</v>
      </c>
    </row>
    <row r="25668" spans="1:1" x14ac:dyDescent="0.25">
      <c r="A25668" t="s">
        <v>20002</v>
      </c>
    </row>
    <row r="25669" spans="1:1" x14ac:dyDescent="0.25">
      <c r="A25669" t="s">
        <v>20003</v>
      </c>
    </row>
    <row r="25670" spans="1:1" x14ac:dyDescent="0.25">
      <c r="A25670" t="s">
        <v>20004</v>
      </c>
    </row>
    <row r="25671" spans="1:1" x14ac:dyDescent="0.25">
      <c r="A25671" t="s">
        <v>20005</v>
      </c>
    </row>
    <row r="25672" spans="1:1" x14ac:dyDescent="0.25">
      <c r="A25672" t="s">
        <v>20006</v>
      </c>
    </row>
    <row r="25673" spans="1:1" x14ac:dyDescent="0.25">
      <c r="A25673" t="s">
        <v>20007</v>
      </c>
    </row>
    <row r="25674" spans="1:1" x14ac:dyDescent="0.25">
      <c r="A25674" t="s">
        <v>20008</v>
      </c>
    </row>
    <row r="25675" spans="1:1" x14ac:dyDescent="0.25">
      <c r="A25675" t="s">
        <v>20009</v>
      </c>
    </row>
    <row r="25676" spans="1:1" x14ac:dyDescent="0.25">
      <c r="A25676" t="s">
        <v>20010</v>
      </c>
    </row>
    <row r="25677" spans="1:1" x14ac:dyDescent="0.25">
      <c r="A25677" t="s">
        <v>20011</v>
      </c>
    </row>
    <row r="25679" spans="1:1" x14ac:dyDescent="0.25">
      <c r="A25679" t="s">
        <v>20012</v>
      </c>
    </row>
    <row r="25681" spans="1:1" x14ac:dyDescent="0.25">
      <c r="A25681" t="s">
        <v>20013</v>
      </c>
    </row>
    <row r="25682" spans="1:1" x14ac:dyDescent="0.25">
      <c r="A25682" t="s">
        <v>20014</v>
      </c>
    </row>
    <row r="25683" spans="1:1" x14ac:dyDescent="0.25">
      <c r="A25683" t="s">
        <v>49</v>
      </c>
    </row>
    <row r="25684" spans="1:1" x14ac:dyDescent="0.25">
      <c r="A25684" t="s">
        <v>20015</v>
      </c>
    </row>
    <row r="25687" spans="1:1" x14ac:dyDescent="0.25">
      <c r="A25687" t="s">
        <v>2209</v>
      </c>
    </row>
    <row r="25689" spans="1:1" x14ac:dyDescent="0.25">
      <c r="A25689" t="s">
        <v>16953</v>
      </c>
    </row>
    <row r="25690" spans="1:1" x14ac:dyDescent="0.25">
      <c r="A25690" t="s">
        <v>20016</v>
      </c>
    </row>
    <row r="25691" spans="1:1" x14ac:dyDescent="0.25">
      <c r="A25691" t="s">
        <v>16368</v>
      </c>
    </row>
    <row r="25692" spans="1:1" x14ac:dyDescent="0.25">
      <c r="A25692" t="s">
        <v>20017</v>
      </c>
    </row>
    <row r="25694" spans="1:1" x14ac:dyDescent="0.25">
      <c r="A25694" t="s">
        <v>20018</v>
      </c>
    </row>
    <row r="25695" spans="1:1" x14ac:dyDescent="0.25">
      <c r="A25695" t="s">
        <v>20019</v>
      </c>
    </row>
    <row r="25696" spans="1:1" x14ac:dyDescent="0.25">
      <c r="A25696" t="s">
        <v>20020</v>
      </c>
    </row>
    <row r="25697" spans="1:1" x14ac:dyDescent="0.25">
      <c r="A25697" t="s">
        <v>20021</v>
      </c>
    </row>
    <row r="25698" spans="1:1" x14ac:dyDescent="0.25">
      <c r="A25698" t="s">
        <v>20022</v>
      </c>
    </row>
    <row r="25699" spans="1:1" x14ac:dyDescent="0.25">
      <c r="A25699" t="s">
        <v>20023</v>
      </c>
    </row>
    <row r="25700" spans="1:1" x14ac:dyDescent="0.25">
      <c r="A25700" t="s">
        <v>20024</v>
      </c>
    </row>
    <row r="25701" spans="1:1" x14ac:dyDescent="0.25">
      <c r="A25701" t="s">
        <v>20025</v>
      </c>
    </row>
    <row r="25702" spans="1:1" x14ac:dyDescent="0.25">
      <c r="A25702" t="s">
        <v>20026</v>
      </c>
    </row>
    <row r="25703" spans="1:1" x14ac:dyDescent="0.25">
      <c r="A25703" t="s">
        <v>20027</v>
      </c>
    </row>
    <row r="25704" spans="1:1" x14ac:dyDescent="0.25">
      <c r="A25704" t="s">
        <v>20028</v>
      </c>
    </row>
    <row r="25705" spans="1:1" x14ac:dyDescent="0.25">
      <c r="A25705" t="s">
        <v>20029</v>
      </c>
    </row>
    <row r="25706" spans="1:1" x14ac:dyDescent="0.25">
      <c r="A25706" t="s">
        <v>20030</v>
      </c>
    </row>
    <row r="25708" spans="1:1" x14ac:dyDescent="0.25">
      <c r="A25708" t="s">
        <v>20031</v>
      </c>
    </row>
    <row r="25710" spans="1:1" x14ac:dyDescent="0.25">
      <c r="A25710" t="s">
        <v>20032</v>
      </c>
    </row>
    <row r="25711" spans="1:1" x14ac:dyDescent="0.25">
      <c r="A25711" t="s">
        <v>20033</v>
      </c>
    </row>
    <row r="25712" spans="1:1" x14ac:dyDescent="0.25">
      <c r="A25712" t="s">
        <v>20034</v>
      </c>
    </row>
    <row r="25713" spans="1:1" x14ac:dyDescent="0.25">
      <c r="A25713" t="s">
        <v>20035</v>
      </c>
    </row>
    <row r="25714" spans="1:1" x14ac:dyDescent="0.25">
      <c r="A25714" t="s">
        <v>20036</v>
      </c>
    </row>
    <row r="25715" spans="1:1" x14ac:dyDescent="0.25">
      <c r="A25715" t="s">
        <v>20037</v>
      </c>
    </row>
    <row r="25716" spans="1:1" x14ac:dyDescent="0.25">
      <c r="A25716" t="s">
        <v>20038</v>
      </c>
    </row>
    <row r="25717" spans="1:1" x14ac:dyDescent="0.25">
      <c r="A25717" t="s">
        <v>20039</v>
      </c>
    </row>
    <row r="25718" spans="1:1" x14ac:dyDescent="0.25">
      <c r="A25718" t="s">
        <v>20040</v>
      </c>
    </row>
    <row r="25719" spans="1:1" x14ac:dyDescent="0.25">
      <c r="A25719" t="s">
        <v>20041</v>
      </c>
    </row>
    <row r="25720" spans="1:1" x14ac:dyDescent="0.25">
      <c r="A25720" t="s">
        <v>20042</v>
      </c>
    </row>
    <row r="25722" spans="1:1" x14ac:dyDescent="0.25">
      <c r="A25722" t="s">
        <v>20043</v>
      </c>
    </row>
    <row r="25724" spans="1:1" x14ac:dyDescent="0.25">
      <c r="A25724" t="s">
        <v>20044</v>
      </c>
    </row>
    <row r="25725" spans="1:1" x14ac:dyDescent="0.25">
      <c r="A25725" t="s">
        <v>20045</v>
      </c>
    </row>
    <row r="25726" spans="1:1" x14ac:dyDescent="0.25">
      <c r="A25726" t="s">
        <v>20046</v>
      </c>
    </row>
    <row r="25727" spans="1:1" x14ac:dyDescent="0.25">
      <c r="A25727" t="s">
        <v>20047</v>
      </c>
    </row>
    <row r="25728" spans="1:1" x14ac:dyDescent="0.25">
      <c r="A25728" t="s">
        <v>20048</v>
      </c>
    </row>
    <row r="25729" spans="1:1" x14ac:dyDescent="0.25">
      <c r="A25729" t="s">
        <v>20049</v>
      </c>
    </row>
    <row r="25730" spans="1:1" x14ac:dyDescent="0.25">
      <c r="A25730" t="s">
        <v>20050</v>
      </c>
    </row>
    <row r="25731" spans="1:1" x14ac:dyDescent="0.25">
      <c r="A25731" t="s">
        <v>20051</v>
      </c>
    </row>
    <row r="25732" spans="1:1" x14ac:dyDescent="0.25">
      <c r="A25732" t="s">
        <v>20052</v>
      </c>
    </row>
    <row r="25733" spans="1:1" x14ac:dyDescent="0.25">
      <c r="A25733" t="s">
        <v>20053</v>
      </c>
    </row>
    <row r="25734" spans="1:1" x14ac:dyDescent="0.25">
      <c r="A25734" t="s">
        <v>20054</v>
      </c>
    </row>
    <row r="25736" spans="1:1" x14ac:dyDescent="0.25">
      <c r="A25736" t="s">
        <v>20055</v>
      </c>
    </row>
    <row r="25738" spans="1:1" x14ac:dyDescent="0.25">
      <c r="A25738" t="s">
        <v>20056</v>
      </c>
    </row>
    <row r="25739" spans="1:1" x14ac:dyDescent="0.25">
      <c r="A25739" t="s">
        <v>20057</v>
      </c>
    </row>
    <row r="25740" spans="1:1" x14ac:dyDescent="0.25">
      <c r="A25740" t="s">
        <v>20058</v>
      </c>
    </row>
    <row r="25741" spans="1:1" x14ac:dyDescent="0.25">
      <c r="A25741" t="s">
        <v>20059</v>
      </c>
    </row>
    <row r="25742" spans="1:1" x14ac:dyDescent="0.25">
      <c r="A25742" t="s">
        <v>20060</v>
      </c>
    </row>
    <row r="25743" spans="1:1" x14ac:dyDescent="0.25">
      <c r="A25743" t="s">
        <v>20061</v>
      </c>
    </row>
    <row r="25744" spans="1:1" x14ac:dyDescent="0.25">
      <c r="A25744" t="s">
        <v>49</v>
      </c>
    </row>
    <row r="25745" spans="1:1" x14ac:dyDescent="0.25">
      <c r="A25745" t="s">
        <v>20062</v>
      </c>
    </row>
    <row r="25747" spans="1:1" x14ac:dyDescent="0.25">
      <c r="A25747" t="s">
        <v>20063</v>
      </c>
    </row>
    <row r="25749" spans="1:1" x14ac:dyDescent="0.25">
      <c r="A25749" t="s">
        <v>20064</v>
      </c>
    </row>
    <row r="25750" spans="1:1" x14ac:dyDescent="0.25">
      <c r="A25750" t="s">
        <v>11096</v>
      </c>
    </row>
    <row r="25753" spans="1:1" x14ac:dyDescent="0.25">
      <c r="A25753" t="s">
        <v>20065</v>
      </c>
    </row>
    <row r="25754" spans="1:1" x14ac:dyDescent="0.25">
      <c r="A25754" t="s">
        <v>20066</v>
      </c>
    </row>
    <row r="25755" spans="1:1" x14ac:dyDescent="0.25">
      <c r="A25755" t="s">
        <v>20067</v>
      </c>
    </row>
    <row r="25756" spans="1:1" x14ac:dyDescent="0.25">
      <c r="A25756" t="s">
        <v>20068</v>
      </c>
    </row>
    <row r="25757" spans="1:1" x14ac:dyDescent="0.25">
      <c r="A25757" t="s">
        <v>20069</v>
      </c>
    </row>
    <row r="25758" spans="1:1" x14ac:dyDescent="0.25">
      <c r="A25758" t="s">
        <v>20070</v>
      </c>
    </row>
    <row r="25759" spans="1:1" x14ac:dyDescent="0.25">
      <c r="A25759" t="s">
        <v>20071</v>
      </c>
    </row>
    <row r="25760" spans="1:1" x14ac:dyDescent="0.25">
      <c r="A25760" t="s">
        <v>20072</v>
      </c>
    </row>
    <row r="25761" spans="1:1" x14ac:dyDescent="0.25">
      <c r="A25761" t="s">
        <v>20073</v>
      </c>
    </row>
    <row r="25762" spans="1:1" x14ac:dyDescent="0.25">
      <c r="A25762" t="s">
        <v>20074</v>
      </c>
    </row>
    <row r="25764" spans="1:1" x14ac:dyDescent="0.25">
      <c r="A25764" t="s">
        <v>20075</v>
      </c>
    </row>
    <row r="25766" spans="1:1" x14ac:dyDescent="0.25">
      <c r="A25766" t="s">
        <v>20076</v>
      </c>
    </row>
    <row r="25767" spans="1:1" x14ac:dyDescent="0.25">
      <c r="A25767" t="s">
        <v>20077</v>
      </c>
    </row>
    <row r="25768" spans="1:1" x14ac:dyDescent="0.25">
      <c r="A25768" t="s">
        <v>20078</v>
      </c>
    </row>
    <row r="25769" spans="1:1" x14ac:dyDescent="0.25">
      <c r="A25769" t="s">
        <v>20079</v>
      </c>
    </row>
    <row r="25770" spans="1:1" x14ac:dyDescent="0.25">
      <c r="A25770" t="s">
        <v>20080</v>
      </c>
    </row>
    <row r="25771" spans="1:1" x14ac:dyDescent="0.25">
      <c r="A25771" t="s">
        <v>20081</v>
      </c>
    </row>
    <row r="25772" spans="1:1" x14ac:dyDescent="0.25">
      <c r="A25772" t="s">
        <v>20082</v>
      </c>
    </row>
    <row r="25773" spans="1:1" x14ac:dyDescent="0.25">
      <c r="A25773" t="s">
        <v>20083</v>
      </c>
    </row>
    <row r="25774" spans="1:1" x14ac:dyDescent="0.25">
      <c r="A25774" t="s">
        <v>20084</v>
      </c>
    </row>
    <row r="25775" spans="1:1" x14ac:dyDescent="0.25">
      <c r="A25775" t="s">
        <v>20085</v>
      </c>
    </row>
    <row r="25776" spans="1:1" x14ac:dyDescent="0.25">
      <c r="A25776" t="s">
        <v>20086</v>
      </c>
    </row>
    <row r="25777" spans="1:1" x14ac:dyDescent="0.25">
      <c r="A25777" t="s">
        <v>20087</v>
      </c>
    </row>
    <row r="25778" spans="1:1" x14ac:dyDescent="0.25">
      <c r="A25778" t="s">
        <v>20088</v>
      </c>
    </row>
    <row r="25779" spans="1:1" x14ac:dyDescent="0.25">
      <c r="A25779" t="s">
        <v>20089</v>
      </c>
    </row>
    <row r="25780" spans="1:1" x14ac:dyDescent="0.25">
      <c r="A25780" t="s">
        <v>20090</v>
      </c>
    </row>
    <row r="25781" spans="1:1" x14ac:dyDescent="0.25">
      <c r="A25781" t="s">
        <v>20091</v>
      </c>
    </row>
    <row r="25782" spans="1:1" x14ac:dyDescent="0.25">
      <c r="A25782" t="s">
        <v>20092</v>
      </c>
    </row>
    <row r="25783" spans="1:1" x14ac:dyDescent="0.25">
      <c r="A25783" t="s">
        <v>20093</v>
      </c>
    </row>
    <row r="25784" spans="1:1" x14ac:dyDescent="0.25">
      <c r="A25784" t="s">
        <v>20094</v>
      </c>
    </row>
    <row r="25785" spans="1:1" x14ac:dyDescent="0.25">
      <c r="A25785" t="s">
        <v>20095</v>
      </c>
    </row>
    <row r="25786" spans="1:1" x14ac:dyDescent="0.25">
      <c r="A25786" t="s">
        <v>20096</v>
      </c>
    </row>
    <row r="25787" spans="1:1" x14ac:dyDescent="0.25">
      <c r="A25787" t="s">
        <v>20097</v>
      </c>
    </row>
    <row r="25788" spans="1:1" x14ac:dyDescent="0.25">
      <c r="A25788" t="s">
        <v>20098</v>
      </c>
    </row>
    <row r="25789" spans="1:1" x14ac:dyDescent="0.25">
      <c r="A25789" t="s">
        <v>20099</v>
      </c>
    </row>
    <row r="25790" spans="1:1" x14ac:dyDescent="0.25">
      <c r="A25790" t="s">
        <v>20100</v>
      </c>
    </row>
    <row r="25791" spans="1:1" x14ac:dyDescent="0.25">
      <c r="A25791" t="s">
        <v>20101</v>
      </c>
    </row>
    <row r="25792" spans="1:1" x14ac:dyDescent="0.25">
      <c r="A25792" t="s">
        <v>20102</v>
      </c>
    </row>
    <row r="25794" spans="1:1" x14ac:dyDescent="0.25">
      <c r="A25794" t="s">
        <v>20103</v>
      </c>
    </row>
    <row r="25796" spans="1:1" x14ac:dyDescent="0.25">
      <c r="A25796" t="s">
        <v>20104</v>
      </c>
    </row>
    <row r="25797" spans="1:1" x14ac:dyDescent="0.25">
      <c r="A25797" t="s">
        <v>20105</v>
      </c>
    </row>
    <row r="25798" spans="1:1" x14ac:dyDescent="0.25">
      <c r="A25798" t="s">
        <v>20106</v>
      </c>
    </row>
    <row r="25799" spans="1:1" x14ac:dyDescent="0.25">
      <c r="A25799" t="s">
        <v>20107</v>
      </c>
    </row>
    <row r="25800" spans="1:1" x14ac:dyDescent="0.25">
      <c r="A25800" t="s">
        <v>20108</v>
      </c>
    </row>
    <row r="25801" spans="1:1" x14ac:dyDescent="0.25">
      <c r="A25801" t="s">
        <v>20109</v>
      </c>
    </row>
    <row r="25802" spans="1:1" x14ac:dyDescent="0.25">
      <c r="A25802" t="s">
        <v>20110</v>
      </c>
    </row>
    <row r="25803" spans="1:1" x14ac:dyDescent="0.25">
      <c r="A25803" t="s">
        <v>20111</v>
      </c>
    </row>
    <row r="25804" spans="1:1" x14ac:dyDescent="0.25">
      <c r="A25804" t="s">
        <v>20112</v>
      </c>
    </row>
    <row r="25805" spans="1:1" x14ac:dyDescent="0.25">
      <c r="A25805" t="s">
        <v>49</v>
      </c>
    </row>
    <row r="25806" spans="1:1" x14ac:dyDescent="0.25">
      <c r="A25806" t="s">
        <v>20113</v>
      </c>
    </row>
    <row r="25807" spans="1:1" x14ac:dyDescent="0.25">
      <c r="A25807">
        <v>379</v>
      </c>
    </row>
    <row r="25809" spans="1:1" x14ac:dyDescent="0.25">
      <c r="A25809" t="s">
        <v>1469</v>
      </c>
    </row>
    <row r="25811" spans="1:1" x14ac:dyDescent="0.25">
      <c r="A25811" t="s">
        <v>8443</v>
      </c>
    </row>
    <row r="25812" spans="1:1" x14ac:dyDescent="0.25">
      <c r="A25812" t="s">
        <v>8810</v>
      </c>
    </row>
    <row r="25815" spans="1:1" x14ac:dyDescent="0.25">
      <c r="A25815" t="s">
        <v>20114</v>
      </c>
    </row>
    <row r="25816" spans="1:1" x14ac:dyDescent="0.25">
      <c r="A25816" t="s">
        <v>20115</v>
      </c>
    </row>
    <row r="25817" spans="1:1" x14ac:dyDescent="0.25">
      <c r="A25817" t="s">
        <v>20116</v>
      </c>
    </row>
    <row r="25819" spans="1:1" x14ac:dyDescent="0.25">
      <c r="A25819" t="s">
        <v>20117</v>
      </c>
    </row>
    <row r="25821" spans="1:1" x14ac:dyDescent="0.25">
      <c r="A25821" t="s">
        <v>20118</v>
      </c>
    </row>
    <row r="25822" spans="1:1" x14ac:dyDescent="0.25">
      <c r="A25822" t="s">
        <v>20119</v>
      </c>
    </row>
    <row r="25823" spans="1:1" x14ac:dyDescent="0.25">
      <c r="A25823" t="s">
        <v>20120</v>
      </c>
    </row>
    <row r="25824" spans="1:1" x14ac:dyDescent="0.25">
      <c r="A25824" t="s">
        <v>20121</v>
      </c>
    </row>
    <row r="25825" spans="1:1" x14ac:dyDescent="0.25">
      <c r="A25825" t="s">
        <v>20122</v>
      </c>
    </row>
    <row r="25826" spans="1:1" x14ac:dyDescent="0.25">
      <c r="A25826" t="s">
        <v>20123</v>
      </c>
    </row>
    <row r="25827" spans="1:1" x14ac:dyDescent="0.25">
      <c r="A25827" t="s">
        <v>20124</v>
      </c>
    </row>
    <row r="25828" spans="1:1" x14ac:dyDescent="0.25">
      <c r="A25828" t="s">
        <v>1733</v>
      </c>
    </row>
    <row r="25829" spans="1:1" x14ac:dyDescent="0.25">
      <c r="A25829" t="s">
        <v>20125</v>
      </c>
    </row>
    <row r="25830" spans="1:1" x14ac:dyDescent="0.25">
      <c r="A25830" t="s">
        <v>20126</v>
      </c>
    </row>
    <row r="25831" spans="1:1" x14ac:dyDescent="0.25">
      <c r="A25831" t="s">
        <v>20127</v>
      </c>
    </row>
    <row r="25832" spans="1:1" x14ac:dyDescent="0.25">
      <c r="A25832" t="s">
        <v>20128</v>
      </c>
    </row>
    <row r="25833" spans="1:1" x14ac:dyDescent="0.25">
      <c r="A25833" t="s">
        <v>20129</v>
      </c>
    </row>
    <row r="25834" spans="1:1" x14ac:dyDescent="0.25">
      <c r="A25834" t="s">
        <v>20130</v>
      </c>
    </row>
    <row r="25835" spans="1:1" x14ac:dyDescent="0.25">
      <c r="A25835" t="s">
        <v>20131</v>
      </c>
    </row>
    <row r="25836" spans="1:1" x14ac:dyDescent="0.25">
      <c r="A25836" t="s">
        <v>20132</v>
      </c>
    </row>
    <row r="25837" spans="1:1" x14ac:dyDescent="0.25">
      <c r="A25837" t="s">
        <v>20133</v>
      </c>
    </row>
    <row r="25838" spans="1:1" x14ac:dyDescent="0.25">
      <c r="A25838" t="s">
        <v>20134</v>
      </c>
    </row>
    <row r="25839" spans="1:1" x14ac:dyDescent="0.25">
      <c r="A25839" t="s">
        <v>20135</v>
      </c>
    </row>
    <row r="25840" spans="1:1" x14ac:dyDescent="0.25">
      <c r="A25840" t="s">
        <v>20136</v>
      </c>
    </row>
    <row r="25841" spans="1:1" x14ac:dyDescent="0.25">
      <c r="A25841" t="s">
        <v>20137</v>
      </c>
    </row>
    <row r="25842" spans="1:1" x14ac:dyDescent="0.25">
      <c r="A25842" t="s">
        <v>20138</v>
      </c>
    </row>
    <row r="25843" spans="1:1" x14ac:dyDescent="0.25">
      <c r="A25843" t="s">
        <v>20139</v>
      </c>
    </row>
    <row r="25844" spans="1:1" x14ac:dyDescent="0.25">
      <c r="A25844" t="s">
        <v>20140</v>
      </c>
    </row>
    <row r="25845" spans="1:1" x14ac:dyDescent="0.25">
      <c r="A25845" t="s">
        <v>20141</v>
      </c>
    </row>
    <row r="25846" spans="1:1" x14ac:dyDescent="0.25">
      <c r="A25846" t="s">
        <v>20142</v>
      </c>
    </row>
    <row r="25847" spans="1:1" x14ac:dyDescent="0.25">
      <c r="A25847" t="s">
        <v>20143</v>
      </c>
    </row>
    <row r="25848" spans="1:1" x14ac:dyDescent="0.25">
      <c r="A25848" t="s">
        <v>20144</v>
      </c>
    </row>
    <row r="25849" spans="1:1" x14ac:dyDescent="0.25">
      <c r="A25849" t="s">
        <v>20145</v>
      </c>
    </row>
    <row r="25850" spans="1:1" x14ac:dyDescent="0.25">
      <c r="A25850" t="s">
        <v>20146</v>
      </c>
    </row>
    <row r="25851" spans="1:1" x14ac:dyDescent="0.25">
      <c r="A25851" t="s">
        <v>20147</v>
      </c>
    </row>
    <row r="25852" spans="1:1" x14ac:dyDescent="0.25">
      <c r="A25852" t="s">
        <v>20148</v>
      </c>
    </row>
    <row r="25853" spans="1:1" x14ac:dyDescent="0.25">
      <c r="A25853" t="s">
        <v>20149</v>
      </c>
    </row>
    <row r="25854" spans="1:1" x14ac:dyDescent="0.25">
      <c r="A25854" t="s">
        <v>20150</v>
      </c>
    </row>
    <row r="25855" spans="1:1" x14ac:dyDescent="0.25">
      <c r="A25855" t="s">
        <v>20151</v>
      </c>
    </row>
    <row r="25856" spans="1:1" x14ac:dyDescent="0.25">
      <c r="A25856" t="s">
        <v>20152</v>
      </c>
    </row>
    <row r="25857" spans="1:1" x14ac:dyDescent="0.25">
      <c r="A25857" t="s">
        <v>20153</v>
      </c>
    </row>
    <row r="25858" spans="1:1" x14ac:dyDescent="0.25">
      <c r="A25858" t="s">
        <v>20154</v>
      </c>
    </row>
    <row r="25860" spans="1:1" x14ac:dyDescent="0.25">
      <c r="A25860" t="s">
        <v>20155</v>
      </c>
    </row>
    <row r="25862" spans="1:1" x14ac:dyDescent="0.25">
      <c r="A25862" t="s">
        <v>20156</v>
      </c>
    </row>
    <row r="25863" spans="1:1" x14ac:dyDescent="0.25">
      <c r="A25863" t="s">
        <v>20157</v>
      </c>
    </row>
    <row r="25864" spans="1:1" x14ac:dyDescent="0.25">
      <c r="A25864" t="s">
        <v>20158</v>
      </c>
    </row>
    <row r="25865" spans="1:1" x14ac:dyDescent="0.25">
      <c r="A25865" t="s">
        <v>20159</v>
      </c>
    </row>
    <row r="25866" spans="1:1" x14ac:dyDescent="0.25">
      <c r="A25866" t="s">
        <v>49</v>
      </c>
    </row>
    <row r="25867" spans="1:1" x14ac:dyDescent="0.25">
      <c r="A25867" t="s">
        <v>20160</v>
      </c>
    </row>
    <row r="25869" spans="1:1" x14ac:dyDescent="0.25">
      <c r="A25869" t="s">
        <v>1469</v>
      </c>
    </row>
    <row r="25871" spans="1:1" x14ac:dyDescent="0.25">
      <c r="A25871" t="s">
        <v>5080</v>
      </c>
    </row>
    <row r="25872" spans="1:1" x14ac:dyDescent="0.25">
      <c r="A25872" t="s">
        <v>6430</v>
      </c>
    </row>
    <row r="25874" spans="1:1" x14ac:dyDescent="0.25">
      <c r="A25874" t="s">
        <v>20161</v>
      </c>
    </row>
    <row r="25875" spans="1:1" x14ac:dyDescent="0.25">
      <c r="A25875" t="s">
        <v>20162</v>
      </c>
    </row>
    <row r="25876" spans="1:1" x14ac:dyDescent="0.25">
      <c r="A25876" t="s">
        <v>20163</v>
      </c>
    </row>
    <row r="25877" spans="1:1" x14ac:dyDescent="0.25">
      <c r="A25877" t="s">
        <v>20164</v>
      </c>
    </row>
    <row r="25878" spans="1:1" x14ac:dyDescent="0.25">
      <c r="A25878" t="s">
        <v>20165</v>
      </c>
    </row>
    <row r="25879" spans="1:1" x14ac:dyDescent="0.25">
      <c r="A25879" t="s">
        <v>20166</v>
      </c>
    </row>
    <row r="25880" spans="1:1" x14ac:dyDescent="0.25">
      <c r="A25880" t="s">
        <v>20167</v>
      </c>
    </row>
    <row r="25882" spans="1:1" x14ac:dyDescent="0.25">
      <c r="A25882" t="s">
        <v>20168</v>
      </c>
    </row>
    <row r="25884" spans="1:1" x14ac:dyDescent="0.25">
      <c r="A25884" t="s">
        <v>20169</v>
      </c>
    </row>
    <row r="25885" spans="1:1" x14ac:dyDescent="0.25">
      <c r="A25885" t="s">
        <v>20170</v>
      </c>
    </row>
    <row r="25886" spans="1:1" x14ac:dyDescent="0.25">
      <c r="A25886" t="s">
        <v>20171</v>
      </c>
    </row>
    <row r="25887" spans="1:1" x14ac:dyDescent="0.25">
      <c r="A25887" t="s">
        <v>20172</v>
      </c>
    </row>
    <row r="25888" spans="1:1" x14ac:dyDescent="0.25">
      <c r="A25888" t="s">
        <v>20173</v>
      </c>
    </row>
    <row r="25889" spans="1:1" x14ac:dyDescent="0.25">
      <c r="A25889" t="s">
        <v>4047</v>
      </c>
    </row>
    <row r="25890" spans="1:1" x14ac:dyDescent="0.25">
      <c r="A25890" t="s">
        <v>20174</v>
      </c>
    </row>
    <row r="25891" spans="1:1" x14ac:dyDescent="0.25">
      <c r="A25891" t="s">
        <v>20175</v>
      </c>
    </row>
    <row r="25892" spans="1:1" x14ac:dyDescent="0.25">
      <c r="A25892" t="s">
        <v>20176</v>
      </c>
    </row>
    <row r="25893" spans="1:1" x14ac:dyDescent="0.25">
      <c r="A25893" t="s">
        <v>20177</v>
      </c>
    </row>
    <row r="25895" spans="1:1" x14ac:dyDescent="0.25">
      <c r="A25895" t="s">
        <v>20178</v>
      </c>
    </row>
    <row r="25897" spans="1:1" x14ac:dyDescent="0.25">
      <c r="A25897" t="s">
        <v>20179</v>
      </c>
    </row>
    <row r="25898" spans="1:1" x14ac:dyDescent="0.25">
      <c r="A25898" t="s">
        <v>20180</v>
      </c>
    </row>
    <row r="25899" spans="1:1" x14ac:dyDescent="0.25">
      <c r="A25899" t="s">
        <v>20181</v>
      </c>
    </row>
    <row r="25900" spans="1:1" x14ac:dyDescent="0.25">
      <c r="A25900" t="s">
        <v>20182</v>
      </c>
    </row>
    <row r="25901" spans="1:1" x14ac:dyDescent="0.25">
      <c r="A25901" t="s">
        <v>20183</v>
      </c>
    </row>
    <row r="25902" spans="1:1" x14ac:dyDescent="0.25">
      <c r="A25902" t="s">
        <v>20184</v>
      </c>
    </row>
    <row r="25903" spans="1:1" x14ac:dyDescent="0.25">
      <c r="A25903" t="s">
        <v>20185</v>
      </c>
    </row>
    <row r="25904" spans="1:1" x14ac:dyDescent="0.25">
      <c r="A25904" t="s">
        <v>20186</v>
      </c>
    </row>
    <row r="25906" spans="1:1" x14ac:dyDescent="0.25">
      <c r="A25906" t="s">
        <v>20187</v>
      </c>
    </row>
    <row r="25908" spans="1:1" x14ac:dyDescent="0.25">
      <c r="A25908" t="s">
        <v>20188</v>
      </c>
    </row>
    <row r="25909" spans="1:1" x14ac:dyDescent="0.25">
      <c r="A25909" t="s">
        <v>20189</v>
      </c>
    </row>
    <row r="25910" spans="1:1" x14ac:dyDescent="0.25">
      <c r="A25910" t="s">
        <v>20190</v>
      </c>
    </row>
    <row r="25911" spans="1:1" x14ac:dyDescent="0.25">
      <c r="A25911" t="s">
        <v>20191</v>
      </c>
    </row>
    <row r="25913" spans="1:1" x14ac:dyDescent="0.25">
      <c r="A25913" t="s">
        <v>20192</v>
      </c>
    </row>
    <row r="25915" spans="1:1" x14ac:dyDescent="0.25">
      <c r="A25915" t="s">
        <v>20193</v>
      </c>
    </row>
    <row r="25916" spans="1:1" x14ac:dyDescent="0.25">
      <c r="A25916" t="s">
        <v>20194</v>
      </c>
    </row>
    <row r="25917" spans="1:1" x14ac:dyDescent="0.25">
      <c r="A25917" t="s">
        <v>20195</v>
      </c>
    </row>
    <row r="25918" spans="1:1" x14ac:dyDescent="0.25">
      <c r="A25918" t="s">
        <v>20196</v>
      </c>
    </row>
    <row r="25919" spans="1:1" x14ac:dyDescent="0.25">
      <c r="A25919" t="s">
        <v>20197</v>
      </c>
    </row>
    <row r="25920" spans="1:1" x14ac:dyDescent="0.25">
      <c r="A25920" t="s">
        <v>20198</v>
      </c>
    </row>
    <row r="25921" spans="1:1" x14ac:dyDescent="0.25">
      <c r="A25921" t="s">
        <v>20199</v>
      </c>
    </row>
    <row r="25922" spans="1:1" x14ac:dyDescent="0.25">
      <c r="A25922" t="s">
        <v>20200</v>
      </c>
    </row>
    <row r="25923" spans="1:1" x14ac:dyDescent="0.25">
      <c r="A25923" t="s">
        <v>20201</v>
      </c>
    </row>
    <row r="25924" spans="1:1" x14ac:dyDescent="0.25">
      <c r="A25924" t="s">
        <v>20202</v>
      </c>
    </row>
    <row r="25925" spans="1:1" x14ac:dyDescent="0.25">
      <c r="A25925" t="s">
        <v>20203</v>
      </c>
    </row>
    <row r="25926" spans="1:1" x14ac:dyDescent="0.25">
      <c r="A25926" t="s">
        <v>49</v>
      </c>
    </row>
    <row r="25927" spans="1:1" x14ac:dyDescent="0.25">
      <c r="A25927" t="s">
        <v>20204</v>
      </c>
    </row>
    <row r="25929" spans="1:1" x14ac:dyDescent="0.25">
      <c r="A25929" t="s">
        <v>20205</v>
      </c>
    </row>
    <row r="25931" spans="1:1" x14ac:dyDescent="0.25">
      <c r="A25931" t="s">
        <v>20206</v>
      </c>
    </row>
    <row r="25932" spans="1:1" x14ac:dyDescent="0.25">
      <c r="A25932" t="s">
        <v>13651</v>
      </c>
    </row>
    <row r="25935" spans="1:1" x14ac:dyDescent="0.25">
      <c r="A25935" t="s">
        <v>20207</v>
      </c>
    </row>
    <row r="25936" spans="1:1" x14ac:dyDescent="0.25">
      <c r="A25936" t="s">
        <v>20208</v>
      </c>
    </row>
    <row r="25937" spans="1:1" x14ac:dyDescent="0.25">
      <c r="A25937" t="s">
        <v>20209</v>
      </c>
    </row>
    <row r="25938" spans="1:1" x14ac:dyDescent="0.25">
      <c r="A25938" t="s">
        <v>20210</v>
      </c>
    </row>
    <row r="25939" spans="1:1" x14ac:dyDescent="0.25">
      <c r="A25939" t="s">
        <v>20211</v>
      </c>
    </row>
    <row r="25940" spans="1:1" x14ac:dyDescent="0.25">
      <c r="A25940" t="s">
        <v>20212</v>
      </c>
    </row>
    <row r="25941" spans="1:1" x14ac:dyDescent="0.25">
      <c r="A25941" t="s">
        <v>20213</v>
      </c>
    </row>
    <row r="25942" spans="1:1" x14ac:dyDescent="0.25">
      <c r="A25942" t="s">
        <v>20214</v>
      </c>
    </row>
    <row r="25943" spans="1:1" x14ac:dyDescent="0.25">
      <c r="A25943" t="s">
        <v>20215</v>
      </c>
    </row>
    <row r="25944" spans="1:1" x14ac:dyDescent="0.25">
      <c r="A25944" t="s">
        <v>20216</v>
      </c>
    </row>
    <row r="25945" spans="1:1" x14ac:dyDescent="0.25">
      <c r="A25945" t="s">
        <v>20217</v>
      </c>
    </row>
    <row r="25946" spans="1:1" x14ac:dyDescent="0.25">
      <c r="A25946" t="s">
        <v>20218</v>
      </c>
    </row>
    <row r="25947" spans="1:1" x14ac:dyDescent="0.25">
      <c r="A25947" t="s">
        <v>20219</v>
      </c>
    </row>
    <row r="25949" spans="1:1" x14ac:dyDescent="0.25">
      <c r="A25949" t="s">
        <v>20220</v>
      </c>
    </row>
    <row r="25951" spans="1:1" x14ac:dyDescent="0.25">
      <c r="A25951" t="s">
        <v>20221</v>
      </c>
    </row>
    <row r="25953" spans="1:1" x14ac:dyDescent="0.25">
      <c r="A25953" t="s">
        <v>20222</v>
      </c>
    </row>
    <row r="25955" spans="1:1" x14ac:dyDescent="0.25">
      <c r="A25955" t="s">
        <v>20223</v>
      </c>
    </row>
    <row r="25956" spans="1:1" x14ac:dyDescent="0.25">
      <c r="A25956" t="s">
        <v>20224</v>
      </c>
    </row>
    <row r="25957" spans="1:1" x14ac:dyDescent="0.25">
      <c r="A25957" t="s">
        <v>20225</v>
      </c>
    </row>
    <row r="25958" spans="1:1" x14ac:dyDescent="0.25">
      <c r="A25958" t="s">
        <v>20226</v>
      </c>
    </row>
    <row r="25959" spans="1:1" x14ac:dyDescent="0.25">
      <c r="A25959" t="s">
        <v>20227</v>
      </c>
    </row>
    <row r="25960" spans="1:1" x14ac:dyDescent="0.25">
      <c r="A25960" t="s">
        <v>20228</v>
      </c>
    </row>
    <row r="25961" spans="1:1" x14ac:dyDescent="0.25">
      <c r="A25961" t="s">
        <v>20229</v>
      </c>
    </row>
    <row r="25962" spans="1:1" x14ac:dyDescent="0.25">
      <c r="A25962" t="s">
        <v>20230</v>
      </c>
    </row>
    <row r="25963" spans="1:1" x14ac:dyDescent="0.25">
      <c r="A25963" t="s">
        <v>20231</v>
      </c>
    </row>
    <row r="25964" spans="1:1" x14ac:dyDescent="0.25">
      <c r="A25964" t="s">
        <v>20232</v>
      </c>
    </row>
    <row r="25965" spans="1:1" x14ac:dyDescent="0.25">
      <c r="A25965" t="s">
        <v>20233</v>
      </c>
    </row>
    <row r="25966" spans="1:1" x14ac:dyDescent="0.25">
      <c r="A25966" t="s">
        <v>20234</v>
      </c>
    </row>
    <row r="25967" spans="1:1" x14ac:dyDescent="0.25">
      <c r="A25967" t="s">
        <v>20235</v>
      </c>
    </row>
    <row r="25968" spans="1:1" x14ac:dyDescent="0.25">
      <c r="A25968" t="s">
        <v>20236</v>
      </c>
    </row>
    <row r="25969" spans="1:1" x14ac:dyDescent="0.25">
      <c r="A25969" t="s">
        <v>20237</v>
      </c>
    </row>
    <row r="25970" spans="1:1" x14ac:dyDescent="0.25">
      <c r="A25970" t="s">
        <v>20238</v>
      </c>
    </row>
    <row r="25971" spans="1:1" x14ac:dyDescent="0.25">
      <c r="A25971" t="s">
        <v>20239</v>
      </c>
    </row>
    <row r="25972" spans="1:1" x14ac:dyDescent="0.25">
      <c r="A25972" t="s">
        <v>20240</v>
      </c>
    </row>
    <row r="25974" spans="1:1" x14ac:dyDescent="0.25">
      <c r="A25974" t="s">
        <v>20241</v>
      </c>
    </row>
    <row r="25976" spans="1:1" x14ac:dyDescent="0.25">
      <c r="A25976" t="s">
        <v>20242</v>
      </c>
    </row>
    <row r="25977" spans="1:1" x14ac:dyDescent="0.25">
      <c r="A25977" t="s">
        <v>20243</v>
      </c>
    </row>
    <row r="25978" spans="1:1" x14ac:dyDescent="0.25">
      <c r="A25978" t="s">
        <v>20244</v>
      </c>
    </row>
    <row r="25979" spans="1:1" x14ac:dyDescent="0.25">
      <c r="A25979" t="s">
        <v>20245</v>
      </c>
    </row>
    <row r="25980" spans="1:1" x14ac:dyDescent="0.25">
      <c r="A25980" t="s">
        <v>20246</v>
      </c>
    </row>
    <row r="25981" spans="1:1" x14ac:dyDescent="0.25">
      <c r="A25981" t="s">
        <v>20247</v>
      </c>
    </row>
    <row r="25982" spans="1:1" x14ac:dyDescent="0.25">
      <c r="A25982" t="s">
        <v>20248</v>
      </c>
    </row>
    <row r="25983" spans="1:1" x14ac:dyDescent="0.25">
      <c r="A25983" t="s">
        <v>20249</v>
      </c>
    </row>
    <row r="25984" spans="1:1" x14ac:dyDescent="0.25">
      <c r="A25984" t="s">
        <v>20250</v>
      </c>
    </row>
    <row r="25985" spans="1:1" x14ac:dyDescent="0.25">
      <c r="A25985" t="s">
        <v>49</v>
      </c>
    </row>
    <row r="25986" spans="1:1" x14ac:dyDescent="0.25">
      <c r="A25986" t="s">
        <v>20251</v>
      </c>
    </row>
    <row r="25988" spans="1:1" x14ac:dyDescent="0.25">
      <c r="A25988" t="s">
        <v>1469</v>
      </c>
    </row>
    <row r="25990" spans="1:1" x14ac:dyDescent="0.25">
      <c r="A25990" t="s">
        <v>8443</v>
      </c>
    </row>
    <row r="25991" spans="1:1" x14ac:dyDescent="0.25">
      <c r="A25991" t="s">
        <v>13651</v>
      </c>
    </row>
    <row r="25994" spans="1:1" x14ac:dyDescent="0.25">
      <c r="A25994" t="s">
        <v>20252</v>
      </c>
    </row>
    <row r="25995" spans="1:1" x14ac:dyDescent="0.25">
      <c r="A25995" t="s">
        <v>20253</v>
      </c>
    </row>
    <row r="25996" spans="1:1" x14ac:dyDescent="0.25">
      <c r="A25996" t="s">
        <v>20254</v>
      </c>
    </row>
    <row r="25997" spans="1:1" x14ac:dyDescent="0.25">
      <c r="A25997" t="s">
        <v>20255</v>
      </c>
    </row>
    <row r="25998" spans="1:1" x14ac:dyDescent="0.25">
      <c r="A25998" t="s">
        <v>20256</v>
      </c>
    </row>
    <row r="25999" spans="1:1" x14ac:dyDescent="0.25">
      <c r="A25999" t="s">
        <v>20257</v>
      </c>
    </row>
    <row r="26000" spans="1:1" x14ac:dyDescent="0.25">
      <c r="A26000" t="s">
        <v>20258</v>
      </c>
    </row>
    <row r="26001" spans="1:1" x14ac:dyDescent="0.25">
      <c r="A26001" t="s">
        <v>20259</v>
      </c>
    </row>
    <row r="26002" spans="1:1" x14ac:dyDescent="0.25">
      <c r="A26002" t="s">
        <v>20260</v>
      </c>
    </row>
    <row r="26003" spans="1:1" x14ac:dyDescent="0.25">
      <c r="A26003" t="s">
        <v>20261</v>
      </c>
    </row>
    <row r="26004" spans="1:1" x14ac:dyDescent="0.25">
      <c r="A26004" t="s">
        <v>20262</v>
      </c>
    </row>
    <row r="26005" spans="1:1" x14ac:dyDescent="0.25">
      <c r="A26005" t="s">
        <v>20263</v>
      </c>
    </row>
    <row r="26006" spans="1:1" x14ac:dyDescent="0.25">
      <c r="A26006" t="s">
        <v>20264</v>
      </c>
    </row>
    <row r="26007" spans="1:1" x14ac:dyDescent="0.25">
      <c r="A26007" t="s">
        <v>20265</v>
      </c>
    </row>
    <row r="26008" spans="1:1" x14ac:dyDescent="0.25">
      <c r="A26008" t="s">
        <v>20266</v>
      </c>
    </row>
    <row r="26010" spans="1:1" x14ac:dyDescent="0.25">
      <c r="A26010" t="s">
        <v>20267</v>
      </c>
    </row>
    <row r="26012" spans="1:1" x14ac:dyDescent="0.25">
      <c r="A26012" t="s">
        <v>20268</v>
      </c>
    </row>
    <row r="26013" spans="1:1" x14ac:dyDescent="0.25">
      <c r="A26013" t="s">
        <v>20269</v>
      </c>
    </row>
    <row r="26014" spans="1:1" x14ac:dyDescent="0.25">
      <c r="A26014" t="s">
        <v>20270</v>
      </c>
    </row>
    <row r="26015" spans="1:1" x14ac:dyDescent="0.25">
      <c r="A26015" t="s">
        <v>20271</v>
      </c>
    </row>
    <row r="26016" spans="1:1" x14ac:dyDescent="0.25">
      <c r="A26016" t="s">
        <v>20272</v>
      </c>
    </row>
    <row r="26018" spans="1:1" x14ac:dyDescent="0.25">
      <c r="A26018" t="s">
        <v>20273</v>
      </c>
    </row>
    <row r="26020" spans="1:1" x14ac:dyDescent="0.25">
      <c r="A26020" t="s">
        <v>20274</v>
      </c>
    </row>
    <row r="26021" spans="1:1" x14ac:dyDescent="0.25">
      <c r="A26021" t="s">
        <v>20275</v>
      </c>
    </row>
    <row r="26022" spans="1:1" x14ac:dyDescent="0.25">
      <c r="A26022" t="s">
        <v>20276</v>
      </c>
    </row>
    <row r="26023" spans="1:1" x14ac:dyDescent="0.25">
      <c r="A26023" t="s">
        <v>20277</v>
      </c>
    </row>
    <row r="26024" spans="1:1" x14ac:dyDescent="0.25">
      <c r="A26024" t="s">
        <v>20278</v>
      </c>
    </row>
    <row r="26026" spans="1:1" x14ac:dyDescent="0.25">
      <c r="A26026" t="s">
        <v>20279</v>
      </c>
    </row>
    <row r="26028" spans="1:1" x14ac:dyDescent="0.25">
      <c r="A26028" t="s">
        <v>20280</v>
      </c>
    </row>
    <row r="26029" spans="1:1" x14ac:dyDescent="0.25">
      <c r="A26029" t="s">
        <v>20281</v>
      </c>
    </row>
    <row r="26030" spans="1:1" x14ac:dyDescent="0.25">
      <c r="A26030" t="s">
        <v>20282</v>
      </c>
    </row>
    <row r="26031" spans="1:1" x14ac:dyDescent="0.25">
      <c r="A26031" t="s">
        <v>20281</v>
      </c>
    </row>
    <row r="26032" spans="1:1" x14ac:dyDescent="0.25">
      <c r="A26032" t="s">
        <v>20283</v>
      </c>
    </row>
    <row r="26033" spans="1:1" x14ac:dyDescent="0.25">
      <c r="A26033" t="s">
        <v>20284</v>
      </c>
    </row>
    <row r="26034" spans="1:1" x14ac:dyDescent="0.25">
      <c r="A26034" t="s">
        <v>20285</v>
      </c>
    </row>
    <row r="26035" spans="1:1" x14ac:dyDescent="0.25">
      <c r="A26035" t="s">
        <v>20286</v>
      </c>
    </row>
    <row r="26036" spans="1:1" x14ac:dyDescent="0.25">
      <c r="A26036" t="s">
        <v>20287</v>
      </c>
    </row>
    <row r="26037" spans="1:1" x14ac:dyDescent="0.25">
      <c r="A26037" t="s">
        <v>20288</v>
      </c>
    </row>
    <row r="26038" spans="1:1" x14ac:dyDescent="0.25">
      <c r="A26038" t="s">
        <v>20289</v>
      </c>
    </row>
    <row r="26039" spans="1:1" x14ac:dyDescent="0.25">
      <c r="A26039" t="s">
        <v>20290</v>
      </c>
    </row>
    <row r="26040" spans="1:1" x14ac:dyDescent="0.25">
      <c r="A26040" t="s">
        <v>20291</v>
      </c>
    </row>
    <row r="26041" spans="1:1" x14ac:dyDescent="0.25">
      <c r="A26041" t="s">
        <v>20292</v>
      </c>
    </row>
    <row r="26042" spans="1:1" x14ac:dyDescent="0.25">
      <c r="A26042" t="s">
        <v>20293</v>
      </c>
    </row>
    <row r="26043" spans="1:1" x14ac:dyDescent="0.25">
      <c r="A26043" t="s">
        <v>20294</v>
      </c>
    </row>
    <row r="26044" spans="1:1" x14ac:dyDescent="0.25">
      <c r="A26044" t="s">
        <v>20295</v>
      </c>
    </row>
    <row r="26045" spans="1:1" x14ac:dyDescent="0.25">
      <c r="A26045" t="s">
        <v>20296</v>
      </c>
    </row>
    <row r="26046" spans="1:1" x14ac:dyDescent="0.25">
      <c r="A26046" t="s">
        <v>49</v>
      </c>
    </row>
    <row r="26047" spans="1:1" x14ac:dyDescent="0.25">
      <c r="A26047" t="s">
        <v>20297</v>
      </c>
    </row>
    <row r="26049" spans="1:1" x14ac:dyDescent="0.25">
      <c r="A26049" t="s">
        <v>1469</v>
      </c>
    </row>
    <row r="26050" spans="1:1" x14ac:dyDescent="0.25">
      <c r="A26050" t="s">
        <v>20298</v>
      </c>
    </row>
    <row r="26051" spans="1:1" x14ac:dyDescent="0.25">
      <c r="A26051" t="s">
        <v>20299</v>
      </c>
    </row>
    <row r="26052" spans="1:1" x14ac:dyDescent="0.25">
      <c r="A26052" t="s">
        <v>20300</v>
      </c>
    </row>
    <row r="26055" spans="1:1" x14ac:dyDescent="0.25">
      <c r="A26055" t="s">
        <v>20301</v>
      </c>
    </row>
    <row r="26057" spans="1:1" x14ac:dyDescent="0.25">
      <c r="A26057" t="s">
        <v>20302</v>
      </c>
    </row>
    <row r="26058" spans="1:1" x14ac:dyDescent="0.25">
      <c r="A26058" t="s">
        <v>20303</v>
      </c>
    </row>
    <row r="26060" spans="1:1" x14ac:dyDescent="0.25">
      <c r="A26060" t="s">
        <v>20304</v>
      </c>
    </row>
    <row r="26062" spans="1:1" x14ac:dyDescent="0.25">
      <c r="A26062" t="s">
        <v>20305</v>
      </c>
    </row>
    <row r="26063" spans="1:1" x14ac:dyDescent="0.25">
      <c r="A26063" t="s">
        <v>20306</v>
      </c>
    </row>
    <row r="26064" spans="1:1" x14ac:dyDescent="0.25">
      <c r="A26064" t="s">
        <v>20307</v>
      </c>
    </row>
    <row r="26066" spans="1:1" x14ac:dyDescent="0.25">
      <c r="A26066" t="s">
        <v>20308</v>
      </c>
    </row>
    <row r="26068" spans="1:1" x14ac:dyDescent="0.25">
      <c r="A26068" t="s">
        <v>20309</v>
      </c>
    </row>
    <row r="26069" spans="1:1" x14ac:dyDescent="0.25">
      <c r="A26069" t="s">
        <v>20310</v>
      </c>
    </row>
    <row r="26070" spans="1:1" x14ac:dyDescent="0.25">
      <c r="A26070" t="s">
        <v>20311</v>
      </c>
    </row>
    <row r="26071" spans="1:1" x14ac:dyDescent="0.25">
      <c r="A26071" t="s">
        <v>20312</v>
      </c>
    </row>
    <row r="26072" spans="1:1" x14ac:dyDescent="0.25">
      <c r="A26072" t="s">
        <v>20313</v>
      </c>
    </row>
    <row r="26073" spans="1:1" x14ac:dyDescent="0.25">
      <c r="A26073" t="s">
        <v>20314</v>
      </c>
    </row>
    <row r="26074" spans="1:1" x14ac:dyDescent="0.25">
      <c r="A26074" t="s">
        <v>20315</v>
      </c>
    </row>
    <row r="26075" spans="1:1" x14ac:dyDescent="0.25">
      <c r="A26075" t="s">
        <v>20316</v>
      </c>
    </row>
    <row r="26076" spans="1:1" x14ac:dyDescent="0.25">
      <c r="A26076" t="s">
        <v>20317</v>
      </c>
    </row>
    <row r="26077" spans="1:1" x14ac:dyDescent="0.25">
      <c r="A26077" t="s">
        <v>20318</v>
      </c>
    </row>
    <row r="26078" spans="1:1" x14ac:dyDescent="0.25">
      <c r="A26078" t="s">
        <v>20319</v>
      </c>
    </row>
    <row r="26079" spans="1:1" x14ac:dyDescent="0.25">
      <c r="A26079" t="s">
        <v>20320</v>
      </c>
    </row>
    <row r="26080" spans="1:1" x14ac:dyDescent="0.25">
      <c r="A26080" t="s">
        <v>20321</v>
      </c>
    </row>
    <row r="26082" spans="1:1" x14ac:dyDescent="0.25">
      <c r="A26082" t="s">
        <v>20322</v>
      </c>
    </row>
    <row r="26084" spans="1:1" x14ac:dyDescent="0.25">
      <c r="A26084" t="s">
        <v>20323</v>
      </c>
    </row>
    <row r="26085" spans="1:1" x14ac:dyDescent="0.25">
      <c r="A26085" t="s">
        <v>20324</v>
      </c>
    </row>
    <row r="26086" spans="1:1" x14ac:dyDescent="0.25">
      <c r="A26086" t="s">
        <v>20325</v>
      </c>
    </row>
    <row r="26087" spans="1:1" x14ac:dyDescent="0.25">
      <c r="A26087" t="s">
        <v>20326</v>
      </c>
    </row>
    <row r="26088" spans="1:1" x14ac:dyDescent="0.25">
      <c r="A26088" t="s">
        <v>20327</v>
      </c>
    </row>
    <row r="26089" spans="1:1" x14ac:dyDescent="0.25">
      <c r="A26089" t="s">
        <v>20328</v>
      </c>
    </row>
    <row r="26091" spans="1:1" x14ac:dyDescent="0.25">
      <c r="A26091" t="s">
        <v>20329</v>
      </c>
    </row>
    <row r="26093" spans="1:1" x14ac:dyDescent="0.25">
      <c r="A26093" t="s">
        <v>20330</v>
      </c>
    </row>
    <row r="26094" spans="1:1" x14ac:dyDescent="0.25">
      <c r="A26094" t="s">
        <v>20331</v>
      </c>
    </row>
    <row r="26095" spans="1:1" x14ac:dyDescent="0.25">
      <c r="A26095" t="s">
        <v>20332</v>
      </c>
    </row>
    <row r="26096" spans="1:1" x14ac:dyDescent="0.25">
      <c r="A26096" t="s">
        <v>20333</v>
      </c>
    </row>
    <row r="26098" spans="1:1" x14ac:dyDescent="0.25">
      <c r="A26098" t="s">
        <v>20334</v>
      </c>
    </row>
    <row r="26100" spans="1:1" x14ac:dyDescent="0.25">
      <c r="A26100" t="s">
        <v>20335</v>
      </c>
    </row>
    <row r="26101" spans="1:1" x14ac:dyDescent="0.25">
      <c r="A26101" t="s">
        <v>20336</v>
      </c>
    </row>
    <row r="26102" spans="1:1" x14ac:dyDescent="0.25">
      <c r="A26102" t="s">
        <v>20337</v>
      </c>
    </row>
    <row r="26103" spans="1:1" x14ac:dyDescent="0.25">
      <c r="A26103" t="s">
        <v>20338</v>
      </c>
    </row>
    <row r="26104" spans="1:1" x14ac:dyDescent="0.25">
      <c r="A26104" t="s">
        <v>20339</v>
      </c>
    </row>
    <row r="26105" spans="1:1" x14ac:dyDescent="0.25">
      <c r="A26105" t="s">
        <v>49</v>
      </c>
    </row>
    <row r="26106" spans="1:1" x14ac:dyDescent="0.25">
      <c r="A26106" t="s">
        <v>20340</v>
      </c>
    </row>
    <row r="26108" spans="1:1" x14ac:dyDescent="0.25">
      <c r="A26108" t="s">
        <v>1469</v>
      </c>
    </row>
    <row r="26110" spans="1:1" x14ac:dyDescent="0.25">
      <c r="A26110" t="s">
        <v>20341</v>
      </c>
    </row>
    <row r="26111" spans="1:1" x14ac:dyDescent="0.25">
      <c r="A26111" t="s">
        <v>20342</v>
      </c>
    </row>
    <row r="26114" spans="1:1" x14ac:dyDescent="0.25">
      <c r="A26114" t="s">
        <v>20343</v>
      </c>
    </row>
    <row r="26115" spans="1:1" x14ac:dyDescent="0.25">
      <c r="A26115" t="s">
        <v>20344</v>
      </c>
    </row>
    <row r="26116" spans="1:1" x14ac:dyDescent="0.25">
      <c r="A26116" t="s">
        <v>20345</v>
      </c>
    </row>
    <row r="26117" spans="1:1" x14ac:dyDescent="0.25">
      <c r="A26117" t="s">
        <v>20346</v>
      </c>
    </row>
    <row r="26118" spans="1:1" x14ac:dyDescent="0.25">
      <c r="A26118" t="s">
        <v>20347</v>
      </c>
    </row>
    <row r="26119" spans="1:1" x14ac:dyDescent="0.25">
      <c r="A26119" t="s">
        <v>20348</v>
      </c>
    </row>
    <row r="26120" spans="1:1" x14ac:dyDescent="0.25">
      <c r="A26120" t="s">
        <v>20349</v>
      </c>
    </row>
    <row r="26121" spans="1:1" x14ac:dyDescent="0.25">
      <c r="A26121" t="s">
        <v>20350</v>
      </c>
    </row>
    <row r="26123" spans="1:1" x14ac:dyDescent="0.25">
      <c r="A26123" t="s">
        <v>20351</v>
      </c>
    </row>
    <row r="26125" spans="1:1" x14ac:dyDescent="0.25">
      <c r="A26125" t="s">
        <v>20352</v>
      </c>
    </row>
    <row r="26126" spans="1:1" x14ac:dyDescent="0.25">
      <c r="A26126" t="s">
        <v>20353</v>
      </c>
    </row>
    <row r="26127" spans="1:1" x14ac:dyDescent="0.25">
      <c r="A26127" t="s">
        <v>20354</v>
      </c>
    </row>
    <row r="26128" spans="1:1" x14ac:dyDescent="0.25">
      <c r="A26128" t="s">
        <v>20355</v>
      </c>
    </row>
    <row r="26129" spans="1:1" x14ac:dyDescent="0.25">
      <c r="A26129" t="s">
        <v>20356</v>
      </c>
    </row>
    <row r="26130" spans="1:1" x14ac:dyDescent="0.25">
      <c r="A26130" t="s">
        <v>20357</v>
      </c>
    </row>
    <row r="26131" spans="1:1" x14ac:dyDescent="0.25">
      <c r="A26131" t="s">
        <v>20358</v>
      </c>
    </row>
    <row r="26132" spans="1:1" x14ac:dyDescent="0.25">
      <c r="A26132" t="s">
        <v>20359</v>
      </c>
    </row>
    <row r="26133" spans="1:1" x14ac:dyDescent="0.25">
      <c r="A26133" t="s">
        <v>20360</v>
      </c>
    </row>
    <row r="26134" spans="1:1" x14ac:dyDescent="0.25">
      <c r="A26134" t="s">
        <v>20361</v>
      </c>
    </row>
    <row r="26135" spans="1:1" x14ac:dyDescent="0.25">
      <c r="A26135" t="s">
        <v>20362</v>
      </c>
    </row>
    <row r="26136" spans="1:1" x14ac:dyDescent="0.25">
      <c r="A26136" t="s">
        <v>20363</v>
      </c>
    </row>
    <row r="26137" spans="1:1" x14ac:dyDescent="0.25">
      <c r="A26137" t="s">
        <v>20364</v>
      </c>
    </row>
    <row r="26138" spans="1:1" x14ac:dyDescent="0.25">
      <c r="A26138" t="s">
        <v>20365</v>
      </c>
    </row>
    <row r="26139" spans="1:1" x14ac:dyDescent="0.25">
      <c r="A26139" t="s">
        <v>20366</v>
      </c>
    </row>
    <row r="26140" spans="1:1" x14ac:dyDescent="0.25">
      <c r="A26140" t="s">
        <v>20367</v>
      </c>
    </row>
    <row r="26141" spans="1:1" x14ac:dyDescent="0.25">
      <c r="A26141" t="s">
        <v>20368</v>
      </c>
    </row>
    <row r="26142" spans="1:1" x14ac:dyDescent="0.25">
      <c r="A26142" t="s">
        <v>20369</v>
      </c>
    </row>
    <row r="26143" spans="1:1" x14ac:dyDescent="0.25">
      <c r="A26143" t="s">
        <v>20370</v>
      </c>
    </row>
    <row r="26144" spans="1:1" x14ac:dyDescent="0.25">
      <c r="A26144" t="s">
        <v>20371</v>
      </c>
    </row>
    <row r="26145" spans="1:1" x14ac:dyDescent="0.25">
      <c r="A26145" t="s">
        <v>20372</v>
      </c>
    </row>
    <row r="26146" spans="1:1" x14ac:dyDescent="0.25">
      <c r="A26146" t="s">
        <v>20373</v>
      </c>
    </row>
    <row r="26147" spans="1:1" x14ac:dyDescent="0.25">
      <c r="A26147" t="s">
        <v>20374</v>
      </c>
    </row>
    <row r="26148" spans="1:1" x14ac:dyDescent="0.25">
      <c r="A26148" t="s">
        <v>20375</v>
      </c>
    </row>
    <row r="26149" spans="1:1" x14ac:dyDescent="0.25">
      <c r="A26149" t="s">
        <v>20376</v>
      </c>
    </row>
    <row r="26150" spans="1:1" x14ac:dyDescent="0.25">
      <c r="A26150" t="s">
        <v>20377</v>
      </c>
    </row>
    <row r="26151" spans="1:1" x14ac:dyDescent="0.25">
      <c r="A26151" t="s">
        <v>20378</v>
      </c>
    </row>
    <row r="26152" spans="1:1" x14ac:dyDescent="0.25">
      <c r="A26152" t="s">
        <v>20379</v>
      </c>
    </row>
    <row r="26153" spans="1:1" x14ac:dyDescent="0.25">
      <c r="A26153" t="s">
        <v>20380</v>
      </c>
    </row>
    <row r="26154" spans="1:1" x14ac:dyDescent="0.25">
      <c r="A26154" t="s">
        <v>20381</v>
      </c>
    </row>
    <row r="26155" spans="1:1" x14ac:dyDescent="0.25">
      <c r="A26155" t="s">
        <v>20382</v>
      </c>
    </row>
    <row r="26156" spans="1:1" x14ac:dyDescent="0.25">
      <c r="A26156" t="s">
        <v>20383</v>
      </c>
    </row>
    <row r="26157" spans="1:1" x14ac:dyDescent="0.25">
      <c r="A26157" t="s">
        <v>20384</v>
      </c>
    </row>
    <row r="26158" spans="1:1" x14ac:dyDescent="0.25">
      <c r="A26158" t="s">
        <v>20385</v>
      </c>
    </row>
    <row r="26159" spans="1:1" x14ac:dyDescent="0.25">
      <c r="A26159" t="s">
        <v>20386</v>
      </c>
    </row>
    <row r="26160" spans="1:1" x14ac:dyDescent="0.25">
      <c r="A26160" t="s">
        <v>20387</v>
      </c>
    </row>
    <row r="26161" spans="1:1" x14ac:dyDescent="0.25">
      <c r="A26161" t="s">
        <v>20388</v>
      </c>
    </row>
    <row r="26162" spans="1:1" x14ac:dyDescent="0.25">
      <c r="A26162" t="s">
        <v>20389</v>
      </c>
    </row>
    <row r="26163" spans="1:1" x14ac:dyDescent="0.25">
      <c r="A26163" t="s">
        <v>20390</v>
      </c>
    </row>
    <row r="26164" spans="1:1" x14ac:dyDescent="0.25">
      <c r="A26164" t="s">
        <v>49</v>
      </c>
    </row>
    <row r="26165" spans="1:1" x14ac:dyDescent="0.25">
      <c r="A26165" t="s">
        <v>20391</v>
      </c>
    </row>
    <row r="26167" spans="1:1" x14ac:dyDescent="0.25">
      <c r="A26167" t="s">
        <v>1469</v>
      </c>
    </row>
    <row r="26169" spans="1:1" x14ac:dyDescent="0.25">
      <c r="A26169" t="s">
        <v>20392</v>
      </c>
    </row>
    <row r="26170" spans="1:1" x14ac:dyDescent="0.25">
      <c r="A26170" t="s">
        <v>20393</v>
      </c>
    </row>
    <row r="26171" spans="1:1" x14ac:dyDescent="0.25">
      <c r="A26171" t="s">
        <v>19108</v>
      </c>
    </row>
    <row r="26172" spans="1:1" x14ac:dyDescent="0.25">
      <c r="A26172" t="s">
        <v>20394</v>
      </c>
    </row>
    <row r="26173" spans="1:1" x14ac:dyDescent="0.25">
      <c r="A26173" t="s">
        <v>20395</v>
      </c>
    </row>
    <row r="26175" spans="1:1" x14ac:dyDescent="0.25">
      <c r="A26175" t="s">
        <v>20396</v>
      </c>
    </row>
    <row r="26177" spans="1:1" x14ac:dyDescent="0.25">
      <c r="A26177" t="s">
        <v>20397</v>
      </c>
    </row>
    <row r="26178" spans="1:1" x14ac:dyDescent="0.25">
      <c r="A26178" t="s">
        <v>20398</v>
      </c>
    </row>
    <row r="26179" spans="1:1" x14ac:dyDescent="0.25">
      <c r="A26179" t="s">
        <v>20399</v>
      </c>
    </row>
    <row r="26180" spans="1:1" x14ac:dyDescent="0.25">
      <c r="A26180" t="s">
        <v>20400</v>
      </c>
    </row>
    <row r="26181" spans="1:1" x14ac:dyDescent="0.25">
      <c r="A26181" t="s">
        <v>20401</v>
      </c>
    </row>
    <row r="26182" spans="1:1" x14ac:dyDescent="0.25">
      <c r="A26182" t="s">
        <v>20402</v>
      </c>
    </row>
    <row r="26183" spans="1:1" x14ac:dyDescent="0.25">
      <c r="A26183" t="s">
        <v>20403</v>
      </c>
    </row>
    <row r="26184" spans="1:1" x14ac:dyDescent="0.25">
      <c r="A26184" t="s">
        <v>20404</v>
      </c>
    </row>
    <row r="26185" spans="1:1" x14ac:dyDescent="0.25">
      <c r="A26185" t="s">
        <v>20405</v>
      </c>
    </row>
    <row r="26186" spans="1:1" x14ac:dyDescent="0.25">
      <c r="A26186" t="s">
        <v>20406</v>
      </c>
    </row>
    <row r="26187" spans="1:1" x14ac:dyDescent="0.25">
      <c r="A26187" t="s">
        <v>20407</v>
      </c>
    </row>
    <row r="26188" spans="1:1" x14ac:dyDescent="0.25">
      <c r="A26188" t="s">
        <v>20408</v>
      </c>
    </row>
    <row r="26189" spans="1:1" x14ac:dyDescent="0.25">
      <c r="A26189" t="s">
        <v>20409</v>
      </c>
    </row>
    <row r="26190" spans="1:1" x14ac:dyDescent="0.25">
      <c r="A26190" t="s">
        <v>20410</v>
      </c>
    </row>
    <row r="26191" spans="1:1" x14ac:dyDescent="0.25">
      <c r="A26191" t="s">
        <v>20411</v>
      </c>
    </row>
    <row r="26192" spans="1:1" x14ac:dyDescent="0.25">
      <c r="A26192" t="s">
        <v>20412</v>
      </c>
    </row>
    <row r="26193" spans="1:1" x14ac:dyDescent="0.25">
      <c r="A26193" t="s">
        <v>20413</v>
      </c>
    </row>
    <row r="26194" spans="1:1" x14ac:dyDescent="0.25">
      <c r="A26194" t="s">
        <v>20414</v>
      </c>
    </row>
    <row r="26195" spans="1:1" x14ac:dyDescent="0.25">
      <c r="A26195" t="s">
        <v>20415</v>
      </c>
    </row>
    <row r="26196" spans="1:1" x14ac:dyDescent="0.25">
      <c r="A26196" t="s">
        <v>20416</v>
      </c>
    </row>
    <row r="26198" spans="1:1" x14ac:dyDescent="0.25">
      <c r="A26198" t="s">
        <v>20417</v>
      </c>
    </row>
    <row r="26200" spans="1:1" x14ac:dyDescent="0.25">
      <c r="A26200" t="s">
        <v>20418</v>
      </c>
    </row>
    <row r="26201" spans="1:1" x14ac:dyDescent="0.25">
      <c r="A26201" t="s">
        <v>20419</v>
      </c>
    </row>
    <row r="26203" spans="1:1" x14ac:dyDescent="0.25">
      <c r="A26203" t="s">
        <v>20420</v>
      </c>
    </row>
    <row r="26205" spans="1:1" x14ac:dyDescent="0.25">
      <c r="A26205" t="s">
        <v>20421</v>
      </c>
    </row>
    <row r="26206" spans="1:1" x14ac:dyDescent="0.25">
      <c r="A26206" t="s">
        <v>20422</v>
      </c>
    </row>
    <row r="26207" spans="1:1" x14ac:dyDescent="0.25">
      <c r="A26207" t="s">
        <v>20423</v>
      </c>
    </row>
    <row r="26208" spans="1:1" x14ac:dyDescent="0.25">
      <c r="A26208" t="s">
        <v>20424</v>
      </c>
    </row>
    <row r="26209" spans="1:1" x14ac:dyDescent="0.25">
      <c r="A26209" t="s">
        <v>20425</v>
      </c>
    </row>
    <row r="26210" spans="1:1" x14ac:dyDescent="0.25">
      <c r="A26210" t="s">
        <v>20426</v>
      </c>
    </row>
    <row r="26211" spans="1:1" x14ac:dyDescent="0.25">
      <c r="A26211" t="s">
        <v>20427</v>
      </c>
    </row>
    <row r="26212" spans="1:1" x14ac:dyDescent="0.25">
      <c r="A26212" t="s">
        <v>20428</v>
      </c>
    </row>
    <row r="26213" spans="1:1" x14ac:dyDescent="0.25">
      <c r="A26213" t="s">
        <v>20429</v>
      </c>
    </row>
    <row r="26214" spans="1:1" x14ac:dyDescent="0.25">
      <c r="A26214" t="s">
        <v>20430</v>
      </c>
    </row>
    <row r="26215" spans="1:1" x14ac:dyDescent="0.25">
      <c r="A26215" t="s">
        <v>20431</v>
      </c>
    </row>
    <row r="26216" spans="1:1" x14ac:dyDescent="0.25">
      <c r="A26216" t="s">
        <v>20432</v>
      </c>
    </row>
    <row r="26217" spans="1:1" x14ac:dyDescent="0.25">
      <c r="A26217" t="s">
        <v>20433</v>
      </c>
    </row>
    <row r="26219" spans="1:1" x14ac:dyDescent="0.25">
      <c r="A26219" t="s">
        <v>20434</v>
      </c>
    </row>
    <row r="26221" spans="1:1" x14ac:dyDescent="0.25">
      <c r="A26221" t="s">
        <v>20435</v>
      </c>
    </row>
    <row r="26222" spans="1:1" x14ac:dyDescent="0.25">
      <c r="A26222" t="s">
        <v>20436</v>
      </c>
    </row>
    <row r="26223" spans="1:1" x14ac:dyDescent="0.25">
      <c r="A26223" t="s">
        <v>49</v>
      </c>
    </row>
    <row r="26224" spans="1:1" x14ac:dyDescent="0.25">
      <c r="A26224" t="s">
        <v>20437</v>
      </c>
    </row>
    <row r="26226" spans="1:1" x14ac:dyDescent="0.25">
      <c r="A26226" t="s">
        <v>1469</v>
      </c>
    </row>
    <row r="26227" spans="1:1" x14ac:dyDescent="0.25">
      <c r="A26227" t="s">
        <v>20438</v>
      </c>
    </row>
    <row r="26228" spans="1:1" x14ac:dyDescent="0.25">
      <c r="A26228" t="s">
        <v>20439</v>
      </c>
    </row>
    <row r="26229" spans="1:1" x14ac:dyDescent="0.25">
      <c r="A26229" t="s">
        <v>20440</v>
      </c>
    </row>
    <row r="26230" spans="1:1" x14ac:dyDescent="0.25">
      <c r="A26230" t="s">
        <v>20441</v>
      </c>
    </row>
    <row r="26231" spans="1:1" x14ac:dyDescent="0.25">
      <c r="A26231" t="s">
        <v>20442</v>
      </c>
    </row>
    <row r="26233" spans="1:1" x14ac:dyDescent="0.25">
      <c r="A26233" t="s">
        <v>20443</v>
      </c>
    </row>
    <row r="26234" spans="1:1" x14ac:dyDescent="0.25">
      <c r="A26234" t="s">
        <v>20444</v>
      </c>
    </row>
    <row r="26235" spans="1:1" x14ac:dyDescent="0.25">
      <c r="A26235" t="s">
        <v>20445</v>
      </c>
    </row>
    <row r="26236" spans="1:1" x14ac:dyDescent="0.25">
      <c r="A26236" t="s">
        <v>20446</v>
      </c>
    </row>
    <row r="26237" spans="1:1" x14ac:dyDescent="0.25">
      <c r="A26237" t="s">
        <v>20447</v>
      </c>
    </row>
    <row r="26238" spans="1:1" x14ac:dyDescent="0.25">
      <c r="A26238" t="s">
        <v>20448</v>
      </c>
    </row>
    <row r="26239" spans="1:1" x14ac:dyDescent="0.25">
      <c r="A26239" t="s">
        <v>20449</v>
      </c>
    </row>
    <row r="26240" spans="1:1" x14ac:dyDescent="0.25">
      <c r="A26240" t="s">
        <v>20450</v>
      </c>
    </row>
    <row r="26241" spans="1:1" x14ac:dyDescent="0.25">
      <c r="A26241" t="s">
        <v>20451</v>
      </c>
    </row>
    <row r="26242" spans="1:1" x14ac:dyDescent="0.25">
      <c r="A26242" t="s">
        <v>20452</v>
      </c>
    </row>
    <row r="26243" spans="1:1" x14ac:dyDescent="0.25">
      <c r="A26243" t="s">
        <v>20453</v>
      </c>
    </row>
    <row r="26244" spans="1:1" x14ac:dyDescent="0.25">
      <c r="A26244" t="s">
        <v>20454</v>
      </c>
    </row>
    <row r="26245" spans="1:1" x14ac:dyDescent="0.25">
      <c r="A26245" t="s">
        <v>20455</v>
      </c>
    </row>
    <row r="26246" spans="1:1" x14ac:dyDescent="0.25">
      <c r="A26246" t="s">
        <v>20456</v>
      </c>
    </row>
    <row r="26247" spans="1:1" x14ac:dyDescent="0.25">
      <c r="A26247" t="s">
        <v>20457</v>
      </c>
    </row>
    <row r="26248" spans="1:1" x14ac:dyDescent="0.25">
      <c r="A26248" t="s">
        <v>20458</v>
      </c>
    </row>
    <row r="26249" spans="1:1" x14ac:dyDescent="0.25">
      <c r="A26249" t="s">
        <v>20459</v>
      </c>
    </row>
    <row r="26250" spans="1:1" x14ac:dyDescent="0.25">
      <c r="A26250" t="s">
        <v>20460</v>
      </c>
    </row>
    <row r="26251" spans="1:1" x14ac:dyDescent="0.25">
      <c r="A26251" t="s">
        <v>20461</v>
      </c>
    </row>
    <row r="26252" spans="1:1" x14ac:dyDescent="0.25">
      <c r="A26252" t="s">
        <v>20462</v>
      </c>
    </row>
    <row r="26253" spans="1:1" x14ac:dyDescent="0.25">
      <c r="A26253" t="s">
        <v>20463</v>
      </c>
    </row>
    <row r="26254" spans="1:1" x14ac:dyDescent="0.25">
      <c r="A26254" t="s">
        <v>20464</v>
      </c>
    </row>
    <row r="26255" spans="1:1" x14ac:dyDescent="0.25">
      <c r="A26255" t="s">
        <v>20465</v>
      </c>
    </row>
    <row r="26256" spans="1:1" x14ac:dyDescent="0.25">
      <c r="A26256" t="s">
        <v>20466</v>
      </c>
    </row>
    <row r="26257" spans="1:1" x14ac:dyDescent="0.25">
      <c r="A26257" t="s">
        <v>20467</v>
      </c>
    </row>
    <row r="26258" spans="1:1" x14ac:dyDescent="0.25">
      <c r="A26258" t="s">
        <v>20468</v>
      </c>
    </row>
    <row r="26260" spans="1:1" x14ac:dyDescent="0.25">
      <c r="A26260" t="s">
        <v>20469</v>
      </c>
    </row>
    <row r="26262" spans="1:1" x14ac:dyDescent="0.25">
      <c r="A26262" t="s">
        <v>20470</v>
      </c>
    </row>
    <row r="26263" spans="1:1" x14ac:dyDescent="0.25">
      <c r="A26263" t="s">
        <v>20471</v>
      </c>
    </row>
    <row r="26264" spans="1:1" x14ac:dyDescent="0.25">
      <c r="A26264" t="s">
        <v>20472</v>
      </c>
    </row>
    <row r="26265" spans="1:1" x14ac:dyDescent="0.25">
      <c r="A26265" t="s">
        <v>20473</v>
      </c>
    </row>
    <row r="26266" spans="1:1" x14ac:dyDescent="0.25">
      <c r="A26266" t="s">
        <v>20474</v>
      </c>
    </row>
    <row r="26267" spans="1:1" x14ac:dyDescent="0.25">
      <c r="A26267" t="s">
        <v>20475</v>
      </c>
    </row>
    <row r="26268" spans="1:1" x14ac:dyDescent="0.25">
      <c r="A26268" t="s">
        <v>20476</v>
      </c>
    </row>
    <row r="26270" spans="1:1" x14ac:dyDescent="0.25">
      <c r="A26270" t="s">
        <v>20477</v>
      </c>
    </row>
    <row r="26272" spans="1:1" x14ac:dyDescent="0.25">
      <c r="A26272" t="s">
        <v>20478</v>
      </c>
    </row>
    <row r="26273" spans="1:1" x14ac:dyDescent="0.25">
      <c r="A26273" t="s">
        <v>20479</v>
      </c>
    </row>
    <row r="26274" spans="1:1" x14ac:dyDescent="0.25">
      <c r="A26274" t="s">
        <v>20480</v>
      </c>
    </row>
    <row r="26275" spans="1:1" x14ac:dyDescent="0.25">
      <c r="A26275" t="s">
        <v>20481</v>
      </c>
    </row>
    <row r="26276" spans="1:1" x14ac:dyDescent="0.25">
      <c r="A26276" t="s">
        <v>20482</v>
      </c>
    </row>
    <row r="26277" spans="1:1" x14ac:dyDescent="0.25">
      <c r="A26277" t="s">
        <v>20483</v>
      </c>
    </row>
    <row r="26278" spans="1:1" x14ac:dyDescent="0.25">
      <c r="A26278" t="s">
        <v>20484</v>
      </c>
    </row>
    <row r="26279" spans="1:1" x14ac:dyDescent="0.25">
      <c r="A26279" t="s">
        <v>20485</v>
      </c>
    </row>
    <row r="26280" spans="1:1" x14ac:dyDescent="0.25">
      <c r="A26280" t="s">
        <v>20486</v>
      </c>
    </row>
    <row r="26281" spans="1:1" x14ac:dyDescent="0.25">
      <c r="A26281" t="s">
        <v>20487</v>
      </c>
    </row>
    <row r="26282" spans="1:1" x14ac:dyDescent="0.25">
      <c r="A26282" t="s">
        <v>20488</v>
      </c>
    </row>
    <row r="26283" spans="1:1" x14ac:dyDescent="0.25">
      <c r="A26283" t="s">
        <v>49</v>
      </c>
    </row>
    <row r="26284" spans="1:1" x14ac:dyDescent="0.25">
      <c r="A26284" t="s">
        <v>20489</v>
      </c>
    </row>
    <row r="26286" spans="1:1" x14ac:dyDescent="0.25">
      <c r="A26286" t="s">
        <v>20490</v>
      </c>
    </row>
    <row r="26288" spans="1:1" x14ac:dyDescent="0.25">
      <c r="A26288" t="s">
        <v>20491</v>
      </c>
    </row>
    <row r="26289" spans="1:1" x14ac:dyDescent="0.25">
      <c r="A26289" t="s">
        <v>13553</v>
      </c>
    </row>
    <row r="26292" spans="1:1" x14ac:dyDescent="0.25">
      <c r="A26292" t="s">
        <v>20492</v>
      </c>
    </row>
    <row r="26293" spans="1:1" x14ac:dyDescent="0.25">
      <c r="A26293" t="s">
        <v>20493</v>
      </c>
    </row>
    <row r="26294" spans="1:1" x14ac:dyDescent="0.25">
      <c r="A26294" t="s">
        <v>20494</v>
      </c>
    </row>
    <row r="26295" spans="1:1" x14ac:dyDescent="0.25">
      <c r="A26295" t="s">
        <v>20495</v>
      </c>
    </row>
    <row r="26297" spans="1:1" x14ac:dyDescent="0.25">
      <c r="A26297" t="s">
        <v>20496</v>
      </c>
    </row>
    <row r="26299" spans="1:1" x14ac:dyDescent="0.25">
      <c r="A26299" t="s">
        <v>20497</v>
      </c>
    </row>
    <row r="26300" spans="1:1" x14ac:dyDescent="0.25">
      <c r="A26300" t="s">
        <v>20498</v>
      </c>
    </row>
    <row r="26301" spans="1:1" x14ac:dyDescent="0.25">
      <c r="A26301" t="s">
        <v>20499</v>
      </c>
    </row>
    <row r="26302" spans="1:1" x14ac:dyDescent="0.25">
      <c r="A26302" t="s">
        <v>20500</v>
      </c>
    </row>
    <row r="26303" spans="1:1" x14ac:dyDescent="0.25">
      <c r="A26303" t="s">
        <v>20501</v>
      </c>
    </row>
    <row r="26304" spans="1:1" x14ac:dyDescent="0.25">
      <c r="A26304" t="s">
        <v>20502</v>
      </c>
    </row>
    <row r="26305" spans="1:1" x14ac:dyDescent="0.25">
      <c r="A26305" t="s">
        <v>20503</v>
      </c>
    </row>
    <row r="26306" spans="1:1" x14ac:dyDescent="0.25">
      <c r="A26306" t="s">
        <v>20504</v>
      </c>
    </row>
    <row r="26307" spans="1:1" x14ac:dyDescent="0.25">
      <c r="A26307" t="s">
        <v>2100</v>
      </c>
    </row>
    <row r="26308" spans="1:1" x14ac:dyDescent="0.25">
      <c r="A26308" t="s">
        <v>20505</v>
      </c>
    </row>
    <row r="26309" spans="1:1" x14ac:dyDescent="0.25">
      <c r="A26309" t="s">
        <v>20506</v>
      </c>
    </row>
    <row r="26310" spans="1:1" x14ac:dyDescent="0.25">
      <c r="A26310" t="s">
        <v>20507</v>
      </c>
    </row>
    <row r="26311" spans="1:1" x14ac:dyDescent="0.25">
      <c r="A26311" t="s">
        <v>20508</v>
      </c>
    </row>
    <row r="26312" spans="1:1" x14ac:dyDescent="0.25">
      <c r="A26312" t="s">
        <v>20509</v>
      </c>
    </row>
    <row r="26313" spans="1:1" x14ac:dyDescent="0.25">
      <c r="A26313" t="s">
        <v>20510</v>
      </c>
    </row>
    <row r="26314" spans="1:1" x14ac:dyDescent="0.25">
      <c r="A26314" t="s">
        <v>20511</v>
      </c>
    </row>
    <row r="26315" spans="1:1" x14ac:dyDescent="0.25">
      <c r="A26315" t="s">
        <v>20512</v>
      </c>
    </row>
    <row r="26316" spans="1:1" x14ac:dyDescent="0.25">
      <c r="A26316" t="s">
        <v>20513</v>
      </c>
    </row>
    <row r="26317" spans="1:1" x14ac:dyDescent="0.25">
      <c r="A26317" t="s">
        <v>20514</v>
      </c>
    </row>
    <row r="26318" spans="1:1" x14ac:dyDescent="0.25">
      <c r="A26318" t="s">
        <v>20515</v>
      </c>
    </row>
    <row r="26319" spans="1:1" x14ac:dyDescent="0.25">
      <c r="A26319" t="s">
        <v>20516</v>
      </c>
    </row>
    <row r="26320" spans="1:1" x14ac:dyDescent="0.25">
      <c r="A26320" t="s">
        <v>20517</v>
      </c>
    </row>
    <row r="26322" spans="1:1" x14ac:dyDescent="0.25">
      <c r="A26322" t="s">
        <v>20518</v>
      </c>
    </row>
    <row r="26324" spans="1:1" x14ac:dyDescent="0.25">
      <c r="A26324" t="s">
        <v>20519</v>
      </c>
    </row>
    <row r="26325" spans="1:1" x14ac:dyDescent="0.25">
      <c r="A26325" t="s">
        <v>20520</v>
      </c>
    </row>
    <row r="26326" spans="1:1" x14ac:dyDescent="0.25">
      <c r="A26326" t="s">
        <v>20521</v>
      </c>
    </row>
    <row r="26327" spans="1:1" x14ac:dyDescent="0.25">
      <c r="A26327" t="s">
        <v>20522</v>
      </c>
    </row>
    <row r="26328" spans="1:1" x14ac:dyDescent="0.25">
      <c r="A26328" t="s">
        <v>20523</v>
      </c>
    </row>
    <row r="26329" spans="1:1" x14ac:dyDescent="0.25">
      <c r="A26329" t="s">
        <v>20524</v>
      </c>
    </row>
    <row r="26330" spans="1:1" x14ac:dyDescent="0.25">
      <c r="A26330" t="s">
        <v>20525</v>
      </c>
    </row>
    <row r="26331" spans="1:1" x14ac:dyDescent="0.25">
      <c r="A26331" t="s">
        <v>20526</v>
      </c>
    </row>
    <row r="26332" spans="1:1" x14ac:dyDescent="0.25">
      <c r="A26332" t="s">
        <v>20527</v>
      </c>
    </row>
    <row r="26333" spans="1:1" x14ac:dyDescent="0.25">
      <c r="A26333" t="s">
        <v>20528</v>
      </c>
    </row>
    <row r="26334" spans="1:1" x14ac:dyDescent="0.25">
      <c r="A26334" t="s">
        <v>20529</v>
      </c>
    </row>
    <row r="26335" spans="1:1" x14ac:dyDescent="0.25">
      <c r="A26335" t="s">
        <v>20530</v>
      </c>
    </row>
    <row r="26336" spans="1:1" x14ac:dyDescent="0.25">
      <c r="A26336" t="s">
        <v>20531</v>
      </c>
    </row>
    <row r="26337" spans="1:1" x14ac:dyDescent="0.25">
      <c r="A26337" t="s">
        <v>20532</v>
      </c>
    </row>
    <row r="26338" spans="1:1" x14ac:dyDescent="0.25">
      <c r="A26338" t="s">
        <v>20533</v>
      </c>
    </row>
    <row r="26339" spans="1:1" x14ac:dyDescent="0.25">
      <c r="A26339" t="s">
        <v>20534</v>
      </c>
    </row>
    <row r="26340" spans="1:1" x14ac:dyDescent="0.25">
      <c r="A26340" t="s">
        <v>20535</v>
      </c>
    </row>
    <row r="26341" spans="1:1" x14ac:dyDescent="0.25">
      <c r="A26341" t="s">
        <v>20536</v>
      </c>
    </row>
    <row r="26342" spans="1:1" x14ac:dyDescent="0.25">
      <c r="A26342" t="s">
        <v>20537</v>
      </c>
    </row>
    <row r="26343" spans="1:1" x14ac:dyDescent="0.25">
      <c r="A26343" t="s">
        <v>49</v>
      </c>
    </row>
    <row r="26344" spans="1:1" x14ac:dyDescent="0.25">
      <c r="A26344" t="s">
        <v>20538</v>
      </c>
    </row>
    <row r="26346" spans="1:1" x14ac:dyDescent="0.25">
      <c r="A26346" t="s">
        <v>1469</v>
      </c>
    </row>
    <row r="26348" spans="1:1" x14ac:dyDescent="0.25">
      <c r="A26348" t="s">
        <v>4810</v>
      </c>
    </row>
    <row r="26349" spans="1:1" x14ac:dyDescent="0.25">
      <c r="A26349" t="s">
        <v>2469</v>
      </c>
    </row>
    <row r="26351" spans="1:1" x14ac:dyDescent="0.25">
      <c r="A26351" t="s">
        <v>20539</v>
      </c>
    </row>
    <row r="26352" spans="1:1" x14ac:dyDescent="0.25">
      <c r="A26352" t="s">
        <v>20540</v>
      </c>
    </row>
    <row r="26353" spans="1:1" x14ac:dyDescent="0.25">
      <c r="A26353" t="s">
        <v>20541</v>
      </c>
    </row>
    <row r="26354" spans="1:1" x14ac:dyDescent="0.25">
      <c r="A26354" t="s">
        <v>20542</v>
      </c>
    </row>
    <row r="26355" spans="1:1" x14ac:dyDescent="0.25">
      <c r="A26355" t="s">
        <v>20543</v>
      </c>
    </row>
    <row r="26356" spans="1:1" x14ac:dyDescent="0.25">
      <c r="A26356" t="s">
        <v>20544</v>
      </c>
    </row>
    <row r="26357" spans="1:1" x14ac:dyDescent="0.25">
      <c r="A26357" t="s">
        <v>20545</v>
      </c>
    </row>
    <row r="26358" spans="1:1" x14ac:dyDescent="0.25">
      <c r="A26358" t="s">
        <v>20546</v>
      </c>
    </row>
    <row r="26359" spans="1:1" x14ac:dyDescent="0.25">
      <c r="A26359" t="s">
        <v>20547</v>
      </c>
    </row>
    <row r="26360" spans="1:1" x14ac:dyDescent="0.25">
      <c r="A26360" t="s">
        <v>20548</v>
      </c>
    </row>
    <row r="26361" spans="1:1" x14ac:dyDescent="0.25">
      <c r="A26361" t="s">
        <v>20549</v>
      </c>
    </row>
    <row r="26362" spans="1:1" x14ac:dyDescent="0.25">
      <c r="A26362" t="s">
        <v>20550</v>
      </c>
    </row>
    <row r="26363" spans="1:1" x14ac:dyDescent="0.25">
      <c r="A26363" t="s">
        <v>20551</v>
      </c>
    </row>
    <row r="26364" spans="1:1" x14ac:dyDescent="0.25">
      <c r="A26364" t="s">
        <v>20552</v>
      </c>
    </row>
    <row r="26365" spans="1:1" x14ac:dyDescent="0.25">
      <c r="A26365" t="s">
        <v>20553</v>
      </c>
    </row>
    <row r="26366" spans="1:1" x14ac:dyDescent="0.25">
      <c r="A26366" t="s">
        <v>20554</v>
      </c>
    </row>
    <row r="26367" spans="1:1" x14ac:dyDescent="0.25">
      <c r="A26367" t="s">
        <v>20555</v>
      </c>
    </row>
    <row r="26368" spans="1:1" x14ac:dyDescent="0.25">
      <c r="A26368" t="s">
        <v>20556</v>
      </c>
    </row>
    <row r="26369" spans="1:1" x14ac:dyDescent="0.25">
      <c r="A26369" t="s">
        <v>20557</v>
      </c>
    </row>
    <row r="26370" spans="1:1" x14ac:dyDescent="0.25">
      <c r="A26370" t="s">
        <v>20558</v>
      </c>
    </row>
    <row r="26371" spans="1:1" x14ac:dyDescent="0.25">
      <c r="A26371" t="s">
        <v>20559</v>
      </c>
    </row>
    <row r="26372" spans="1:1" x14ac:dyDescent="0.25">
      <c r="A26372" t="s">
        <v>20560</v>
      </c>
    </row>
    <row r="26373" spans="1:1" x14ac:dyDescent="0.25">
      <c r="A26373" t="s">
        <v>20561</v>
      </c>
    </row>
    <row r="26374" spans="1:1" x14ac:dyDescent="0.25">
      <c r="A26374" t="s">
        <v>20562</v>
      </c>
    </row>
    <row r="26375" spans="1:1" x14ac:dyDescent="0.25">
      <c r="A26375" t="s">
        <v>20563</v>
      </c>
    </row>
    <row r="26376" spans="1:1" x14ac:dyDescent="0.25">
      <c r="A26376" t="s">
        <v>20564</v>
      </c>
    </row>
    <row r="26377" spans="1:1" x14ac:dyDescent="0.25">
      <c r="A26377" t="s">
        <v>20565</v>
      </c>
    </row>
    <row r="26378" spans="1:1" x14ac:dyDescent="0.25">
      <c r="A26378" t="s">
        <v>20566</v>
      </c>
    </row>
    <row r="26379" spans="1:1" x14ac:dyDescent="0.25">
      <c r="A26379" t="s">
        <v>20567</v>
      </c>
    </row>
    <row r="26380" spans="1:1" x14ac:dyDescent="0.25">
      <c r="A26380" t="s">
        <v>20568</v>
      </c>
    </row>
    <row r="26381" spans="1:1" x14ac:dyDescent="0.25">
      <c r="A26381" t="s">
        <v>20569</v>
      </c>
    </row>
    <row r="26382" spans="1:1" x14ac:dyDescent="0.25">
      <c r="A26382" t="s">
        <v>20570</v>
      </c>
    </row>
    <row r="26383" spans="1:1" x14ac:dyDescent="0.25">
      <c r="A26383" t="s">
        <v>20571</v>
      </c>
    </row>
    <row r="26384" spans="1:1" x14ac:dyDescent="0.25">
      <c r="A26384" t="s">
        <v>20572</v>
      </c>
    </row>
    <row r="26385" spans="1:1" x14ac:dyDescent="0.25">
      <c r="A26385" t="s">
        <v>20573</v>
      </c>
    </row>
    <row r="26386" spans="1:1" x14ac:dyDescent="0.25">
      <c r="A26386" t="s">
        <v>20574</v>
      </c>
    </row>
    <row r="26387" spans="1:1" x14ac:dyDescent="0.25">
      <c r="A26387" t="s">
        <v>20575</v>
      </c>
    </row>
    <row r="26388" spans="1:1" x14ac:dyDescent="0.25">
      <c r="A26388" t="s">
        <v>20576</v>
      </c>
    </row>
    <row r="26389" spans="1:1" x14ac:dyDescent="0.25">
      <c r="A26389" t="s">
        <v>20577</v>
      </c>
    </row>
    <row r="26390" spans="1:1" x14ac:dyDescent="0.25">
      <c r="A26390" t="s">
        <v>20578</v>
      </c>
    </row>
    <row r="26391" spans="1:1" x14ac:dyDescent="0.25">
      <c r="A26391" t="s">
        <v>20579</v>
      </c>
    </row>
    <row r="26392" spans="1:1" x14ac:dyDescent="0.25">
      <c r="A26392" t="s">
        <v>20580</v>
      </c>
    </row>
    <row r="26393" spans="1:1" x14ac:dyDescent="0.25">
      <c r="A26393" t="s">
        <v>20581</v>
      </c>
    </row>
    <row r="26394" spans="1:1" x14ac:dyDescent="0.25">
      <c r="A26394" t="s">
        <v>20582</v>
      </c>
    </row>
    <row r="26395" spans="1:1" x14ac:dyDescent="0.25">
      <c r="A26395" t="s">
        <v>20583</v>
      </c>
    </row>
    <row r="26396" spans="1:1" x14ac:dyDescent="0.25">
      <c r="A26396" t="s">
        <v>20584</v>
      </c>
    </row>
    <row r="26397" spans="1:1" x14ac:dyDescent="0.25">
      <c r="A26397" t="s">
        <v>20585</v>
      </c>
    </row>
    <row r="26398" spans="1:1" x14ac:dyDescent="0.25">
      <c r="A26398" t="s">
        <v>49</v>
      </c>
    </row>
    <row r="26399" spans="1:1" x14ac:dyDescent="0.25">
      <c r="A26399">
        <v>389</v>
      </c>
    </row>
    <row r="26405" spans="1:1" x14ac:dyDescent="0.25">
      <c r="A26405" t="s">
        <v>20586</v>
      </c>
    </row>
    <row r="26411" spans="1:1" x14ac:dyDescent="0.25">
      <c r="A26411" t="s">
        <v>20587</v>
      </c>
    </row>
    <row r="26413" spans="1:1" x14ac:dyDescent="0.25">
      <c r="A26413" t="s">
        <v>20588</v>
      </c>
    </row>
    <row r="26415" spans="1:1" x14ac:dyDescent="0.25">
      <c r="A26415" t="s">
        <v>20589</v>
      </c>
    </row>
    <row r="26416" spans="1:1" x14ac:dyDescent="0.25">
      <c r="A26416" t="s">
        <v>20590</v>
      </c>
    </row>
    <row r="26419" spans="1:1" x14ac:dyDescent="0.25">
      <c r="A26419" t="s">
        <v>20591</v>
      </c>
    </row>
    <row r="26421" spans="1:1" x14ac:dyDescent="0.25">
      <c r="A26421" t="s">
        <v>20592</v>
      </c>
    </row>
    <row r="26422" spans="1:1" x14ac:dyDescent="0.25">
      <c r="A26422" t="s">
        <v>20593</v>
      </c>
    </row>
    <row r="26423" spans="1:1" x14ac:dyDescent="0.25">
      <c r="A26423" t="s">
        <v>20594</v>
      </c>
    </row>
    <row r="26424" spans="1:1" x14ac:dyDescent="0.25">
      <c r="A26424" t="s">
        <v>20595</v>
      </c>
    </row>
    <row r="26425" spans="1:1" x14ac:dyDescent="0.25">
      <c r="A26425" t="s">
        <v>20596</v>
      </c>
    </row>
    <row r="26426" spans="1:1" x14ac:dyDescent="0.25">
      <c r="A26426" t="s">
        <v>20597</v>
      </c>
    </row>
    <row r="26427" spans="1:1" x14ac:dyDescent="0.25">
      <c r="A26427" t="s">
        <v>20598</v>
      </c>
    </row>
    <row r="26428" spans="1:1" x14ac:dyDescent="0.25">
      <c r="A26428" t="s">
        <v>20599</v>
      </c>
    </row>
    <row r="26430" spans="1:1" x14ac:dyDescent="0.25">
      <c r="A26430" t="s">
        <v>20600</v>
      </c>
    </row>
    <row r="26432" spans="1:1" x14ac:dyDescent="0.25">
      <c r="A26432" t="s">
        <v>2873</v>
      </c>
    </row>
    <row r="26433" spans="1:1" x14ac:dyDescent="0.25">
      <c r="A26433" t="s">
        <v>20601</v>
      </c>
    </row>
    <row r="26434" spans="1:1" x14ac:dyDescent="0.25">
      <c r="A26434" t="s">
        <v>20602</v>
      </c>
    </row>
    <row r="26436" spans="1:1" x14ac:dyDescent="0.25">
      <c r="A26436" t="s">
        <v>20603</v>
      </c>
    </row>
    <row r="26438" spans="1:1" x14ac:dyDescent="0.25">
      <c r="A26438" t="s">
        <v>2873</v>
      </c>
    </row>
    <row r="26439" spans="1:1" x14ac:dyDescent="0.25">
      <c r="A26439" t="s">
        <v>20604</v>
      </c>
    </row>
    <row r="26441" spans="1:1" x14ac:dyDescent="0.25">
      <c r="A26441" t="s">
        <v>20117</v>
      </c>
    </row>
    <row r="26443" spans="1:1" x14ac:dyDescent="0.25">
      <c r="A26443" t="s">
        <v>20605</v>
      </c>
    </row>
    <row r="26444" spans="1:1" x14ac:dyDescent="0.25">
      <c r="A26444" t="s">
        <v>20606</v>
      </c>
    </row>
    <row r="26445" spans="1:1" x14ac:dyDescent="0.25">
      <c r="A26445" t="s">
        <v>20607</v>
      </c>
    </row>
    <row r="26446" spans="1:1" x14ac:dyDescent="0.25">
      <c r="A26446" t="s">
        <v>20608</v>
      </c>
    </row>
    <row r="26447" spans="1:1" x14ac:dyDescent="0.25">
      <c r="A26447" t="s">
        <v>2873</v>
      </c>
    </row>
    <row r="26448" spans="1:1" x14ac:dyDescent="0.25">
      <c r="A26448" t="s">
        <v>20609</v>
      </c>
    </row>
    <row r="26450" spans="1:1" x14ac:dyDescent="0.25">
      <c r="A26450" t="s">
        <v>20610</v>
      </c>
    </row>
    <row r="26452" spans="1:1" x14ac:dyDescent="0.25">
      <c r="A26452" t="s">
        <v>20611</v>
      </c>
    </row>
    <row r="26453" spans="1:1" x14ac:dyDescent="0.25">
      <c r="A26453" t="s">
        <v>20612</v>
      </c>
    </row>
    <row r="26455" spans="1:1" x14ac:dyDescent="0.25">
      <c r="A26455" t="s">
        <v>16789</v>
      </c>
    </row>
    <row r="26457" spans="1:1" x14ac:dyDescent="0.25">
      <c r="A26457" t="s">
        <v>20613</v>
      </c>
    </row>
    <row r="26458" spans="1:1" x14ac:dyDescent="0.25">
      <c r="A26458" t="s">
        <v>20614</v>
      </c>
    </row>
    <row r="26459" spans="1:1" x14ac:dyDescent="0.25">
      <c r="A26459" t="s">
        <v>20607</v>
      </c>
    </row>
    <row r="26460" spans="1:1" x14ac:dyDescent="0.25">
      <c r="A26460" t="s">
        <v>20615</v>
      </c>
    </row>
    <row r="26461" spans="1:1" x14ac:dyDescent="0.25">
      <c r="A26461" t="s">
        <v>6478</v>
      </c>
    </row>
    <row r="26462" spans="1:1" x14ac:dyDescent="0.25">
      <c r="A26462" t="s">
        <v>49</v>
      </c>
    </row>
    <row r="26463" spans="1:1" x14ac:dyDescent="0.25">
      <c r="A26463">
        <v>391</v>
      </c>
    </row>
    <row r="26465" spans="1:1" x14ac:dyDescent="0.25">
      <c r="A26465" t="s">
        <v>20616</v>
      </c>
    </row>
    <row r="26469" spans="1:1" x14ac:dyDescent="0.25">
      <c r="A26469" t="s">
        <v>20617</v>
      </c>
    </row>
    <row r="26472" spans="1:1" x14ac:dyDescent="0.25">
      <c r="A26472" t="s">
        <v>16876</v>
      </c>
    </row>
    <row r="26473" spans="1:1" x14ac:dyDescent="0.25">
      <c r="A26473" t="s">
        <v>16953</v>
      </c>
    </row>
    <row r="26474" spans="1:1" x14ac:dyDescent="0.25">
      <c r="A26474" t="s">
        <v>20618</v>
      </c>
    </row>
    <row r="26475" spans="1:1" x14ac:dyDescent="0.25">
      <c r="A26475" t="s">
        <v>14774</v>
      </c>
    </row>
    <row r="26476" spans="1:1" x14ac:dyDescent="0.25">
      <c r="A26476" t="s">
        <v>20619</v>
      </c>
    </row>
    <row r="26477" spans="1:1" x14ac:dyDescent="0.25">
      <c r="A26477" t="s">
        <v>19658</v>
      </c>
    </row>
    <row r="26478" spans="1:1" x14ac:dyDescent="0.25">
      <c r="A26478" t="s">
        <v>20620</v>
      </c>
    </row>
    <row r="26479" spans="1:1" x14ac:dyDescent="0.25">
      <c r="A26479" t="s">
        <v>3031</v>
      </c>
    </row>
    <row r="26480" spans="1:1" x14ac:dyDescent="0.25">
      <c r="A26480" t="s">
        <v>20621</v>
      </c>
    </row>
    <row r="26482" spans="1:1" x14ac:dyDescent="0.25">
      <c r="A26482" t="s">
        <v>20622</v>
      </c>
    </row>
    <row r="26484" spans="1:1" x14ac:dyDescent="0.25">
      <c r="A26484" t="s">
        <v>20623</v>
      </c>
    </row>
    <row r="26485" spans="1:1" x14ac:dyDescent="0.25">
      <c r="A26485" t="s">
        <v>20624</v>
      </c>
    </row>
    <row r="26486" spans="1:1" x14ac:dyDescent="0.25">
      <c r="A26486" t="s">
        <v>20625</v>
      </c>
    </row>
    <row r="26487" spans="1:1" x14ac:dyDescent="0.25">
      <c r="A26487" t="s">
        <v>20626</v>
      </c>
    </row>
    <row r="26488" spans="1:1" x14ac:dyDescent="0.25">
      <c r="A26488" t="s">
        <v>20627</v>
      </c>
    </row>
    <row r="26489" spans="1:1" x14ac:dyDescent="0.25">
      <c r="A26489" t="s">
        <v>20628</v>
      </c>
    </row>
    <row r="26490" spans="1:1" x14ac:dyDescent="0.25">
      <c r="A26490" t="s">
        <v>20629</v>
      </c>
    </row>
    <row r="26492" spans="1:1" x14ac:dyDescent="0.25">
      <c r="A26492" t="s">
        <v>20630</v>
      </c>
    </row>
    <row r="26494" spans="1:1" x14ac:dyDescent="0.25">
      <c r="A26494" t="s">
        <v>20631</v>
      </c>
    </row>
    <row r="26495" spans="1:1" x14ac:dyDescent="0.25">
      <c r="A26495" t="s">
        <v>20632</v>
      </c>
    </row>
    <row r="26496" spans="1:1" x14ac:dyDescent="0.25">
      <c r="A26496" t="s">
        <v>20633</v>
      </c>
    </row>
    <row r="26497" spans="1:1" x14ac:dyDescent="0.25">
      <c r="A26497" t="s">
        <v>20634</v>
      </c>
    </row>
    <row r="26499" spans="1:1" x14ac:dyDescent="0.25">
      <c r="A26499" t="s">
        <v>20635</v>
      </c>
    </row>
    <row r="26500" spans="1:1" x14ac:dyDescent="0.25">
      <c r="A26500" t="s">
        <v>20636</v>
      </c>
    </row>
    <row r="26501" spans="1:1" x14ac:dyDescent="0.25">
      <c r="A26501" t="s">
        <v>20637</v>
      </c>
    </row>
    <row r="26502" spans="1:1" x14ac:dyDescent="0.25">
      <c r="A26502" t="s">
        <v>20638</v>
      </c>
    </row>
    <row r="26503" spans="1:1" x14ac:dyDescent="0.25">
      <c r="A26503" t="s">
        <v>20634</v>
      </c>
    </row>
    <row r="26505" spans="1:1" x14ac:dyDescent="0.25">
      <c r="A26505" t="s">
        <v>20639</v>
      </c>
    </row>
    <row r="26506" spans="1:1" x14ac:dyDescent="0.25">
      <c r="A26506" t="s">
        <v>20640</v>
      </c>
    </row>
    <row r="26507" spans="1:1" x14ac:dyDescent="0.25">
      <c r="A26507" t="s">
        <v>20641</v>
      </c>
    </row>
    <row r="26508" spans="1:1" x14ac:dyDescent="0.25">
      <c r="A26508" t="s">
        <v>20642</v>
      </c>
    </row>
    <row r="26509" spans="1:1" x14ac:dyDescent="0.25">
      <c r="A26509" t="s">
        <v>20643</v>
      </c>
    </row>
    <row r="26510" spans="1:1" x14ac:dyDescent="0.25">
      <c r="A26510" t="s">
        <v>3083</v>
      </c>
    </row>
    <row r="26512" spans="1:1" x14ac:dyDescent="0.25">
      <c r="A26512" t="s">
        <v>20644</v>
      </c>
    </row>
    <row r="26513" spans="1:1" x14ac:dyDescent="0.25">
      <c r="A26513" t="s">
        <v>20645</v>
      </c>
    </row>
    <row r="26514" spans="1:1" x14ac:dyDescent="0.25">
      <c r="A26514" t="s">
        <v>20646</v>
      </c>
    </row>
    <row r="26515" spans="1:1" x14ac:dyDescent="0.25">
      <c r="A26515" t="s">
        <v>20647</v>
      </c>
    </row>
    <row r="26516" spans="1:1" x14ac:dyDescent="0.25">
      <c r="A26516" t="s">
        <v>20648</v>
      </c>
    </row>
    <row r="26517" spans="1:1" x14ac:dyDescent="0.25">
      <c r="A26517" t="s">
        <v>20634</v>
      </c>
    </row>
    <row r="26519" spans="1:1" x14ac:dyDescent="0.25">
      <c r="A26519" t="s">
        <v>20649</v>
      </c>
    </row>
    <row r="26520" spans="1:1" x14ac:dyDescent="0.25">
      <c r="A26520" t="s">
        <v>20650</v>
      </c>
    </row>
    <row r="26521" spans="1:1" x14ac:dyDescent="0.25">
      <c r="A26521" t="s">
        <v>20651</v>
      </c>
    </row>
    <row r="26522" spans="1:1" x14ac:dyDescent="0.25">
      <c r="A26522" t="s">
        <v>20652</v>
      </c>
    </row>
    <row r="26523" spans="1:1" x14ac:dyDescent="0.25">
      <c r="A26523" t="s">
        <v>20634</v>
      </c>
    </row>
    <row r="26524" spans="1:1" x14ac:dyDescent="0.25">
      <c r="A26524" t="s">
        <v>49</v>
      </c>
    </row>
    <row r="26525" spans="1:1" x14ac:dyDescent="0.25">
      <c r="A26525" t="s">
        <v>20653</v>
      </c>
    </row>
    <row r="26528" spans="1:1" x14ac:dyDescent="0.25">
      <c r="A26528" t="s">
        <v>3025</v>
      </c>
    </row>
    <row r="26530" spans="1:1" x14ac:dyDescent="0.25">
      <c r="A26530" t="s">
        <v>20654</v>
      </c>
    </row>
    <row r="26531" spans="1:1" x14ac:dyDescent="0.25">
      <c r="A26531" t="s">
        <v>20655</v>
      </c>
    </row>
    <row r="26532" spans="1:1" x14ac:dyDescent="0.25">
      <c r="A26532" t="s">
        <v>3027</v>
      </c>
    </row>
    <row r="26533" spans="1:1" x14ac:dyDescent="0.25">
      <c r="A26533" t="s">
        <v>20656</v>
      </c>
    </row>
    <row r="26534" spans="1:1" x14ac:dyDescent="0.25">
      <c r="A26534" t="s">
        <v>20657</v>
      </c>
    </row>
    <row r="26535" spans="1:1" x14ac:dyDescent="0.25">
      <c r="A26535" t="s">
        <v>20658</v>
      </c>
    </row>
    <row r="26538" spans="1:1" x14ac:dyDescent="0.25">
      <c r="A26538" t="s">
        <v>20659</v>
      </c>
    </row>
    <row r="26540" spans="1:1" x14ac:dyDescent="0.25">
      <c r="A26540" t="s">
        <v>20660</v>
      </c>
    </row>
    <row r="26541" spans="1:1" x14ac:dyDescent="0.25">
      <c r="A26541" t="s">
        <v>20661</v>
      </c>
    </row>
    <row r="26542" spans="1:1" x14ac:dyDescent="0.25">
      <c r="A26542" t="s">
        <v>20662</v>
      </c>
    </row>
    <row r="26543" spans="1:1" x14ac:dyDescent="0.25">
      <c r="A26543" t="s">
        <v>19355</v>
      </c>
    </row>
    <row r="26544" spans="1:1" x14ac:dyDescent="0.25">
      <c r="A26544" t="s">
        <v>10108</v>
      </c>
    </row>
    <row r="26545" spans="1:1" x14ac:dyDescent="0.25">
      <c r="A26545" t="s">
        <v>20663</v>
      </c>
    </row>
    <row r="26546" spans="1:1" x14ac:dyDescent="0.25">
      <c r="A26546" t="s">
        <v>20664</v>
      </c>
    </row>
    <row r="26547" spans="1:1" x14ac:dyDescent="0.25">
      <c r="A26547" t="s">
        <v>20665</v>
      </c>
    </row>
    <row r="26548" spans="1:1" x14ac:dyDescent="0.25">
      <c r="A26548" t="s">
        <v>20666</v>
      </c>
    </row>
    <row r="26549" spans="1:1" x14ac:dyDescent="0.25">
      <c r="A26549" t="s">
        <v>19355</v>
      </c>
    </row>
    <row r="26550" spans="1:1" x14ac:dyDescent="0.25">
      <c r="A26550" t="s">
        <v>10108</v>
      </c>
    </row>
    <row r="26552" spans="1:1" x14ac:dyDescent="0.25">
      <c r="A26552" t="s">
        <v>20667</v>
      </c>
    </row>
    <row r="26554" spans="1:1" x14ac:dyDescent="0.25">
      <c r="A26554" t="s">
        <v>20668</v>
      </c>
    </row>
    <row r="26555" spans="1:1" x14ac:dyDescent="0.25">
      <c r="A26555" t="s">
        <v>20669</v>
      </c>
    </row>
    <row r="26556" spans="1:1" x14ac:dyDescent="0.25">
      <c r="A26556" t="s">
        <v>20670</v>
      </c>
    </row>
    <row r="26557" spans="1:1" x14ac:dyDescent="0.25">
      <c r="A26557" t="s">
        <v>20671</v>
      </c>
    </row>
    <row r="26558" spans="1:1" x14ac:dyDescent="0.25">
      <c r="A26558" t="s">
        <v>19355</v>
      </c>
    </row>
    <row r="26559" spans="1:1" x14ac:dyDescent="0.25">
      <c r="A26559" t="s">
        <v>1475</v>
      </c>
    </row>
    <row r="26561" spans="1:1" x14ac:dyDescent="0.25">
      <c r="A26561" t="s">
        <v>20672</v>
      </c>
    </row>
    <row r="26563" spans="1:1" x14ac:dyDescent="0.25">
      <c r="A26563" t="s">
        <v>20673</v>
      </c>
    </row>
    <row r="26564" spans="1:1" x14ac:dyDescent="0.25">
      <c r="A26564" t="s">
        <v>20674</v>
      </c>
    </row>
    <row r="26565" spans="1:1" x14ac:dyDescent="0.25">
      <c r="A26565" t="s">
        <v>20675</v>
      </c>
    </row>
    <row r="26566" spans="1:1" x14ac:dyDescent="0.25">
      <c r="A26566" t="s">
        <v>20676</v>
      </c>
    </row>
    <row r="26567" spans="1:1" x14ac:dyDescent="0.25">
      <c r="A26567" t="s">
        <v>20677</v>
      </c>
    </row>
    <row r="26568" spans="1:1" x14ac:dyDescent="0.25">
      <c r="A26568" t="s">
        <v>20678</v>
      </c>
    </row>
    <row r="26571" spans="1:1" x14ac:dyDescent="0.25">
      <c r="A26571" t="s">
        <v>20679</v>
      </c>
    </row>
    <row r="26573" spans="1:1" x14ac:dyDescent="0.25">
      <c r="A26573" t="s">
        <v>20680</v>
      </c>
    </row>
    <row r="26574" spans="1:1" x14ac:dyDescent="0.25">
      <c r="A26574" t="s">
        <v>20681</v>
      </c>
    </row>
    <row r="26575" spans="1:1" x14ac:dyDescent="0.25">
      <c r="A26575" t="s">
        <v>20682</v>
      </c>
    </row>
    <row r="26576" spans="1:1" x14ac:dyDescent="0.25">
      <c r="A26576" t="s">
        <v>20683</v>
      </c>
    </row>
    <row r="26577" spans="1:1" x14ac:dyDescent="0.25">
      <c r="A26577" t="s">
        <v>20684</v>
      </c>
    </row>
    <row r="26581" spans="1:1" x14ac:dyDescent="0.25">
      <c r="A26581" t="s">
        <v>20685</v>
      </c>
    </row>
    <row r="26583" spans="1:1" x14ac:dyDescent="0.25">
      <c r="A26583" t="s">
        <v>20686</v>
      </c>
    </row>
    <row r="26584" spans="1:1" x14ac:dyDescent="0.25">
      <c r="A26584" t="s">
        <v>20687</v>
      </c>
    </row>
    <row r="26585" spans="1:1" x14ac:dyDescent="0.25">
      <c r="A26585" t="s">
        <v>20688</v>
      </c>
    </row>
    <row r="26586" spans="1:1" x14ac:dyDescent="0.25">
      <c r="A26586" t="s">
        <v>20689</v>
      </c>
    </row>
    <row r="26587" spans="1:1" x14ac:dyDescent="0.25">
      <c r="A26587" t="s">
        <v>49</v>
      </c>
    </row>
    <row r="26588" spans="1:1" x14ac:dyDescent="0.25">
      <c r="A26588" t="s">
        <v>20690</v>
      </c>
    </row>
    <row r="26590" spans="1:1" x14ac:dyDescent="0.25">
      <c r="A26590" t="s">
        <v>3025</v>
      </c>
    </row>
    <row r="26591" spans="1:1" x14ac:dyDescent="0.25">
      <c r="A26591" t="s">
        <v>20691</v>
      </c>
    </row>
    <row r="26592" spans="1:1" x14ac:dyDescent="0.25">
      <c r="A26592" t="s">
        <v>20692</v>
      </c>
    </row>
    <row r="26593" spans="1:1" x14ac:dyDescent="0.25">
      <c r="A26593" t="s">
        <v>20693</v>
      </c>
    </row>
    <row r="26594" spans="1:1" x14ac:dyDescent="0.25">
      <c r="A26594" t="s">
        <v>3029</v>
      </c>
    </row>
    <row r="26595" spans="1:1" x14ac:dyDescent="0.25">
      <c r="A26595" t="s">
        <v>20694</v>
      </c>
    </row>
    <row r="26596" spans="1:1" x14ac:dyDescent="0.25">
      <c r="A26596" t="s">
        <v>3031</v>
      </c>
    </row>
    <row r="26599" spans="1:1" x14ac:dyDescent="0.25">
      <c r="A26599" t="s">
        <v>20695</v>
      </c>
    </row>
    <row r="26601" spans="1:1" x14ac:dyDescent="0.25">
      <c r="A26601" t="s">
        <v>20696</v>
      </c>
    </row>
    <row r="26602" spans="1:1" x14ac:dyDescent="0.25">
      <c r="A26602" t="s">
        <v>20697</v>
      </c>
    </row>
    <row r="26603" spans="1:1" x14ac:dyDescent="0.25">
      <c r="A26603" t="s">
        <v>20698</v>
      </c>
    </row>
    <row r="26604" spans="1:1" x14ac:dyDescent="0.25">
      <c r="A26604" t="s">
        <v>20699</v>
      </c>
    </row>
    <row r="26605" spans="1:1" x14ac:dyDescent="0.25">
      <c r="A26605" t="s">
        <v>20700</v>
      </c>
    </row>
    <row r="26606" spans="1:1" x14ac:dyDescent="0.25">
      <c r="A26606" t="s">
        <v>20701</v>
      </c>
    </row>
    <row r="26607" spans="1:1" x14ac:dyDescent="0.25">
      <c r="A26607" t="s">
        <v>20702</v>
      </c>
    </row>
    <row r="26608" spans="1:1" x14ac:dyDescent="0.25">
      <c r="A26608" t="s">
        <v>20703</v>
      </c>
    </row>
    <row r="26609" spans="1:1" x14ac:dyDescent="0.25">
      <c r="A26609" t="s">
        <v>20704</v>
      </c>
    </row>
    <row r="26610" spans="1:1" x14ac:dyDescent="0.25">
      <c r="A26610" t="s">
        <v>20700</v>
      </c>
    </row>
    <row r="26612" spans="1:1" x14ac:dyDescent="0.25">
      <c r="A26612" t="s">
        <v>20705</v>
      </c>
    </row>
    <row r="26614" spans="1:1" x14ac:dyDescent="0.25">
      <c r="A26614" t="s">
        <v>20706</v>
      </c>
    </row>
    <row r="26615" spans="1:1" x14ac:dyDescent="0.25">
      <c r="A26615" t="s">
        <v>20707</v>
      </c>
    </row>
    <row r="26616" spans="1:1" x14ac:dyDescent="0.25">
      <c r="A26616" t="s">
        <v>20708</v>
      </c>
    </row>
    <row r="26617" spans="1:1" x14ac:dyDescent="0.25">
      <c r="A26617" t="s">
        <v>20709</v>
      </c>
    </row>
    <row r="26618" spans="1:1" x14ac:dyDescent="0.25">
      <c r="A26618" t="s">
        <v>20710</v>
      </c>
    </row>
    <row r="26621" spans="1:1" x14ac:dyDescent="0.25">
      <c r="A26621" t="s">
        <v>20711</v>
      </c>
    </row>
    <row r="26623" spans="1:1" x14ac:dyDescent="0.25">
      <c r="A26623" t="s">
        <v>20712</v>
      </c>
    </row>
    <row r="26624" spans="1:1" x14ac:dyDescent="0.25">
      <c r="A26624" t="s">
        <v>20713</v>
      </c>
    </row>
    <row r="26625" spans="1:1" x14ac:dyDescent="0.25">
      <c r="A26625" t="s">
        <v>20714</v>
      </c>
    </row>
    <row r="26626" spans="1:1" x14ac:dyDescent="0.25">
      <c r="A26626" t="s">
        <v>20715</v>
      </c>
    </row>
    <row r="26628" spans="1:1" x14ac:dyDescent="0.25">
      <c r="A26628" t="s">
        <v>20716</v>
      </c>
    </row>
    <row r="26629" spans="1:1" x14ac:dyDescent="0.25">
      <c r="A26629" t="s">
        <v>20713</v>
      </c>
    </row>
    <row r="26630" spans="1:1" x14ac:dyDescent="0.25">
      <c r="A26630" t="s">
        <v>20717</v>
      </c>
    </row>
    <row r="26631" spans="1:1" x14ac:dyDescent="0.25">
      <c r="A26631" t="s">
        <v>20715</v>
      </c>
    </row>
    <row r="26634" spans="1:1" x14ac:dyDescent="0.25">
      <c r="A26634" t="s">
        <v>20718</v>
      </c>
    </row>
    <row r="26636" spans="1:1" x14ac:dyDescent="0.25">
      <c r="A26636" t="s">
        <v>20719</v>
      </c>
    </row>
    <row r="26637" spans="1:1" x14ac:dyDescent="0.25">
      <c r="A26637" t="s">
        <v>20720</v>
      </c>
    </row>
    <row r="26638" spans="1:1" x14ac:dyDescent="0.25">
      <c r="A26638" t="s">
        <v>20721</v>
      </c>
    </row>
    <row r="26639" spans="1:1" x14ac:dyDescent="0.25">
      <c r="A26639" t="s">
        <v>20722</v>
      </c>
    </row>
    <row r="26640" spans="1:1" x14ac:dyDescent="0.25">
      <c r="A26640" t="s">
        <v>20723</v>
      </c>
    </row>
    <row r="26641" spans="1:1" x14ac:dyDescent="0.25">
      <c r="A26641" t="s">
        <v>1475</v>
      </c>
    </row>
    <row r="26643" spans="1:1" x14ac:dyDescent="0.25">
      <c r="A26643" t="s">
        <v>20724</v>
      </c>
    </row>
    <row r="26644" spans="1:1" x14ac:dyDescent="0.25">
      <c r="A26644" t="s">
        <v>20725</v>
      </c>
    </row>
    <row r="26645" spans="1:1" x14ac:dyDescent="0.25">
      <c r="A26645" t="s">
        <v>20726</v>
      </c>
    </row>
    <row r="26646" spans="1:1" x14ac:dyDescent="0.25">
      <c r="A26646" t="s">
        <v>20727</v>
      </c>
    </row>
    <row r="26647" spans="1:1" x14ac:dyDescent="0.25">
      <c r="A26647" t="s">
        <v>49</v>
      </c>
    </row>
    <row r="26648" spans="1:1" x14ac:dyDescent="0.25">
      <c r="A26648" t="s">
        <v>20728</v>
      </c>
    </row>
    <row r="26650" spans="1:1" x14ac:dyDescent="0.25">
      <c r="A26650" t="s">
        <v>3025</v>
      </c>
    </row>
    <row r="26652" spans="1:1" x14ac:dyDescent="0.25">
      <c r="A26652" t="s">
        <v>20729</v>
      </c>
    </row>
    <row r="26653" spans="1:1" x14ac:dyDescent="0.25">
      <c r="A26653" t="s">
        <v>7565</v>
      </c>
    </row>
    <row r="26654" spans="1:1" x14ac:dyDescent="0.25">
      <c r="A26654" t="s">
        <v>20730</v>
      </c>
    </row>
    <row r="26655" spans="1:1" x14ac:dyDescent="0.25">
      <c r="A26655" t="s">
        <v>3029</v>
      </c>
    </row>
    <row r="26656" spans="1:1" x14ac:dyDescent="0.25">
      <c r="A26656" t="s">
        <v>20731</v>
      </c>
    </row>
    <row r="26657" spans="1:1" x14ac:dyDescent="0.25">
      <c r="A26657" t="s">
        <v>20732</v>
      </c>
    </row>
    <row r="26660" spans="1:1" x14ac:dyDescent="0.25">
      <c r="A26660" t="s">
        <v>20733</v>
      </c>
    </row>
    <row r="26662" spans="1:1" x14ac:dyDescent="0.25">
      <c r="A26662" t="s">
        <v>20734</v>
      </c>
    </row>
    <row r="26663" spans="1:1" x14ac:dyDescent="0.25">
      <c r="A26663" t="s">
        <v>20735</v>
      </c>
    </row>
    <row r="26664" spans="1:1" x14ac:dyDescent="0.25">
      <c r="A26664" t="s">
        <v>20736</v>
      </c>
    </row>
    <row r="26665" spans="1:1" x14ac:dyDescent="0.25">
      <c r="A26665" t="s">
        <v>20737</v>
      </c>
    </row>
    <row r="26666" spans="1:1" x14ac:dyDescent="0.25">
      <c r="A26666" t="s">
        <v>20738</v>
      </c>
    </row>
    <row r="26668" spans="1:1" x14ac:dyDescent="0.25">
      <c r="A26668" t="s">
        <v>20739</v>
      </c>
    </row>
    <row r="26670" spans="1:1" x14ac:dyDescent="0.25">
      <c r="A26670" t="s">
        <v>20740</v>
      </c>
    </row>
    <row r="26671" spans="1:1" x14ac:dyDescent="0.25">
      <c r="A26671" t="s">
        <v>20741</v>
      </c>
    </row>
    <row r="26672" spans="1:1" x14ac:dyDescent="0.25">
      <c r="A26672" t="s">
        <v>20742</v>
      </c>
    </row>
    <row r="26673" spans="1:1" x14ac:dyDescent="0.25">
      <c r="A26673" t="s">
        <v>20743</v>
      </c>
    </row>
    <row r="26674" spans="1:1" x14ac:dyDescent="0.25">
      <c r="A26674" t="s">
        <v>20744</v>
      </c>
    </row>
    <row r="26676" spans="1:1" x14ac:dyDescent="0.25">
      <c r="A26676" t="s">
        <v>20745</v>
      </c>
    </row>
    <row r="26678" spans="1:1" x14ac:dyDescent="0.25">
      <c r="A26678" t="s">
        <v>20746</v>
      </c>
    </row>
    <row r="26679" spans="1:1" x14ac:dyDescent="0.25">
      <c r="A26679" t="s">
        <v>20747</v>
      </c>
    </row>
    <row r="26680" spans="1:1" x14ac:dyDescent="0.25">
      <c r="A26680" t="s">
        <v>20748</v>
      </c>
    </row>
    <row r="26681" spans="1:1" x14ac:dyDescent="0.25">
      <c r="A26681" t="s">
        <v>20749</v>
      </c>
    </row>
    <row r="26682" spans="1:1" x14ac:dyDescent="0.25">
      <c r="A26682" t="s">
        <v>20750</v>
      </c>
    </row>
    <row r="26683" spans="1:1" x14ac:dyDescent="0.25">
      <c r="A26683" t="s">
        <v>20751</v>
      </c>
    </row>
    <row r="26684" spans="1:1" x14ac:dyDescent="0.25">
      <c r="A26684" t="s">
        <v>3083</v>
      </c>
    </row>
    <row r="26686" spans="1:1" x14ac:dyDescent="0.25">
      <c r="A26686" t="s">
        <v>20752</v>
      </c>
    </row>
    <row r="26687" spans="1:1" x14ac:dyDescent="0.25">
      <c r="A26687" t="s">
        <v>20753</v>
      </c>
    </row>
    <row r="26688" spans="1:1" x14ac:dyDescent="0.25">
      <c r="A26688" t="s">
        <v>20754</v>
      </c>
    </row>
    <row r="26689" spans="1:1" x14ac:dyDescent="0.25">
      <c r="A26689" t="s">
        <v>20755</v>
      </c>
    </row>
    <row r="26690" spans="1:1" x14ac:dyDescent="0.25">
      <c r="A26690" t="s">
        <v>20756</v>
      </c>
    </row>
    <row r="26691" spans="1:1" x14ac:dyDescent="0.25">
      <c r="A26691" t="s">
        <v>20757</v>
      </c>
    </row>
    <row r="26692" spans="1:1" x14ac:dyDescent="0.25">
      <c r="A26692" t="s">
        <v>20758</v>
      </c>
    </row>
    <row r="26693" spans="1:1" x14ac:dyDescent="0.25">
      <c r="A26693" t="s">
        <v>1751</v>
      </c>
    </row>
    <row r="26694" spans="1:1" x14ac:dyDescent="0.25">
      <c r="A26694" t="s">
        <v>20759</v>
      </c>
    </row>
    <row r="26695" spans="1:1" x14ac:dyDescent="0.25">
      <c r="A26695" t="s">
        <v>20760</v>
      </c>
    </row>
    <row r="26696" spans="1:1" x14ac:dyDescent="0.25">
      <c r="A26696" t="s">
        <v>20761</v>
      </c>
    </row>
    <row r="26697" spans="1:1" x14ac:dyDescent="0.25">
      <c r="A26697" t="s">
        <v>20762</v>
      </c>
    </row>
    <row r="26698" spans="1:1" x14ac:dyDescent="0.25">
      <c r="A26698" t="s">
        <v>20763</v>
      </c>
    </row>
    <row r="26699" spans="1:1" x14ac:dyDescent="0.25">
      <c r="A26699" t="s">
        <v>20764</v>
      </c>
    </row>
    <row r="26700" spans="1:1" x14ac:dyDescent="0.25">
      <c r="A26700" t="s">
        <v>3083</v>
      </c>
    </row>
    <row r="26702" spans="1:1" x14ac:dyDescent="0.25">
      <c r="A26702" t="s">
        <v>20765</v>
      </c>
    </row>
    <row r="26703" spans="1:1" x14ac:dyDescent="0.25">
      <c r="A26703" t="s">
        <v>20766</v>
      </c>
    </row>
    <row r="26704" spans="1:1" x14ac:dyDescent="0.25">
      <c r="A26704" t="s">
        <v>20767</v>
      </c>
    </row>
    <row r="26705" spans="1:1" x14ac:dyDescent="0.25">
      <c r="A26705" t="s">
        <v>20768</v>
      </c>
    </row>
    <row r="26706" spans="1:1" x14ac:dyDescent="0.25">
      <c r="A26706" t="s">
        <v>20769</v>
      </c>
    </row>
    <row r="26707" spans="1:1" x14ac:dyDescent="0.25">
      <c r="A26707" t="s">
        <v>3083</v>
      </c>
    </row>
    <row r="26708" spans="1:1" x14ac:dyDescent="0.25">
      <c r="A26708" t="s">
        <v>49</v>
      </c>
    </row>
    <row r="26709" spans="1:1" x14ac:dyDescent="0.25">
      <c r="A26709" t="s">
        <v>20770</v>
      </c>
    </row>
    <row r="26711" spans="1:1" x14ac:dyDescent="0.25">
      <c r="A26711" t="s">
        <v>3025</v>
      </c>
    </row>
    <row r="26712" spans="1:1" x14ac:dyDescent="0.25">
      <c r="A26712" t="s">
        <v>13362</v>
      </c>
    </row>
    <row r="26713" spans="1:1" x14ac:dyDescent="0.25">
      <c r="A26713" t="s">
        <v>20771</v>
      </c>
    </row>
    <row r="26714" spans="1:1" x14ac:dyDescent="0.25">
      <c r="A26714" t="s">
        <v>20772</v>
      </c>
    </row>
    <row r="26715" spans="1:1" x14ac:dyDescent="0.25">
      <c r="A26715" t="s">
        <v>20773</v>
      </c>
    </row>
    <row r="26716" spans="1:1" x14ac:dyDescent="0.25">
      <c r="A26716" t="s">
        <v>19549</v>
      </c>
    </row>
    <row r="26719" spans="1:1" x14ac:dyDescent="0.25">
      <c r="A26719" t="s">
        <v>20774</v>
      </c>
    </row>
    <row r="26721" spans="1:1" x14ac:dyDescent="0.25">
      <c r="A26721" t="s">
        <v>20775</v>
      </c>
    </row>
    <row r="26722" spans="1:1" x14ac:dyDescent="0.25">
      <c r="A26722" t="s">
        <v>20776</v>
      </c>
    </row>
    <row r="26723" spans="1:1" x14ac:dyDescent="0.25">
      <c r="A26723" t="s">
        <v>20777</v>
      </c>
    </row>
    <row r="26724" spans="1:1" x14ac:dyDescent="0.25">
      <c r="A26724" t="s">
        <v>20778</v>
      </c>
    </row>
    <row r="26725" spans="1:1" x14ac:dyDescent="0.25">
      <c r="A26725" t="s">
        <v>20779</v>
      </c>
    </row>
    <row r="26726" spans="1:1" x14ac:dyDescent="0.25">
      <c r="A26726" t="s">
        <v>7672</v>
      </c>
    </row>
    <row r="26728" spans="1:1" x14ac:dyDescent="0.25">
      <c r="A26728" t="s">
        <v>20780</v>
      </c>
    </row>
    <row r="26730" spans="1:1" x14ac:dyDescent="0.25">
      <c r="A26730" t="s">
        <v>20781</v>
      </c>
    </row>
    <row r="26731" spans="1:1" x14ac:dyDescent="0.25">
      <c r="A26731" t="s">
        <v>20782</v>
      </c>
    </row>
    <row r="26732" spans="1:1" x14ac:dyDescent="0.25">
      <c r="A26732" t="s">
        <v>20783</v>
      </c>
    </row>
    <row r="26733" spans="1:1" x14ac:dyDescent="0.25">
      <c r="A26733" t="s">
        <v>20784</v>
      </c>
    </row>
    <row r="26735" spans="1:1" x14ac:dyDescent="0.25">
      <c r="A26735" t="s">
        <v>20785</v>
      </c>
    </row>
    <row r="26737" spans="1:1" x14ac:dyDescent="0.25">
      <c r="A26737" t="s">
        <v>20786</v>
      </c>
    </row>
    <row r="26738" spans="1:1" x14ac:dyDescent="0.25">
      <c r="A26738" t="s">
        <v>20787</v>
      </c>
    </row>
    <row r="26739" spans="1:1" x14ac:dyDescent="0.25">
      <c r="A26739" t="s">
        <v>20788</v>
      </c>
    </row>
    <row r="26740" spans="1:1" x14ac:dyDescent="0.25">
      <c r="A26740" t="s">
        <v>20789</v>
      </c>
    </row>
    <row r="26741" spans="1:1" x14ac:dyDescent="0.25">
      <c r="A26741" t="s">
        <v>20790</v>
      </c>
    </row>
    <row r="26742" spans="1:1" x14ac:dyDescent="0.25">
      <c r="A26742" t="s">
        <v>20791</v>
      </c>
    </row>
    <row r="26743" spans="1:1" x14ac:dyDescent="0.25">
      <c r="A26743" t="s">
        <v>20792</v>
      </c>
    </row>
    <row r="26744" spans="1:1" x14ac:dyDescent="0.25">
      <c r="A26744" t="s">
        <v>20793</v>
      </c>
    </row>
    <row r="26745" spans="1:1" x14ac:dyDescent="0.25">
      <c r="A26745" t="s">
        <v>20794</v>
      </c>
    </row>
    <row r="26746" spans="1:1" x14ac:dyDescent="0.25">
      <c r="A26746" t="s">
        <v>20795</v>
      </c>
    </row>
    <row r="26747" spans="1:1" x14ac:dyDescent="0.25">
      <c r="A26747" t="s">
        <v>20796</v>
      </c>
    </row>
    <row r="26748" spans="1:1" x14ac:dyDescent="0.25">
      <c r="A26748" t="s">
        <v>20797</v>
      </c>
    </row>
    <row r="26750" spans="1:1" x14ac:dyDescent="0.25">
      <c r="A26750" t="s">
        <v>20798</v>
      </c>
    </row>
    <row r="26751" spans="1:1" x14ac:dyDescent="0.25">
      <c r="A26751" t="s">
        <v>20799</v>
      </c>
    </row>
    <row r="26752" spans="1:1" x14ac:dyDescent="0.25">
      <c r="A26752" t="s">
        <v>20800</v>
      </c>
    </row>
    <row r="26753" spans="1:1" x14ac:dyDescent="0.25">
      <c r="A26753" t="s">
        <v>20789</v>
      </c>
    </row>
    <row r="26755" spans="1:1" x14ac:dyDescent="0.25">
      <c r="A26755" t="s">
        <v>20801</v>
      </c>
    </row>
    <row r="26756" spans="1:1" x14ac:dyDescent="0.25">
      <c r="A26756" t="s">
        <v>20802</v>
      </c>
    </row>
    <row r="26757" spans="1:1" x14ac:dyDescent="0.25">
      <c r="A26757" t="s">
        <v>20803</v>
      </c>
    </row>
    <row r="26758" spans="1:1" x14ac:dyDescent="0.25">
      <c r="A26758" t="s">
        <v>20789</v>
      </c>
    </row>
    <row r="26761" spans="1:1" x14ac:dyDescent="0.25">
      <c r="A26761" t="s">
        <v>20804</v>
      </c>
    </row>
    <row r="26763" spans="1:1" x14ac:dyDescent="0.25">
      <c r="A26763" t="s">
        <v>20805</v>
      </c>
    </row>
    <row r="26764" spans="1:1" x14ac:dyDescent="0.25">
      <c r="A26764" t="s">
        <v>20806</v>
      </c>
    </row>
    <row r="26765" spans="1:1" x14ac:dyDescent="0.25">
      <c r="A26765" t="s">
        <v>20807</v>
      </c>
    </row>
    <row r="26766" spans="1:1" x14ac:dyDescent="0.25">
      <c r="A26766" t="s">
        <v>20808</v>
      </c>
    </row>
    <row r="26767" spans="1:1" x14ac:dyDescent="0.25">
      <c r="A26767" t="s">
        <v>49</v>
      </c>
    </row>
    <row r="26768" spans="1:1" x14ac:dyDescent="0.25">
      <c r="A26768" t="s">
        <v>20809</v>
      </c>
    </row>
    <row r="26770" spans="1:1" x14ac:dyDescent="0.25">
      <c r="A26770" t="s">
        <v>3025</v>
      </c>
    </row>
    <row r="26771" spans="1:1" x14ac:dyDescent="0.25">
      <c r="A26771" t="s">
        <v>20810</v>
      </c>
    </row>
    <row r="26772" spans="1:1" x14ac:dyDescent="0.25">
      <c r="A26772" t="s">
        <v>20811</v>
      </c>
    </row>
    <row r="26773" spans="1:1" x14ac:dyDescent="0.25">
      <c r="A26773" t="s">
        <v>19741</v>
      </c>
    </row>
    <row r="26774" spans="1:1" x14ac:dyDescent="0.25">
      <c r="A26774" t="s">
        <v>20812</v>
      </c>
    </row>
    <row r="26775" spans="1:1" x14ac:dyDescent="0.25">
      <c r="A26775" t="s">
        <v>20813</v>
      </c>
    </row>
    <row r="26778" spans="1:1" x14ac:dyDescent="0.25">
      <c r="A26778" t="s">
        <v>20814</v>
      </c>
    </row>
    <row r="26780" spans="1:1" x14ac:dyDescent="0.25">
      <c r="A26780" t="s">
        <v>20815</v>
      </c>
    </row>
    <row r="26781" spans="1:1" x14ac:dyDescent="0.25">
      <c r="A26781" t="s">
        <v>7614</v>
      </c>
    </row>
    <row r="26782" spans="1:1" x14ac:dyDescent="0.25">
      <c r="A26782" t="s">
        <v>20816</v>
      </c>
    </row>
    <row r="26783" spans="1:1" x14ac:dyDescent="0.25">
      <c r="A26783" t="s">
        <v>20817</v>
      </c>
    </row>
    <row r="26784" spans="1:1" x14ac:dyDescent="0.25">
      <c r="A26784" t="s">
        <v>20818</v>
      </c>
    </row>
    <row r="26785" spans="1:1" x14ac:dyDescent="0.25">
      <c r="A26785" t="s">
        <v>20819</v>
      </c>
    </row>
    <row r="26786" spans="1:1" x14ac:dyDescent="0.25">
      <c r="A26786" t="s">
        <v>20820</v>
      </c>
    </row>
    <row r="26787" spans="1:1" x14ac:dyDescent="0.25">
      <c r="A26787" t="s">
        <v>20821</v>
      </c>
    </row>
    <row r="26788" spans="1:1" x14ac:dyDescent="0.25">
      <c r="A26788" t="s">
        <v>20818</v>
      </c>
    </row>
    <row r="26790" spans="1:1" x14ac:dyDescent="0.25">
      <c r="A26790" t="s">
        <v>20822</v>
      </c>
    </row>
    <row r="26792" spans="1:1" x14ac:dyDescent="0.25">
      <c r="A26792" t="s">
        <v>20823</v>
      </c>
    </row>
    <row r="26793" spans="1:1" x14ac:dyDescent="0.25">
      <c r="A26793" t="s">
        <v>20824</v>
      </c>
    </row>
    <row r="26794" spans="1:1" x14ac:dyDescent="0.25">
      <c r="A26794" t="s">
        <v>20825</v>
      </c>
    </row>
    <row r="26795" spans="1:1" x14ac:dyDescent="0.25">
      <c r="A26795" t="s">
        <v>20826</v>
      </c>
    </row>
    <row r="26796" spans="1:1" x14ac:dyDescent="0.25">
      <c r="A26796" t="s">
        <v>20827</v>
      </c>
    </row>
    <row r="26798" spans="1:1" x14ac:dyDescent="0.25">
      <c r="A26798" t="s">
        <v>20828</v>
      </c>
    </row>
    <row r="26799" spans="1:1" x14ac:dyDescent="0.25">
      <c r="A26799" t="s">
        <v>20829</v>
      </c>
    </row>
    <row r="26800" spans="1:1" x14ac:dyDescent="0.25">
      <c r="A26800" t="s">
        <v>20830</v>
      </c>
    </row>
    <row r="26801" spans="1:1" x14ac:dyDescent="0.25">
      <c r="A26801" t="s">
        <v>20831</v>
      </c>
    </row>
    <row r="26802" spans="1:1" x14ac:dyDescent="0.25">
      <c r="A26802" t="s">
        <v>20832</v>
      </c>
    </row>
    <row r="26803" spans="1:1" x14ac:dyDescent="0.25">
      <c r="A26803" t="s">
        <v>20833</v>
      </c>
    </row>
    <row r="26804" spans="1:1" x14ac:dyDescent="0.25">
      <c r="A26804" t="s">
        <v>20834</v>
      </c>
    </row>
    <row r="26805" spans="1:1" x14ac:dyDescent="0.25">
      <c r="A26805" t="s">
        <v>20835</v>
      </c>
    </row>
    <row r="26806" spans="1:1" x14ac:dyDescent="0.25">
      <c r="A26806" t="s">
        <v>20836</v>
      </c>
    </row>
    <row r="26807" spans="1:1" x14ac:dyDescent="0.25">
      <c r="A26807" t="s">
        <v>20837</v>
      </c>
    </row>
    <row r="26809" spans="1:1" x14ac:dyDescent="0.25">
      <c r="A26809" t="s">
        <v>20838</v>
      </c>
    </row>
    <row r="26810" spans="1:1" x14ac:dyDescent="0.25">
      <c r="A26810" t="s">
        <v>20839</v>
      </c>
    </row>
    <row r="26811" spans="1:1" x14ac:dyDescent="0.25">
      <c r="A26811" t="s">
        <v>20840</v>
      </c>
    </row>
    <row r="26812" spans="1:1" x14ac:dyDescent="0.25">
      <c r="A26812" t="s">
        <v>20827</v>
      </c>
    </row>
    <row r="26813" spans="1:1" x14ac:dyDescent="0.25">
      <c r="A26813" t="s">
        <v>49</v>
      </c>
    </row>
    <row r="26814" spans="1:1" x14ac:dyDescent="0.25">
      <c r="A26814">
        <v>397</v>
      </c>
    </row>
    <row r="26815" spans="1:1" x14ac:dyDescent="0.25">
      <c r="A26815" t="s">
        <v>20841</v>
      </c>
    </row>
    <row r="26816" spans="1:1" x14ac:dyDescent="0.25">
      <c r="A26816" t="s">
        <v>20842</v>
      </c>
    </row>
    <row r="26824" spans="1:1" x14ac:dyDescent="0.25">
      <c r="A26824" t="s">
        <v>20843</v>
      </c>
    </row>
    <row r="26828" spans="1:1" x14ac:dyDescent="0.25">
      <c r="A26828" t="s">
        <v>20844</v>
      </c>
    </row>
    <row r="26832" spans="1:1" x14ac:dyDescent="0.25">
      <c r="A26832" t="s">
        <v>20845</v>
      </c>
    </row>
    <row r="26834" spans="1:1" x14ac:dyDescent="0.25">
      <c r="A26834" t="s">
        <v>20846</v>
      </c>
    </row>
    <row r="26835" spans="1:1" x14ac:dyDescent="0.25">
      <c r="A26835" t="s">
        <v>20847</v>
      </c>
    </row>
    <row r="26836" spans="1:1" x14ac:dyDescent="0.25">
      <c r="A26836" t="s">
        <v>20848</v>
      </c>
    </row>
    <row r="26837" spans="1:1" x14ac:dyDescent="0.25">
      <c r="A26837" t="s">
        <v>20849</v>
      </c>
    </row>
    <row r="26838" spans="1:1" x14ac:dyDescent="0.25">
      <c r="A26838" t="s">
        <v>20850</v>
      </c>
    </row>
    <row r="26839" spans="1:1" x14ac:dyDescent="0.25">
      <c r="A26839" t="s">
        <v>20851</v>
      </c>
    </row>
    <row r="26842" spans="1:1" x14ac:dyDescent="0.25">
      <c r="A26842" t="s">
        <v>20852</v>
      </c>
    </row>
    <row r="26844" spans="1:1" x14ac:dyDescent="0.25">
      <c r="A26844" t="s">
        <v>20853</v>
      </c>
    </row>
    <row r="26845" spans="1:1" x14ac:dyDescent="0.25">
      <c r="A26845" t="s">
        <v>20854</v>
      </c>
    </row>
    <row r="26846" spans="1:1" x14ac:dyDescent="0.25">
      <c r="A26846" t="s">
        <v>20855</v>
      </c>
    </row>
    <row r="26847" spans="1:1" x14ac:dyDescent="0.25">
      <c r="A26847" t="s">
        <v>158</v>
      </c>
    </row>
    <row r="26848" spans="1:1" x14ac:dyDescent="0.25">
      <c r="A26848" t="s">
        <v>20856</v>
      </c>
    </row>
    <row r="26849" spans="1:1" x14ac:dyDescent="0.25">
      <c r="A26849" t="s">
        <v>20857</v>
      </c>
    </row>
    <row r="26850" spans="1:1" x14ac:dyDescent="0.25">
      <c r="A26850" t="s">
        <v>20858</v>
      </c>
    </row>
    <row r="26851" spans="1:1" x14ac:dyDescent="0.25">
      <c r="A26851" t="s">
        <v>20859</v>
      </c>
    </row>
    <row r="26852" spans="1:1" x14ac:dyDescent="0.25">
      <c r="A26852" t="s">
        <v>20860</v>
      </c>
    </row>
    <row r="26853" spans="1:1" x14ac:dyDescent="0.25">
      <c r="A26853" t="s">
        <v>20861</v>
      </c>
    </row>
    <row r="26854" spans="1:1" x14ac:dyDescent="0.25">
      <c r="A26854" t="s">
        <v>20862</v>
      </c>
    </row>
    <row r="26855" spans="1:1" x14ac:dyDescent="0.25">
      <c r="A26855" t="s">
        <v>20863</v>
      </c>
    </row>
    <row r="26856" spans="1:1" x14ac:dyDescent="0.25">
      <c r="A26856" t="s">
        <v>15689</v>
      </c>
    </row>
    <row r="26857" spans="1:1" x14ac:dyDescent="0.25">
      <c r="A26857" t="s">
        <v>20864</v>
      </c>
    </row>
    <row r="26858" spans="1:1" x14ac:dyDescent="0.25">
      <c r="A26858" t="s">
        <v>20865</v>
      </c>
    </row>
    <row r="26859" spans="1:1" x14ac:dyDescent="0.25">
      <c r="A26859" t="s">
        <v>20866</v>
      </c>
    </row>
    <row r="26860" spans="1:1" x14ac:dyDescent="0.25">
      <c r="A26860" t="s">
        <v>20867</v>
      </c>
    </row>
    <row r="26861" spans="1:1" x14ac:dyDescent="0.25">
      <c r="A26861" t="s">
        <v>20868</v>
      </c>
    </row>
    <row r="26862" spans="1:1" x14ac:dyDescent="0.25">
      <c r="A26862" t="s">
        <v>20869</v>
      </c>
    </row>
    <row r="26863" spans="1:1" x14ac:dyDescent="0.25">
      <c r="A26863" t="s">
        <v>20870</v>
      </c>
    </row>
    <row r="26864" spans="1:1" x14ac:dyDescent="0.25">
      <c r="A26864" t="s">
        <v>20871</v>
      </c>
    </row>
    <row r="26865" spans="1:1" x14ac:dyDescent="0.25">
      <c r="A26865" t="s">
        <v>20872</v>
      </c>
    </row>
    <row r="26866" spans="1:1" x14ac:dyDescent="0.25">
      <c r="A26866" t="s">
        <v>20873</v>
      </c>
    </row>
    <row r="26867" spans="1:1" x14ac:dyDescent="0.25">
      <c r="A26867" t="s">
        <v>20874</v>
      </c>
    </row>
    <row r="26868" spans="1:1" x14ac:dyDescent="0.25">
      <c r="A26868" t="s">
        <v>20875</v>
      </c>
    </row>
    <row r="26869" spans="1:1" x14ac:dyDescent="0.25">
      <c r="A26869" t="s">
        <v>20876</v>
      </c>
    </row>
    <row r="26870" spans="1:1" x14ac:dyDescent="0.25">
      <c r="A26870" t="s">
        <v>158</v>
      </c>
    </row>
    <row r="26871" spans="1:1" x14ac:dyDescent="0.25">
      <c r="A26871" t="s">
        <v>20877</v>
      </c>
    </row>
    <row r="26872" spans="1:1" x14ac:dyDescent="0.25">
      <c r="A26872" t="s">
        <v>20878</v>
      </c>
    </row>
    <row r="26873" spans="1:1" x14ac:dyDescent="0.25">
      <c r="A26873" t="s">
        <v>20879</v>
      </c>
    </row>
    <row r="26874" spans="1:1" x14ac:dyDescent="0.25">
      <c r="A26874" t="s">
        <v>20880</v>
      </c>
    </row>
    <row r="26875" spans="1:1" x14ac:dyDescent="0.25">
      <c r="A26875" t="s">
        <v>20881</v>
      </c>
    </row>
    <row r="26876" spans="1:1" x14ac:dyDescent="0.25">
      <c r="A26876" t="s">
        <v>2308</v>
      </c>
    </row>
    <row r="26877" spans="1:1" x14ac:dyDescent="0.25">
      <c r="A26877" t="s">
        <v>20882</v>
      </c>
    </row>
    <row r="26878" spans="1:1" x14ac:dyDescent="0.25">
      <c r="A26878" t="s">
        <v>20883</v>
      </c>
    </row>
    <row r="26879" spans="1:1" x14ac:dyDescent="0.25">
      <c r="A26879" t="s">
        <v>49</v>
      </c>
    </row>
    <row r="26880" spans="1:1" x14ac:dyDescent="0.25">
      <c r="A26880" t="s">
        <v>20884</v>
      </c>
    </row>
    <row r="26882" spans="1:1" x14ac:dyDescent="0.25">
      <c r="A26882" t="s">
        <v>1469</v>
      </c>
    </row>
    <row r="26884" spans="1:1" x14ac:dyDescent="0.25">
      <c r="A26884" t="s">
        <v>20885</v>
      </c>
    </row>
    <row r="26885" spans="1:1" x14ac:dyDescent="0.25">
      <c r="A26885" t="s">
        <v>20886</v>
      </c>
    </row>
    <row r="26887" spans="1:1" x14ac:dyDescent="0.25">
      <c r="A26887" t="s">
        <v>20887</v>
      </c>
    </row>
    <row r="26888" spans="1:1" x14ac:dyDescent="0.25">
      <c r="A26888" t="s">
        <v>20888</v>
      </c>
    </row>
    <row r="26890" spans="1:1" x14ac:dyDescent="0.25">
      <c r="A26890" t="s">
        <v>20889</v>
      </c>
    </row>
    <row r="26892" spans="1:1" x14ac:dyDescent="0.25">
      <c r="A26892" t="s">
        <v>20890</v>
      </c>
    </row>
    <row r="26893" spans="1:1" x14ac:dyDescent="0.25">
      <c r="A26893" t="s">
        <v>20891</v>
      </c>
    </row>
    <row r="26894" spans="1:1" x14ac:dyDescent="0.25">
      <c r="A26894" t="s">
        <v>20892</v>
      </c>
    </row>
    <row r="26895" spans="1:1" x14ac:dyDescent="0.25">
      <c r="A26895" t="s">
        <v>20893</v>
      </c>
    </row>
    <row r="26896" spans="1:1" x14ac:dyDescent="0.25">
      <c r="A26896" t="s">
        <v>20894</v>
      </c>
    </row>
    <row r="26897" spans="1:1" x14ac:dyDescent="0.25">
      <c r="A26897" t="s">
        <v>20895</v>
      </c>
    </row>
    <row r="26898" spans="1:1" x14ac:dyDescent="0.25">
      <c r="A26898" t="s">
        <v>20896</v>
      </c>
    </row>
    <row r="26899" spans="1:1" x14ac:dyDescent="0.25">
      <c r="A26899" t="s">
        <v>20897</v>
      </c>
    </row>
    <row r="26900" spans="1:1" x14ac:dyDescent="0.25">
      <c r="A26900" t="s">
        <v>20898</v>
      </c>
    </row>
    <row r="26901" spans="1:1" x14ac:dyDescent="0.25">
      <c r="A26901" t="s">
        <v>20899</v>
      </c>
    </row>
    <row r="26902" spans="1:1" x14ac:dyDescent="0.25">
      <c r="A26902" t="s">
        <v>20900</v>
      </c>
    </row>
    <row r="26903" spans="1:1" x14ac:dyDescent="0.25">
      <c r="A26903" t="s">
        <v>20901</v>
      </c>
    </row>
    <row r="26905" spans="1:1" x14ac:dyDescent="0.25">
      <c r="A26905" t="s">
        <v>20902</v>
      </c>
    </row>
    <row r="26907" spans="1:1" x14ac:dyDescent="0.25">
      <c r="A26907" t="s">
        <v>20903</v>
      </c>
    </row>
    <row r="26908" spans="1:1" x14ac:dyDescent="0.25">
      <c r="A26908" t="s">
        <v>20904</v>
      </c>
    </row>
    <row r="26909" spans="1:1" x14ac:dyDescent="0.25">
      <c r="A26909" t="s">
        <v>20905</v>
      </c>
    </row>
    <row r="26910" spans="1:1" x14ac:dyDescent="0.25">
      <c r="A26910" t="s">
        <v>20906</v>
      </c>
    </row>
    <row r="26911" spans="1:1" x14ac:dyDescent="0.25">
      <c r="A26911" t="s">
        <v>20907</v>
      </c>
    </row>
    <row r="26912" spans="1:1" x14ac:dyDescent="0.25">
      <c r="A26912" t="s">
        <v>20908</v>
      </c>
    </row>
    <row r="26913" spans="1:1" x14ac:dyDescent="0.25">
      <c r="A26913" t="s">
        <v>20909</v>
      </c>
    </row>
    <row r="26914" spans="1:1" x14ac:dyDescent="0.25">
      <c r="A26914" t="s">
        <v>20910</v>
      </c>
    </row>
    <row r="26915" spans="1:1" x14ac:dyDescent="0.25">
      <c r="A26915" t="s">
        <v>20911</v>
      </c>
    </row>
    <row r="26916" spans="1:1" x14ac:dyDescent="0.25">
      <c r="A26916" t="s">
        <v>20912</v>
      </c>
    </row>
    <row r="26917" spans="1:1" x14ac:dyDescent="0.25">
      <c r="A26917" t="s">
        <v>20913</v>
      </c>
    </row>
    <row r="26918" spans="1:1" x14ac:dyDescent="0.25">
      <c r="A26918" t="s">
        <v>20914</v>
      </c>
    </row>
    <row r="26919" spans="1:1" x14ac:dyDescent="0.25">
      <c r="A26919" t="s">
        <v>20915</v>
      </c>
    </row>
    <row r="26920" spans="1:1" x14ac:dyDescent="0.25">
      <c r="A26920" t="s">
        <v>20916</v>
      </c>
    </row>
    <row r="26921" spans="1:1" x14ac:dyDescent="0.25">
      <c r="A26921" t="s">
        <v>20917</v>
      </c>
    </row>
    <row r="26923" spans="1:1" x14ac:dyDescent="0.25">
      <c r="A26923" t="s">
        <v>20918</v>
      </c>
    </row>
    <row r="26925" spans="1:1" x14ac:dyDescent="0.25">
      <c r="A26925" t="s">
        <v>20919</v>
      </c>
    </row>
    <row r="26926" spans="1:1" x14ac:dyDescent="0.25">
      <c r="A26926" t="s">
        <v>20920</v>
      </c>
    </row>
    <row r="26927" spans="1:1" x14ac:dyDescent="0.25">
      <c r="A26927" t="s">
        <v>20921</v>
      </c>
    </row>
    <row r="26928" spans="1:1" x14ac:dyDescent="0.25">
      <c r="A26928" t="s">
        <v>20922</v>
      </c>
    </row>
    <row r="26929" spans="1:1" x14ac:dyDescent="0.25">
      <c r="A26929" t="s">
        <v>20923</v>
      </c>
    </row>
    <row r="26930" spans="1:1" x14ac:dyDescent="0.25">
      <c r="A26930" t="s">
        <v>20924</v>
      </c>
    </row>
    <row r="26931" spans="1:1" x14ac:dyDescent="0.25">
      <c r="A26931" t="s">
        <v>20925</v>
      </c>
    </row>
    <row r="26932" spans="1:1" x14ac:dyDescent="0.25">
      <c r="A26932" t="s">
        <v>20926</v>
      </c>
    </row>
    <row r="26933" spans="1:1" x14ac:dyDescent="0.25">
      <c r="A26933" t="s">
        <v>20927</v>
      </c>
    </row>
    <row r="26934" spans="1:1" x14ac:dyDescent="0.25">
      <c r="A26934" t="s">
        <v>20928</v>
      </c>
    </row>
    <row r="26935" spans="1:1" x14ac:dyDescent="0.25">
      <c r="A26935" t="s">
        <v>20929</v>
      </c>
    </row>
    <row r="26936" spans="1:1" x14ac:dyDescent="0.25">
      <c r="A26936" t="s">
        <v>20930</v>
      </c>
    </row>
    <row r="26937" spans="1:1" x14ac:dyDescent="0.25">
      <c r="A26937" t="s">
        <v>20931</v>
      </c>
    </row>
    <row r="26938" spans="1:1" x14ac:dyDescent="0.25">
      <c r="A26938" t="s">
        <v>49</v>
      </c>
    </row>
    <row r="26939" spans="1:1" x14ac:dyDescent="0.25">
      <c r="A26939" t="s">
        <v>20932</v>
      </c>
    </row>
    <row r="26941" spans="1:1" x14ac:dyDescent="0.25">
      <c r="A26941" t="s">
        <v>20933</v>
      </c>
    </row>
    <row r="26943" spans="1:1" x14ac:dyDescent="0.25">
      <c r="A26943" t="s">
        <v>20934</v>
      </c>
    </row>
    <row r="26944" spans="1:1" x14ac:dyDescent="0.25">
      <c r="A26944" t="s">
        <v>11875</v>
      </c>
    </row>
    <row r="26947" spans="1:1" x14ac:dyDescent="0.25">
      <c r="A26947" t="s">
        <v>20935</v>
      </c>
    </row>
    <row r="26948" spans="1:1" x14ac:dyDescent="0.25">
      <c r="A26948" t="s">
        <v>20936</v>
      </c>
    </row>
    <row r="26949" spans="1:1" x14ac:dyDescent="0.25">
      <c r="A26949" t="s">
        <v>20937</v>
      </c>
    </row>
    <row r="26950" spans="1:1" x14ac:dyDescent="0.25">
      <c r="A26950" t="s">
        <v>20938</v>
      </c>
    </row>
    <row r="26951" spans="1:1" x14ac:dyDescent="0.25">
      <c r="A26951" t="s">
        <v>20939</v>
      </c>
    </row>
    <row r="26952" spans="1:1" x14ac:dyDescent="0.25">
      <c r="A26952" t="s">
        <v>20940</v>
      </c>
    </row>
    <row r="26953" spans="1:1" x14ac:dyDescent="0.25">
      <c r="A26953" t="s">
        <v>20941</v>
      </c>
    </row>
    <row r="26954" spans="1:1" x14ac:dyDescent="0.25">
      <c r="A26954" t="s">
        <v>20942</v>
      </c>
    </row>
    <row r="26955" spans="1:1" x14ac:dyDescent="0.25">
      <c r="A26955" t="s">
        <v>20943</v>
      </c>
    </row>
    <row r="26956" spans="1:1" x14ac:dyDescent="0.25">
      <c r="A26956" t="s">
        <v>20944</v>
      </c>
    </row>
    <row r="26957" spans="1:1" x14ac:dyDescent="0.25">
      <c r="A26957" t="s">
        <v>20945</v>
      </c>
    </row>
    <row r="26959" spans="1:1" x14ac:dyDescent="0.25">
      <c r="A26959" t="s">
        <v>20946</v>
      </c>
    </row>
    <row r="26961" spans="1:1" x14ac:dyDescent="0.25">
      <c r="A26961" t="s">
        <v>20947</v>
      </c>
    </row>
    <row r="26962" spans="1:1" x14ac:dyDescent="0.25">
      <c r="A26962" t="s">
        <v>20948</v>
      </c>
    </row>
    <row r="26963" spans="1:1" x14ac:dyDescent="0.25">
      <c r="A26963" t="s">
        <v>20949</v>
      </c>
    </row>
    <row r="26964" spans="1:1" x14ac:dyDescent="0.25">
      <c r="A26964" t="s">
        <v>20950</v>
      </c>
    </row>
    <row r="26966" spans="1:1" x14ac:dyDescent="0.25">
      <c r="A26966" t="s">
        <v>20951</v>
      </c>
    </row>
    <row r="26968" spans="1:1" x14ac:dyDescent="0.25">
      <c r="A26968" t="s">
        <v>20952</v>
      </c>
    </row>
    <row r="26969" spans="1:1" x14ac:dyDescent="0.25">
      <c r="A26969" t="s">
        <v>20953</v>
      </c>
    </row>
    <row r="26970" spans="1:1" x14ac:dyDescent="0.25">
      <c r="A26970" t="s">
        <v>20954</v>
      </c>
    </row>
    <row r="26971" spans="1:1" x14ac:dyDescent="0.25">
      <c r="A26971" t="s">
        <v>20955</v>
      </c>
    </row>
    <row r="26972" spans="1:1" x14ac:dyDescent="0.25">
      <c r="A26972" t="s">
        <v>20956</v>
      </c>
    </row>
    <row r="26973" spans="1:1" x14ac:dyDescent="0.25">
      <c r="A26973" t="s">
        <v>20957</v>
      </c>
    </row>
    <row r="26974" spans="1:1" x14ac:dyDescent="0.25">
      <c r="A26974" t="s">
        <v>20958</v>
      </c>
    </row>
    <row r="26975" spans="1:1" x14ac:dyDescent="0.25">
      <c r="A26975" t="s">
        <v>20959</v>
      </c>
    </row>
    <row r="26976" spans="1:1" x14ac:dyDescent="0.25">
      <c r="A26976" t="s">
        <v>20960</v>
      </c>
    </row>
    <row r="26977" spans="1:1" x14ac:dyDescent="0.25">
      <c r="A26977" t="s">
        <v>20961</v>
      </c>
    </row>
    <row r="26978" spans="1:1" x14ac:dyDescent="0.25">
      <c r="A26978" t="s">
        <v>20962</v>
      </c>
    </row>
    <row r="26979" spans="1:1" x14ac:dyDescent="0.25">
      <c r="A26979" t="s">
        <v>20963</v>
      </c>
    </row>
    <row r="26980" spans="1:1" x14ac:dyDescent="0.25">
      <c r="A26980" t="s">
        <v>20964</v>
      </c>
    </row>
    <row r="26981" spans="1:1" x14ac:dyDescent="0.25">
      <c r="A26981" t="s">
        <v>20965</v>
      </c>
    </row>
    <row r="26982" spans="1:1" x14ac:dyDescent="0.25">
      <c r="A26982" t="s">
        <v>20966</v>
      </c>
    </row>
    <row r="26983" spans="1:1" x14ac:dyDescent="0.25">
      <c r="A26983" t="s">
        <v>20967</v>
      </c>
    </row>
    <row r="26984" spans="1:1" x14ac:dyDescent="0.25">
      <c r="A26984" t="s">
        <v>20968</v>
      </c>
    </row>
    <row r="26985" spans="1:1" x14ac:dyDescent="0.25">
      <c r="A26985" t="s">
        <v>20969</v>
      </c>
    </row>
    <row r="26986" spans="1:1" x14ac:dyDescent="0.25">
      <c r="A26986" t="s">
        <v>20970</v>
      </c>
    </row>
    <row r="26987" spans="1:1" x14ac:dyDescent="0.25">
      <c r="A26987" t="s">
        <v>20971</v>
      </c>
    </row>
    <row r="26988" spans="1:1" x14ac:dyDescent="0.25">
      <c r="A26988" t="s">
        <v>20972</v>
      </c>
    </row>
    <row r="26989" spans="1:1" x14ac:dyDescent="0.25">
      <c r="A26989" t="s">
        <v>20973</v>
      </c>
    </row>
    <row r="26990" spans="1:1" x14ac:dyDescent="0.25">
      <c r="A26990" t="s">
        <v>20974</v>
      </c>
    </row>
    <row r="26991" spans="1:1" x14ac:dyDescent="0.25">
      <c r="A26991" t="s">
        <v>20975</v>
      </c>
    </row>
    <row r="26992" spans="1:1" x14ac:dyDescent="0.25">
      <c r="A26992" t="s">
        <v>20976</v>
      </c>
    </row>
    <row r="26993" spans="1:1" x14ac:dyDescent="0.25">
      <c r="A26993" t="s">
        <v>20977</v>
      </c>
    </row>
    <row r="26994" spans="1:1" x14ac:dyDescent="0.25">
      <c r="A26994" t="s">
        <v>20978</v>
      </c>
    </row>
    <row r="26995" spans="1:1" x14ac:dyDescent="0.25">
      <c r="A26995" t="s">
        <v>20979</v>
      </c>
    </row>
    <row r="26996" spans="1:1" x14ac:dyDescent="0.25">
      <c r="A26996" t="s">
        <v>20980</v>
      </c>
    </row>
    <row r="26997" spans="1:1" x14ac:dyDescent="0.25">
      <c r="A26997" t="s">
        <v>20981</v>
      </c>
    </row>
    <row r="26998" spans="1:1" x14ac:dyDescent="0.25">
      <c r="A26998" t="s">
        <v>20982</v>
      </c>
    </row>
    <row r="26999" spans="1:1" x14ac:dyDescent="0.25">
      <c r="A26999" t="s">
        <v>20983</v>
      </c>
    </row>
    <row r="27000" spans="1:1" x14ac:dyDescent="0.25">
      <c r="A27000" t="s">
        <v>49</v>
      </c>
    </row>
    <row r="27001" spans="1:1" x14ac:dyDescent="0.25">
      <c r="A27001" t="s">
        <v>20984</v>
      </c>
    </row>
    <row r="27003" spans="1:1" x14ac:dyDescent="0.25">
      <c r="A27003" t="s">
        <v>3779</v>
      </c>
    </row>
    <row r="27005" spans="1:1" x14ac:dyDescent="0.25">
      <c r="A27005" t="s">
        <v>20985</v>
      </c>
    </row>
    <row r="27006" spans="1:1" x14ac:dyDescent="0.25">
      <c r="A27006" t="s">
        <v>20986</v>
      </c>
    </row>
    <row r="27009" spans="1:1" x14ac:dyDescent="0.25">
      <c r="A27009" t="s">
        <v>20987</v>
      </c>
    </row>
    <row r="27010" spans="1:1" x14ac:dyDescent="0.25">
      <c r="A27010" t="s">
        <v>20988</v>
      </c>
    </row>
    <row r="27011" spans="1:1" x14ac:dyDescent="0.25">
      <c r="A27011" t="s">
        <v>20989</v>
      </c>
    </row>
    <row r="27012" spans="1:1" x14ac:dyDescent="0.25">
      <c r="A27012" t="s">
        <v>20990</v>
      </c>
    </row>
    <row r="27013" spans="1:1" x14ac:dyDescent="0.25">
      <c r="A27013" t="s">
        <v>20991</v>
      </c>
    </row>
    <row r="27014" spans="1:1" x14ac:dyDescent="0.25">
      <c r="A27014" t="s">
        <v>20992</v>
      </c>
    </row>
    <row r="27015" spans="1:1" x14ac:dyDescent="0.25">
      <c r="A27015" t="s">
        <v>20993</v>
      </c>
    </row>
    <row r="27016" spans="1:1" x14ac:dyDescent="0.25">
      <c r="A27016" t="s">
        <v>20994</v>
      </c>
    </row>
    <row r="27017" spans="1:1" x14ac:dyDescent="0.25">
      <c r="A27017" t="s">
        <v>20995</v>
      </c>
    </row>
    <row r="27019" spans="1:1" x14ac:dyDescent="0.25">
      <c r="A27019" t="s">
        <v>20996</v>
      </c>
    </row>
    <row r="27021" spans="1:1" x14ac:dyDescent="0.25">
      <c r="A27021" t="s">
        <v>20997</v>
      </c>
    </row>
    <row r="27022" spans="1:1" x14ac:dyDescent="0.25">
      <c r="A27022" t="s">
        <v>20998</v>
      </c>
    </row>
    <row r="27023" spans="1:1" x14ac:dyDescent="0.25">
      <c r="A27023" t="s">
        <v>20999</v>
      </c>
    </row>
    <row r="27024" spans="1:1" x14ac:dyDescent="0.25">
      <c r="A27024" t="s">
        <v>21000</v>
      </c>
    </row>
    <row r="27025" spans="1:1" x14ac:dyDescent="0.25">
      <c r="A27025" t="s">
        <v>21001</v>
      </c>
    </row>
    <row r="27027" spans="1:1" x14ac:dyDescent="0.25">
      <c r="A27027" t="s">
        <v>21002</v>
      </c>
    </row>
    <row r="27029" spans="1:1" x14ac:dyDescent="0.25">
      <c r="A27029" t="s">
        <v>21003</v>
      </c>
    </row>
    <row r="27030" spans="1:1" x14ac:dyDescent="0.25">
      <c r="A27030" t="s">
        <v>21004</v>
      </c>
    </row>
    <row r="27031" spans="1:1" x14ac:dyDescent="0.25">
      <c r="A27031" t="s">
        <v>21005</v>
      </c>
    </row>
    <row r="27033" spans="1:1" x14ac:dyDescent="0.25">
      <c r="A27033" t="s">
        <v>21006</v>
      </c>
    </row>
    <row r="27035" spans="1:1" x14ac:dyDescent="0.25">
      <c r="A27035" t="s">
        <v>21007</v>
      </c>
    </row>
    <row r="27036" spans="1:1" x14ac:dyDescent="0.25">
      <c r="A27036" t="s">
        <v>21008</v>
      </c>
    </row>
    <row r="27037" spans="1:1" x14ac:dyDescent="0.25">
      <c r="A27037" t="s">
        <v>21009</v>
      </c>
    </row>
    <row r="27038" spans="1:1" x14ac:dyDescent="0.25">
      <c r="A27038" t="s">
        <v>21010</v>
      </c>
    </row>
    <row r="27039" spans="1:1" x14ac:dyDescent="0.25">
      <c r="A27039" t="s">
        <v>21011</v>
      </c>
    </row>
    <row r="27040" spans="1:1" x14ac:dyDescent="0.25">
      <c r="A27040" t="s">
        <v>21012</v>
      </c>
    </row>
    <row r="27042" spans="1:1" x14ac:dyDescent="0.25">
      <c r="A27042" t="s">
        <v>21013</v>
      </c>
    </row>
    <row r="27044" spans="1:1" x14ac:dyDescent="0.25">
      <c r="A27044" t="s">
        <v>21014</v>
      </c>
    </row>
    <row r="27045" spans="1:1" x14ac:dyDescent="0.25">
      <c r="A27045" t="s">
        <v>21015</v>
      </c>
    </row>
    <row r="27047" spans="1:1" x14ac:dyDescent="0.25">
      <c r="A27047" t="s">
        <v>21016</v>
      </c>
    </row>
    <row r="27049" spans="1:1" x14ac:dyDescent="0.25">
      <c r="A27049" t="s">
        <v>21017</v>
      </c>
    </row>
    <row r="27050" spans="1:1" x14ac:dyDescent="0.25">
      <c r="A27050" t="s">
        <v>21018</v>
      </c>
    </row>
    <row r="27051" spans="1:1" x14ac:dyDescent="0.25">
      <c r="A27051" t="s">
        <v>21019</v>
      </c>
    </row>
    <row r="27052" spans="1:1" x14ac:dyDescent="0.25">
      <c r="A27052" t="s">
        <v>21020</v>
      </c>
    </row>
    <row r="27053" spans="1:1" x14ac:dyDescent="0.25">
      <c r="A27053" t="s">
        <v>21021</v>
      </c>
    </row>
    <row r="27054" spans="1:1" x14ac:dyDescent="0.25">
      <c r="A27054" t="s">
        <v>21022</v>
      </c>
    </row>
    <row r="27055" spans="1:1" x14ac:dyDescent="0.25">
      <c r="A27055" t="s">
        <v>21023</v>
      </c>
    </row>
    <row r="27056" spans="1:1" x14ac:dyDescent="0.25">
      <c r="A27056" t="s">
        <v>21024</v>
      </c>
    </row>
    <row r="27057" spans="1:1" x14ac:dyDescent="0.25">
      <c r="A27057" t="s">
        <v>21025</v>
      </c>
    </row>
    <row r="27058" spans="1:1" x14ac:dyDescent="0.25">
      <c r="A27058" t="s">
        <v>21026</v>
      </c>
    </row>
    <row r="27059" spans="1:1" x14ac:dyDescent="0.25">
      <c r="A27059" t="s">
        <v>21027</v>
      </c>
    </row>
    <row r="27060" spans="1:1" x14ac:dyDescent="0.25">
      <c r="A27060" t="s">
        <v>21028</v>
      </c>
    </row>
    <row r="27061" spans="1:1" x14ac:dyDescent="0.25">
      <c r="A27061" t="s">
        <v>49</v>
      </c>
    </row>
    <row r="27062" spans="1:1" x14ac:dyDescent="0.25">
      <c r="A27062" t="s">
        <v>21029</v>
      </c>
    </row>
    <row r="27065" spans="1:1" x14ac:dyDescent="0.25">
      <c r="A27065" t="s">
        <v>5079</v>
      </c>
    </row>
    <row r="27067" spans="1:1" x14ac:dyDescent="0.25">
      <c r="A27067" t="s">
        <v>17361</v>
      </c>
    </row>
    <row r="27068" spans="1:1" x14ac:dyDescent="0.25">
      <c r="A27068" t="s">
        <v>20300</v>
      </c>
    </row>
    <row r="27070" spans="1:1" x14ac:dyDescent="0.25">
      <c r="A27070" t="s">
        <v>21030</v>
      </c>
    </row>
    <row r="27071" spans="1:1" x14ac:dyDescent="0.25">
      <c r="A27071" t="s">
        <v>21031</v>
      </c>
    </row>
    <row r="27072" spans="1:1" x14ac:dyDescent="0.25">
      <c r="A27072" t="s">
        <v>21032</v>
      </c>
    </row>
    <row r="27073" spans="1:1" x14ac:dyDescent="0.25">
      <c r="A27073" t="s">
        <v>21033</v>
      </c>
    </row>
    <row r="27074" spans="1:1" x14ac:dyDescent="0.25">
      <c r="A27074" t="s">
        <v>21034</v>
      </c>
    </row>
    <row r="27075" spans="1:1" x14ac:dyDescent="0.25">
      <c r="A27075" t="s">
        <v>21035</v>
      </c>
    </row>
    <row r="27076" spans="1:1" x14ac:dyDescent="0.25">
      <c r="A27076" t="s">
        <v>21036</v>
      </c>
    </row>
    <row r="27077" spans="1:1" x14ac:dyDescent="0.25">
      <c r="A27077" t="s">
        <v>21037</v>
      </c>
    </row>
    <row r="27078" spans="1:1" x14ac:dyDescent="0.25">
      <c r="A27078" t="s">
        <v>21038</v>
      </c>
    </row>
    <row r="27080" spans="1:1" x14ac:dyDescent="0.25">
      <c r="A27080" t="s">
        <v>21039</v>
      </c>
    </row>
    <row r="27082" spans="1:1" x14ac:dyDescent="0.25">
      <c r="A27082" t="s">
        <v>21040</v>
      </c>
    </row>
    <row r="27083" spans="1:1" x14ac:dyDescent="0.25">
      <c r="A27083" t="s">
        <v>21041</v>
      </c>
    </row>
    <row r="27085" spans="1:1" x14ac:dyDescent="0.25">
      <c r="A27085" t="s">
        <v>21042</v>
      </c>
    </row>
    <row r="27087" spans="1:1" x14ac:dyDescent="0.25">
      <c r="A27087" t="s">
        <v>21043</v>
      </c>
    </row>
    <row r="27088" spans="1:1" x14ac:dyDescent="0.25">
      <c r="A27088" t="s">
        <v>21044</v>
      </c>
    </row>
    <row r="27089" spans="1:1" x14ac:dyDescent="0.25">
      <c r="A27089" t="s">
        <v>21045</v>
      </c>
    </row>
    <row r="27090" spans="1:1" x14ac:dyDescent="0.25">
      <c r="A27090" t="s">
        <v>21046</v>
      </c>
    </row>
    <row r="27091" spans="1:1" x14ac:dyDescent="0.25">
      <c r="A27091" t="s">
        <v>21047</v>
      </c>
    </row>
    <row r="27092" spans="1:1" x14ac:dyDescent="0.25">
      <c r="A27092" t="s">
        <v>21048</v>
      </c>
    </row>
    <row r="27093" spans="1:1" x14ac:dyDescent="0.25">
      <c r="A27093" t="s">
        <v>21049</v>
      </c>
    </row>
    <row r="27094" spans="1:1" x14ac:dyDescent="0.25">
      <c r="A27094" t="s">
        <v>21050</v>
      </c>
    </row>
    <row r="27095" spans="1:1" x14ac:dyDescent="0.25">
      <c r="A27095" t="s">
        <v>21051</v>
      </c>
    </row>
    <row r="27096" spans="1:1" x14ac:dyDescent="0.25">
      <c r="A27096" t="s">
        <v>21052</v>
      </c>
    </row>
    <row r="27097" spans="1:1" x14ac:dyDescent="0.25">
      <c r="A27097" t="s">
        <v>21053</v>
      </c>
    </row>
    <row r="27098" spans="1:1" x14ac:dyDescent="0.25">
      <c r="A27098" t="s">
        <v>21054</v>
      </c>
    </row>
    <row r="27099" spans="1:1" x14ac:dyDescent="0.25">
      <c r="A27099" t="s">
        <v>21055</v>
      </c>
    </row>
    <row r="27100" spans="1:1" x14ac:dyDescent="0.25">
      <c r="A27100" t="s">
        <v>21056</v>
      </c>
    </row>
    <row r="27101" spans="1:1" x14ac:dyDescent="0.25">
      <c r="A27101" t="s">
        <v>21057</v>
      </c>
    </row>
    <row r="27102" spans="1:1" x14ac:dyDescent="0.25">
      <c r="A27102" t="s">
        <v>21058</v>
      </c>
    </row>
    <row r="27103" spans="1:1" x14ac:dyDescent="0.25">
      <c r="A27103" t="s">
        <v>21059</v>
      </c>
    </row>
    <row r="27104" spans="1:1" x14ac:dyDescent="0.25">
      <c r="A27104" t="s">
        <v>21060</v>
      </c>
    </row>
    <row r="27105" spans="1:1" x14ac:dyDescent="0.25">
      <c r="A27105" t="s">
        <v>21061</v>
      </c>
    </row>
    <row r="27106" spans="1:1" x14ac:dyDescent="0.25">
      <c r="A27106" t="s">
        <v>21062</v>
      </c>
    </row>
    <row r="27107" spans="1:1" x14ac:dyDescent="0.25">
      <c r="A27107" t="s">
        <v>21063</v>
      </c>
    </row>
    <row r="27108" spans="1:1" x14ac:dyDescent="0.25">
      <c r="A27108" t="s">
        <v>21064</v>
      </c>
    </row>
    <row r="27109" spans="1:1" x14ac:dyDescent="0.25">
      <c r="A27109" t="s">
        <v>21065</v>
      </c>
    </row>
    <row r="27110" spans="1:1" x14ac:dyDescent="0.25">
      <c r="A27110" t="s">
        <v>21066</v>
      </c>
    </row>
    <row r="27111" spans="1:1" x14ac:dyDescent="0.25">
      <c r="A27111" t="s">
        <v>21067</v>
      </c>
    </row>
    <row r="27112" spans="1:1" x14ac:dyDescent="0.25">
      <c r="A27112" t="s">
        <v>21068</v>
      </c>
    </row>
    <row r="27113" spans="1:1" x14ac:dyDescent="0.25">
      <c r="A27113" t="s">
        <v>21069</v>
      </c>
    </row>
    <row r="27114" spans="1:1" x14ac:dyDescent="0.25">
      <c r="A27114" t="s">
        <v>21070</v>
      </c>
    </row>
    <row r="27115" spans="1:1" x14ac:dyDescent="0.25">
      <c r="A27115" t="s">
        <v>21071</v>
      </c>
    </row>
    <row r="27116" spans="1:1" x14ac:dyDescent="0.25">
      <c r="A27116" t="s">
        <v>21072</v>
      </c>
    </row>
    <row r="27118" spans="1:1" x14ac:dyDescent="0.25">
      <c r="A27118" t="s">
        <v>21073</v>
      </c>
    </row>
    <row r="27120" spans="1:1" x14ac:dyDescent="0.25">
      <c r="A27120" t="s">
        <v>21074</v>
      </c>
    </row>
    <row r="27121" spans="1:1" x14ac:dyDescent="0.25">
      <c r="A27121" t="s">
        <v>49</v>
      </c>
    </row>
    <row r="27122" spans="1:1" x14ac:dyDescent="0.25">
      <c r="A27122" t="s">
        <v>21075</v>
      </c>
    </row>
    <row r="27124" spans="1:1" x14ac:dyDescent="0.25">
      <c r="A27124" t="s">
        <v>1469</v>
      </c>
    </row>
    <row r="27125" spans="1:1" x14ac:dyDescent="0.25">
      <c r="A27125" t="s">
        <v>21076</v>
      </c>
    </row>
    <row r="27126" spans="1:1" x14ac:dyDescent="0.25">
      <c r="A27126" t="s">
        <v>21077</v>
      </c>
    </row>
    <row r="27127" spans="1:1" x14ac:dyDescent="0.25">
      <c r="A27127" t="s">
        <v>7271</v>
      </c>
    </row>
    <row r="27129" spans="1:1" x14ac:dyDescent="0.25">
      <c r="A27129" t="s">
        <v>21078</v>
      </c>
    </row>
    <row r="27130" spans="1:1" x14ac:dyDescent="0.25">
      <c r="A27130" t="s">
        <v>21079</v>
      </c>
    </row>
    <row r="27131" spans="1:1" x14ac:dyDescent="0.25">
      <c r="A27131" t="s">
        <v>21080</v>
      </c>
    </row>
    <row r="27132" spans="1:1" x14ac:dyDescent="0.25">
      <c r="A27132" t="s">
        <v>21081</v>
      </c>
    </row>
    <row r="27133" spans="1:1" x14ac:dyDescent="0.25">
      <c r="A27133" t="s">
        <v>158</v>
      </c>
    </row>
    <row r="27134" spans="1:1" x14ac:dyDescent="0.25">
      <c r="A27134" t="s">
        <v>21082</v>
      </c>
    </row>
    <row r="27135" spans="1:1" x14ac:dyDescent="0.25">
      <c r="A27135" t="s">
        <v>21083</v>
      </c>
    </row>
    <row r="27136" spans="1:1" x14ac:dyDescent="0.25">
      <c r="A27136" t="s">
        <v>21084</v>
      </c>
    </row>
    <row r="27137" spans="1:1" x14ac:dyDescent="0.25">
      <c r="A27137" t="s">
        <v>21085</v>
      </c>
    </row>
    <row r="27138" spans="1:1" x14ac:dyDescent="0.25">
      <c r="A27138" t="s">
        <v>21086</v>
      </c>
    </row>
    <row r="27139" spans="1:1" x14ac:dyDescent="0.25">
      <c r="A27139" t="s">
        <v>21087</v>
      </c>
    </row>
    <row r="27140" spans="1:1" x14ac:dyDescent="0.25">
      <c r="A27140" t="s">
        <v>21088</v>
      </c>
    </row>
    <row r="27141" spans="1:1" x14ac:dyDescent="0.25">
      <c r="A27141" t="s">
        <v>21089</v>
      </c>
    </row>
    <row r="27142" spans="1:1" x14ac:dyDescent="0.25">
      <c r="A27142" t="s">
        <v>21090</v>
      </c>
    </row>
    <row r="27143" spans="1:1" x14ac:dyDescent="0.25">
      <c r="A27143" t="s">
        <v>21091</v>
      </c>
    </row>
    <row r="27144" spans="1:1" x14ac:dyDescent="0.25">
      <c r="A27144" t="s">
        <v>21092</v>
      </c>
    </row>
    <row r="27145" spans="1:1" x14ac:dyDescent="0.25">
      <c r="A27145" t="s">
        <v>21093</v>
      </c>
    </row>
    <row r="27146" spans="1:1" x14ac:dyDescent="0.25">
      <c r="A27146" t="s">
        <v>21094</v>
      </c>
    </row>
    <row r="27147" spans="1:1" x14ac:dyDescent="0.25">
      <c r="A27147" t="s">
        <v>21095</v>
      </c>
    </row>
    <row r="27148" spans="1:1" x14ac:dyDescent="0.25">
      <c r="A27148" t="s">
        <v>21096</v>
      </c>
    </row>
    <row r="27149" spans="1:1" x14ac:dyDescent="0.25">
      <c r="A27149" t="s">
        <v>21097</v>
      </c>
    </row>
    <row r="27150" spans="1:1" x14ac:dyDescent="0.25">
      <c r="A27150" t="s">
        <v>21098</v>
      </c>
    </row>
    <row r="27151" spans="1:1" x14ac:dyDescent="0.25">
      <c r="A27151" t="s">
        <v>21099</v>
      </c>
    </row>
    <row r="27152" spans="1:1" x14ac:dyDescent="0.25">
      <c r="A27152" t="s">
        <v>21100</v>
      </c>
    </row>
    <row r="27153" spans="1:1" x14ac:dyDescent="0.25">
      <c r="A27153" t="s">
        <v>21101</v>
      </c>
    </row>
    <row r="27154" spans="1:1" x14ac:dyDescent="0.25">
      <c r="A27154" t="s">
        <v>21102</v>
      </c>
    </row>
    <row r="27155" spans="1:1" x14ac:dyDescent="0.25">
      <c r="A27155" t="s">
        <v>21103</v>
      </c>
    </row>
    <row r="27156" spans="1:1" x14ac:dyDescent="0.25">
      <c r="A27156" t="s">
        <v>21104</v>
      </c>
    </row>
    <row r="27157" spans="1:1" x14ac:dyDescent="0.25">
      <c r="A27157" t="s">
        <v>21105</v>
      </c>
    </row>
    <row r="27158" spans="1:1" x14ac:dyDescent="0.25">
      <c r="A27158" t="s">
        <v>21106</v>
      </c>
    </row>
    <row r="27159" spans="1:1" x14ac:dyDescent="0.25">
      <c r="A27159" t="s">
        <v>21107</v>
      </c>
    </row>
    <row r="27160" spans="1:1" x14ac:dyDescent="0.25">
      <c r="A27160" t="s">
        <v>21108</v>
      </c>
    </row>
    <row r="27161" spans="1:1" x14ac:dyDescent="0.25">
      <c r="A27161" t="s">
        <v>21109</v>
      </c>
    </row>
    <row r="27162" spans="1:1" x14ac:dyDescent="0.25">
      <c r="A27162" t="s">
        <v>21110</v>
      </c>
    </row>
    <row r="27163" spans="1:1" x14ac:dyDescent="0.25">
      <c r="A27163" t="s">
        <v>21111</v>
      </c>
    </row>
    <row r="27164" spans="1:1" x14ac:dyDescent="0.25">
      <c r="A27164" t="s">
        <v>21112</v>
      </c>
    </row>
    <row r="27165" spans="1:1" x14ac:dyDescent="0.25">
      <c r="A27165" t="s">
        <v>21113</v>
      </c>
    </row>
    <row r="27166" spans="1:1" x14ac:dyDescent="0.25">
      <c r="A27166" t="s">
        <v>21114</v>
      </c>
    </row>
    <row r="27167" spans="1:1" x14ac:dyDescent="0.25">
      <c r="A27167" t="s">
        <v>21115</v>
      </c>
    </row>
    <row r="27168" spans="1:1" x14ac:dyDescent="0.25">
      <c r="A27168" t="s">
        <v>21116</v>
      </c>
    </row>
    <row r="27169" spans="1:1" x14ac:dyDescent="0.25">
      <c r="A27169" t="s">
        <v>21117</v>
      </c>
    </row>
    <row r="27170" spans="1:1" x14ac:dyDescent="0.25">
      <c r="A27170" t="s">
        <v>21114</v>
      </c>
    </row>
    <row r="27171" spans="1:1" x14ac:dyDescent="0.25">
      <c r="A27171" t="s">
        <v>21118</v>
      </c>
    </row>
    <row r="27172" spans="1:1" x14ac:dyDescent="0.25">
      <c r="A27172" t="s">
        <v>21119</v>
      </c>
    </row>
    <row r="27173" spans="1:1" x14ac:dyDescent="0.25">
      <c r="A27173" t="s">
        <v>21120</v>
      </c>
    </row>
    <row r="27174" spans="1:1" x14ac:dyDescent="0.25">
      <c r="A27174" t="s">
        <v>21121</v>
      </c>
    </row>
    <row r="27175" spans="1:1" x14ac:dyDescent="0.25">
      <c r="A27175" t="s">
        <v>21122</v>
      </c>
    </row>
    <row r="27176" spans="1:1" x14ac:dyDescent="0.25">
      <c r="A27176" t="s">
        <v>21123</v>
      </c>
    </row>
    <row r="27177" spans="1:1" x14ac:dyDescent="0.25">
      <c r="A27177" t="s">
        <v>21124</v>
      </c>
    </row>
    <row r="27178" spans="1:1" x14ac:dyDescent="0.25">
      <c r="A27178" t="s">
        <v>21125</v>
      </c>
    </row>
    <row r="27179" spans="1:1" x14ac:dyDescent="0.25">
      <c r="A27179" t="s">
        <v>21126</v>
      </c>
    </row>
    <row r="27180" spans="1:1" x14ac:dyDescent="0.25">
      <c r="A27180" t="s">
        <v>4622</v>
      </c>
    </row>
    <row r="27181" spans="1:1" x14ac:dyDescent="0.25">
      <c r="A27181" t="s">
        <v>21127</v>
      </c>
    </row>
    <row r="27182" spans="1:1" x14ac:dyDescent="0.25">
      <c r="A27182" t="s">
        <v>21128</v>
      </c>
    </row>
    <row r="27183" spans="1:1" x14ac:dyDescent="0.25">
      <c r="A27183" t="s">
        <v>21129</v>
      </c>
    </row>
    <row r="27184" spans="1:1" x14ac:dyDescent="0.25">
      <c r="A27184" t="s">
        <v>21130</v>
      </c>
    </row>
    <row r="27185" spans="1:1" x14ac:dyDescent="0.25">
      <c r="A27185" t="s">
        <v>21131</v>
      </c>
    </row>
    <row r="27186" spans="1:1" x14ac:dyDescent="0.25">
      <c r="A27186" t="s">
        <v>21132</v>
      </c>
    </row>
    <row r="27187" spans="1:1" x14ac:dyDescent="0.25">
      <c r="A27187" t="s">
        <v>21133</v>
      </c>
    </row>
    <row r="27188" spans="1:1" x14ac:dyDescent="0.25">
      <c r="A27188" t="s">
        <v>21134</v>
      </c>
    </row>
    <row r="27189" spans="1:1" x14ac:dyDescent="0.25">
      <c r="A27189" t="s">
        <v>21135</v>
      </c>
    </row>
    <row r="27190" spans="1:1" x14ac:dyDescent="0.25">
      <c r="A27190" t="s">
        <v>21136</v>
      </c>
    </row>
    <row r="27191" spans="1:1" x14ac:dyDescent="0.25">
      <c r="A27191" t="s">
        <v>21137</v>
      </c>
    </row>
    <row r="27192" spans="1:1" x14ac:dyDescent="0.25">
      <c r="A27192" t="s">
        <v>21138</v>
      </c>
    </row>
    <row r="27193" spans="1:1" x14ac:dyDescent="0.25">
      <c r="A27193" t="s">
        <v>21139</v>
      </c>
    </row>
    <row r="27194" spans="1:1" x14ac:dyDescent="0.25">
      <c r="A27194" t="s">
        <v>21140</v>
      </c>
    </row>
    <row r="27195" spans="1:1" x14ac:dyDescent="0.25">
      <c r="A27195" t="s">
        <v>21141</v>
      </c>
    </row>
    <row r="27196" spans="1:1" x14ac:dyDescent="0.25">
      <c r="A27196" t="s">
        <v>21142</v>
      </c>
    </row>
    <row r="27197" spans="1:1" x14ac:dyDescent="0.25">
      <c r="A27197" t="s">
        <v>21143</v>
      </c>
    </row>
    <row r="27198" spans="1:1" x14ac:dyDescent="0.25">
      <c r="A27198" t="s">
        <v>21144</v>
      </c>
    </row>
    <row r="27199" spans="1:1" x14ac:dyDescent="0.25">
      <c r="A27199" t="s">
        <v>21145</v>
      </c>
    </row>
    <row r="27200" spans="1:1" x14ac:dyDescent="0.25">
      <c r="A27200" t="s">
        <v>21146</v>
      </c>
    </row>
    <row r="27201" spans="1:1" x14ac:dyDescent="0.25">
      <c r="A27201" t="s">
        <v>21147</v>
      </c>
    </row>
    <row r="27202" spans="1:1" x14ac:dyDescent="0.25">
      <c r="A27202" t="s">
        <v>21146</v>
      </c>
    </row>
    <row r="27203" spans="1:1" x14ac:dyDescent="0.25">
      <c r="A27203" t="s">
        <v>21148</v>
      </c>
    </row>
    <row r="27205" spans="1:1" x14ac:dyDescent="0.25">
      <c r="A27205" t="s">
        <v>21149</v>
      </c>
    </row>
    <row r="27207" spans="1:1" x14ac:dyDescent="0.25">
      <c r="A27207" t="s">
        <v>21150</v>
      </c>
    </row>
    <row r="27208" spans="1:1" x14ac:dyDescent="0.25">
      <c r="A27208" t="s">
        <v>21151</v>
      </c>
    </row>
    <row r="27209" spans="1:1" x14ac:dyDescent="0.25">
      <c r="A27209" t="s">
        <v>21152</v>
      </c>
    </row>
    <row r="27210" spans="1:1" x14ac:dyDescent="0.25">
      <c r="A27210" t="s">
        <v>21153</v>
      </c>
    </row>
    <row r="27211" spans="1:1" x14ac:dyDescent="0.25">
      <c r="A27211" t="s">
        <v>21154</v>
      </c>
    </row>
    <row r="27212" spans="1:1" x14ac:dyDescent="0.25">
      <c r="A27212" t="s">
        <v>21155</v>
      </c>
    </row>
    <row r="27213" spans="1:1" x14ac:dyDescent="0.25">
      <c r="A27213" t="s">
        <v>21156</v>
      </c>
    </row>
    <row r="27214" spans="1:1" x14ac:dyDescent="0.25">
      <c r="A27214" t="s">
        <v>21157</v>
      </c>
    </row>
    <row r="27215" spans="1:1" x14ac:dyDescent="0.25">
      <c r="A27215" t="s">
        <v>21158</v>
      </c>
    </row>
    <row r="27216" spans="1:1" x14ac:dyDescent="0.25">
      <c r="A27216" t="s">
        <v>21159</v>
      </c>
    </row>
    <row r="27217" spans="1:1" x14ac:dyDescent="0.25">
      <c r="A27217" t="s">
        <v>49</v>
      </c>
    </row>
    <row r="27218" spans="1:1" x14ac:dyDescent="0.25">
      <c r="A27218" t="s">
        <v>21160</v>
      </c>
    </row>
    <row r="27220" spans="1:1" x14ac:dyDescent="0.25">
      <c r="A27220" t="s">
        <v>21161</v>
      </c>
    </row>
    <row r="27222" spans="1:1" x14ac:dyDescent="0.25">
      <c r="A27222" t="s">
        <v>11042</v>
      </c>
    </row>
    <row r="27223" spans="1:1" x14ac:dyDescent="0.25">
      <c r="A27223" t="s">
        <v>3295</v>
      </c>
    </row>
    <row r="27224" spans="1:1" x14ac:dyDescent="0.25">
      <c r="A27224" t="s">
        <v>15025</v>
      </c>
    </row>
    <row r="27226" spans="1:1" x14ac:dyDescent="0.25">
      <c r="A27226" t="s">
        <v>21162</v>
      </c>
    </row>
    <row r="27228" spans="1:1" x14ac:dyDescent="0.25">
      <c r="A27228" t="s">
        <v>21163</v>
      </c>
    </row>
    <row r="27229" spans="1:1" x14ac:dyDescent="0.25">
      <c r="A27229" t="s">
        <v>21164</v>
      </c>
    </row>
    <row r="27230" spans="1:1" x14ac:dyDescent="0.25">
      <c r="A27230" t="s">
        <v>21165</v>
      </c>
    </row>
    <row r="27231" spans="1:1" x14ac:dyDescent="0.25">
      <c r="A27231" t="s">
        <v>21166</v>
      </c>
    </row>
    <row r="27232" spans="1:1" x14ac:dyDescent="0.25">
      <c r="A27232" t="s">
        <v>21167</v>
      </c>
    </row>
    <row r="27233" spans="1:1" x14ac:dyDescent="0.25">
      <c r="A27233" t="s">
        <v>21168</v>
      </c>
    </row>
    <row r="27234" spans="1:1" x14ac:dyDescent="0.25">
      <c r="A27234" t="s">
        <v>21169</v>
      </c>
    </row>
    <row r="27235" spans="1:1" x14ac:dyDescent="0.25">
      <c r="A27235" t="s">
        <v>21170</v>
      </c>
    </row>
    <row r="27237" spans="1:1" x14ac:dyDescent="0.25">
      <c r="A27237" t="s">
        <v>21171</v>
      </c>
    </row>
    <row r="27239" spans="1:1" x14ac:dyDescent="0.25">
      <c r="A27239" t="s">
        <v>21172</v>
      </c>
    </row>
    <row r="27240" spans="1:1" x14ac:dyDescent="0.25">
      <c r="A27240" t="s">
        <v>21173</v>
      </c>
    </row>
    <row r="27241" spans="1:1" x14ac:dyDescent="0.25">
      <c r="A27241" t="s">
        <v>21174</v>
      </c>
    </row>
    <row r="27242" spans="1:1" x14ac:dyDescent="0.25">
      <c r="A27242" t="s">
        <v>21175</v>
      </c>
    </row>
    <row r="27244" spans="1:1" x14ac:dyDescent="0.25">
      <c r="A27244" t="s">
        <v>21176</v>
      </c>
    </row>
    <row r="27246" spans="1:1" x14ac:dyDescent="0.25">
      <c r="A27246" t="s">
        <v>21177</v>
      </c>
    </row>
    <row r="27247" spans="1:1" x14ac:dyDescent="0.25">
      <c r="A27247" t="s">
        <v>21178</v>
      </c>
    </row>
    <row r="27248" spans="1:1" x14ac:dyDescent="0.25">
      <c r="A27248" t="s">
        <v>21179</v>
      </c>
    </row>
    <row r="27249" spans="1:1" x14ac:dyDescent="0.25">
      <c r="A27249" t="s">
        <v>21180</v>
      </c>
    </row>
    <row r="27250" spans="1:1" x14ac:dyDescent="0.25">
      <c r="A27250" t="s">
        <v>21181</v>
      </c>
    </row>
    <row r="27251" spans="1:1" x14ac:dyDescent="0.25">
      <c r="A27251" t="s">
        <v>21182</v>
      </c>
    </row>
    <row r="27252" spans="1:1" x14ac:dyDescent="0.25">
      <c r="A27252" t="s">
        <v>21183</v>
      </c>
    </row>
    <row r="27253" spans="1:1" x14ac:dyDescent="0.25">
      <c r="A27253" t="s">
        <v>21184</v>
      </c>
    </row>
    <row r="27254" spans="1:1" x14ac:dyDescent="0.25">
      <c r="A27254" t="s">
        <v>21185</v>
      </c>
    </row>
    <row r="27255" spans="1:1" x14ac:dyDescent="0.25">
      <c r="A27255" t="s">
        <v>21186</v>
      </c>
    </row>
    <row r="27256" spans="1:1" x14ac:dyDescent="0.25">
      <c r="A27256" t="s">
        <v>21187</v>
      </c>
    </row>
    <row r="27257" spans="1:1" x14ac:dyDescent="0.25">
      <c r="A27257" t="s">
        <v>21188</v>
      </c>
    </row>
    <row r="27258" spans="1:1" x14ac:dyDescent="0.25">
      <c r="A27258" t="s">
        <v>21189</v>
      </c>
    </row>
    <row r="27259" spans="1:1" x14ac:dyDescent="0.25">
      <c r="A27259" t="s">
        <v>21190</v>
      </c>
    </row>
    <row r="27260" spans="1:1" x14ac:dyDescent="0.25">
      <c r="A27260" t="s">
        <v>21191</v>
      </c>
    </row>
    <row r="27261" spans="1:1" x14ac:dyDescent="0.25">
      <c r="A27261" t="s">
        <v>21192</v>
      </c>
    </row>
    <row r="27262" spans="1:1" x14ac:dyDescent="0.25">
      <c r="A27262" t="s">
        <v>21193</v>
      </c>
    </row>
    <row r="27263" spans="1:1" x14ac:dyDescent="0.25">
      <c r="A27263" t="s">
        <v>21194</v>
      </c>
    </row>
    <row r="27264" spans="1:1" x14ac:dyDescent="0.25">
      <c r="A27264" t="s">
        <v>21195</v>
      </c>
    </row>
    <row r="27265" spans="1:1" x14ac:dyDescent="0.25">
      <c r="A27265" t="s">
        <v>21196</v>
      </c>
    </row>
    <row r="27266" spans="1:1" x14ac:dyDescent="0.25">
      <c r="A27266" t="s">
        <v>21197</v>
      </c>
    </row>
    <row r="27268" spans="1:1" x14ac:dyDescent="0.25">
      <c r="A27268" t="s">
        <v>21198</v>
      </c>
    </row>
    <row r="27270" spans="1:1" x14ac:dyDescent="0.25">
      <c r="A27270" t="s">
        <v>21199</v>
      </c>
    </row>
    <row r="27271" spans="1:1" x14ac:dyDescent="0.25">
      <c r="A27271" t="s">
        <v>21200</v>
      </c>
    </row>
    <row r="27272" spans="1:1" x14ac:dyDescent="0.25">
      <c r="A27272" t="s">
        <v>21201</v>
      </c>
    </row>
    <row r="27273" spans="1:1" x14ac:dyDescent="0.25">
      <c r="A27273" t="s">
        <v>21202</v>
      </c>
    </row>
    <row r="27274" spans="1:1" x14ac:dyDescent="0.25">
      <c r="A27274" t="s">
        <v>21203</v>
      </c>
    </row>
    <row r="27275" spans="1:1" x14ac:dyDescent="0.25">
      <c r="A27275" t="s">
        <v>21204</v>
      </c>
    </row>
    <row r="27276" spans="1:1" x14ac:dyDescent="0.25">
      <c r="A27276" t="s">
        <v>49</v>
      </c>
    </row>
    <row r="27277" spans="1:1" x14ac:dyDescent="0.25">
      <c r="A27277" t="s">
        <v>21205</v>
      </c>
    </row>
    <row r="27279" spans="1:1" x14ac:dyDescent="0.25">
      <c r="A27279" t="s">
        <v>1469</v>
      </c>
    </row>
    <row r="27281" spans="1:1" x14ac:dyDescent="0.25">
      <c r="A27281" t="s">
        <v>9794</v>
      </c>
    </row>
    <row r="27282" spans="1:1" x14ac:dyDescent="0.25">
      <c r="A27282" t="s">
        <v>21206</v>
      </c>
    </row>
    <row r="27283" spans="1:1" x14ac:dyDescent="0.25">
      <c r="A27283" t="s">
        <v>21207</v>
      </c>
    </row>
    <row r="27285" spans="1:1" x14ac:dyDescent="0.25">
      <c r="A27285" t="s">
        <v>21208</v>
      </c>
    </row>
    <row r="27287" spans="1:1" x14ac:dyDescent="0.25">
      <c r="A27287" t="s">
        <v>21209</v>
      </c>
    </row>
    <row r="27288" spans="1:1" x14ac:dyDescent="0.25">
      <c r="A27288" t="s">
        <v>21210</v>
      </c>
    </row>
    <row r="27289" spans="1:1" x14ac:dyDescent="0.25">
      <c r="A27289" t="s">
        <v>21211</v>
      </c>
    </row>
    <row r="27290" spans="1:1" x14ac:dyDescent="0.25">
      <c r="A27290" t="s">
        <v>21212</v>
      </c>
    </row>
    <row r="27291" spans="1:1" x14ac:dyDescent="0.25">
      <c r="A27291" t="s">
        <v>21213</v>
      </c>
    </row>
    <row r="27292" spans="1:1" x14ac:dyDescent="0.25">
      <c r="A27292" t="s">
        <v>21214</v>
      </c>
    </row>
    <row r="27293" spans="1:1" x14ac:dyDescent="0.25">
      <c r="A27293" t="s">
        <v>21215</v>
      </c>
    </row>
    <row r="27294" spans="1:1" x14ac:dyDescent="0.25">
      <c r="A27294" t="s">
        <v>21216</v>
      </c>
    </row>
    <row r="27295" spans="1:1" x14ac:dyDescent="0.25">
      <c r="A27295" t="s">
        <v>21217</v>
      </c>
    </row>
    <row r="27296" spans="1:1" x14ac:dyDescent="0.25">
      <c r="A27296" t="s">
        <v>21218</v>
      </c>
    </row>
    <row r="27297" spans="1:1" x14ac:dyDescent="0.25">
      <c r="A27297" t="s">
        <v>21219</v>
      </c>
    </row>
    <row r="27298" spans="1:1" x14ac:dyDescent="0.25">
      <c r="A27298" t="s">
        <v>21220</v>
      </c>
    </row>
    <row r="27299" spans="1:1" x14ac:dyDescent="0.25">
      <c r="A27299" t="s">
        <v>21221</v>
      </c>
    </row>
    <row r="27300" spans="1:1" x14ac:dyDescent="0.25">
      <c r="A27300" t="s">
        <v>21222</v>
      </c>
    </row>
    <row r="27301" spans="1:1" x14ac:dyDescent="0.25">
      <c r="A27301" t="s">
        <v>21223</v>
      </c>
    </row>
    <row r="27302" spans="1:1" x14ac:dyDescent="0.25">
      <c r="A27302" t="s">
        <v>21224</v>
      </c>
    </row>
    <row r="27303" spans="1:1" x14ac:dyDescent="0.25">
      <c r="A27303" t="s">
        <v>21225</v>
      </c>
    </row>
    <row r="27304" spans="1:1" x14ac:dyDescent="0.25">
      <c r="A27304" t="s">
        <v>21226</v>
      </c>
    </row>
    <row r="27305" spans="1:1" x14ac:dyDescent="0.25">
      <c r="A27305" t="s">
        <v>21227</v>
      </c>
    </row>
    <row r="27307" spans="1:1" x14ac:dyDescent="0.25">
      <c r="A27307" t="s">
        <v>21228</v>
      </c>
    </row>
    <row r="27309" spans="1:1" x14ac:dyDescent="0.25">
      <c r="A27309" t="s">
        <v>21229</v>
      </c>
    </row>
    <row r="27310" spans="1:1" x14ac:dyDescent="0.25">
      <c r="A27310" t="s">
        <v>21230</v>
      </c>
    </row>
    <row r="27311" spans="1:1" x14ac:dyDescent="0.25">
      <c r="A27311" t="s">
        <v>21231</v>
      </c>
    </row>
    <row r="27312" spans="1:1" x14ac:dyDescent="0.25">
      <c r="A27312" t="s">
        <v>7170</v>
      </c>
    </row>
    <row r="27313" spans="1:1" x14ac:dyDescent="0.25">
      <c r="A27313" t="s">
        <v>21232</v>
      </c>
    </row>
    <row r="27314" spans="1:1" x14ac:dyDescent="0.25">
      <c r="A27314" t="s">
        <v>21233</v>
      </c>
    </row>
    <row r="27315" spans="1:1" x14ac:dyDescent="0.25">
      <c r="A27315" t="s">
        <v>21234</v>
      </c>
    </row>
    <row r="27316" spans="1:1" x14ac:dyDescent="0.25">
      <c r="A27316" t="s">
        <v>21235</v>
      </c>
    </row>
    <row r="27317" spans="1:1" x14ac:dyDescent="0.25">
      <c r="A27317" t="s">
        <v>21236</v>
      </c>
    </row>
    <row r="27318" spans="1:1" x14ac:dyDescent="0.25">
      <c r="A27318" t="s">
        <v>21237</v>
      </c>
    </row>
    <row r="27319" spans="1:1" x14ac:dyDescent="0.25">
      <c r="A27319" t="s">
        <v>21238</v>
      </c>
    </row>
    <row r="27320" spans="1:1" x14ac:dyDescent="0.25">
      <c r="A27320" t="s">
        <v>21239</v>
      </c>
    </row>
    <row r="27321" spans="1:1" x14ac:dyDescent="0.25">
      <c r="A27321" t="s">
        <v>21240</v>
      </c>
    </row>
    <row r="27322" spans="1:1" x14ac:dyDescent="0.25">
      <c r="A27322" t="s">
        <v>21241</v>
      </c>
    </row>
    <row r="27323" spans="1:1" x14ac:dyDescent="0.25">
      <c r="A27323" t="s">
        <v>21242</v>
      </c>
    </row>
    <row r="27324" spans="1:1" x14ac:dyDescent="0.25">
      <c r="A27324" t="s">
        <v>21243</v>
      </c>
    </row>
    <row r="27325" spans="1:1" x14ac:dyDescent="0.25">
      <c r="A27325" t="s">
        <v>21244</v>
      </c>
    </row>
    <row r="27326" spans="1:1" x14ac:dyDescent="0.25">
      <c r="A27326" t="s">
        <v>21245</v>
      </c>
    </row>
    <row r="27327" spans="1:1" x14ac:dyDescent="0.25">
      <c r="A27327" t="s">
        <v>21246</v>
      </c>
    </row>
    <row r="27328" spans="1:1" x14ac:dyDescent="0.25">
      <c r="A27328" t="s">
        <v>21247</v>
      </c>
    </row>
    <row r="27329" spans="1:1" x14ac:dyDescent="0.25">
      <c r="A27329" t="s">
        <v>21248</v>
      </c>
    </row>
    <row r="27330" spans="1:1" x14ac:dyDescent="0.25">
      <c r="A27330" t="s">
        <v>21249</v>
      </c>
    </row>
    <row r="27331" spans="1:1" x14ac:dyDescent="0.25">
      <c r="A27331" t="s">
        <v>21250</v>
      </c>
    </row>
    <row r="27332" spans="1:1" x14ac:dyDescent="0.25">
      <c r="A27332" t="s">
        <v>21251</v>
      </c>
    </row>
    <row r="27333" spans="1:1" x14ac:dyDescent="0.25">
      <c r="A27333" t="s">
        <v>21252</v>
      </c>
    </row>
    <row r="27334" spans="1:1" x14ac:dyDescent="0.25">
      <c r="A27334" t="s">
        <v>21253</v>
      </c>
    </row>
    <row r="27335" spans="1:1" x14ac:dyDescent="0.25">
      <c r="A27335" t="s">
        <v>21254</v>
      </c>
    </row>
    <row r="27336" spans="1:1" x14ac:dyDescent="0.25">
      <c r="A27336" t="s">
        <v>21255</v>
      </c>
    </row>
    <row r="27337" spans="1:1" x14ac:dyDescent="0.25">
      <c r="A27337" t="s">
        <v>49</v>
      </c>
    </row>
    <row r="27338" spans="1:1" x14ac:dyDescent="0.25">
      <c r="A27338" t="s">
        <v>21256</v>
      </c>
    </row>
    <row r="27340" spans="1:1" x14ac:dyDescent="0.25">
      <c r="A27340" t="s">
        <v>1469</v>
      </c>
    </row>
    <row r="27342" spans="1:1" x14ac:dyDescent="0.25">
      <c r="A27342" t="s">
        <v>20392</v>
      </c>
    </row>
    <row r="27343" spans="1:1" x14ac:dyDescent="0.25">
      <c r="A27343" t="s">
        <v>21257</v>
      </c>
    </row>
    <row r="27346" spans="1:1" x14ac:dyDescent="0.25">
      <c r="A27346" t="s">
        <v>21258</v>
      </c>
    </row>
    <row r="27348" spans="1:1" x14ac:dyDescent="0.25">
      <c r="A27348" t="s">
        <v>21259</v>
      </c>
    </row>
    <row r="27349" spans="1:1" x14ac:dyDescent="0.25">
      <c r="A27349" t="s">
        <v>21260</v>
      </c>
    </row>
    <row r="27350" spans="1:1" x14ac:dyDescent="0.25">
      <c r="A27350" t="s">
        <v>21261</v>
      </c>
    </row>
    <row r="27351" spans="1:1" x14ac:dyDescent="0.25">
      <c r="A27351" t="s">
        <v>21262</v>
      </c>
    </row>
    <row r="27352" spans="1:1" x14ac:dyDescent="0.25">
      <c r="A27352" t="s">
        <v>21263</v>
      </c>
    </row>
    <row r="27353" spans="1:1" x14ac:dyDescent="0.25">
      <c r="A27353" t="s">
        <v>21264</v>
      </c>
    </row>
    <row r="27354" spans="1:1" x14ac:dyDescent="0.25">
      <c r="A27354" t="s">
        <v>21265</v>
      </c>
    </row>
    <row r="27355" spans="1:1" x14ac:dyDescent="0.25">
      <c r="A27355" t="s">
        <v>21266</v>
      </c>
    </row>
    <row r="27356" spans="1:1" x14ac:dyDescent="0.25">
      <c r="A27356" t="s">
        <v>21267</v>
      </c>
    </row>
    <row r="27357" spans="1:1" x14ac:dyDescent="0.25">
      <c r="A27357" t="s">
        <v>21268</v>
      </c>
    </row>
    <row r="27358" spans="1:1" x14ac:dyDescent="0.25">
      <c r="A27358" t="s">
        <v>21269</v>
      </c>
    </row>
    <row r="27359" spans="1:1" x14ac:dyDescent="0.25">
      <c r="A27359" t="s">
        <v>21270</v>
      </c>
    </row>
    <row r="27360" spans="1:1" x14ac:dyDescent="0.25">
      <c r="A27360" t="s">
        <v>21271</v>
      </c>
    </row>
    <row r="27361" spans="1:1" x14ac:dyDescent="0.25">
      <c r="A27361" t="s">
        <v>21272</v>
      </c>
    </row>
    <row r="27362" spans="1:1" x14ac:dyDescent="0.25">
      <c r="A27362" t="s">
        <v>21273</v>
      </c>
    </row>
    <row r="27363" spans="1:1" x14ac:dyDescent="0.25">
      <c r="A27363" t="s">
        <v>21274</v>
      </c>
    </row>
    <row r="27364" spans="1:1" x14ac:dyDescent="0.25">
      <c r="A27364" t="s">
        <v>21275</v>
      </c>
    </row>
    <row r="27365" spans="1:1" x14ac:dyDescent="0.25">
      <c r="A27365" t="s">
        <v>21276</v>
      </c>
    </row>
    <row r="27366" spans="1:1" x14ac:dyDescent="0.25">
      <c r="A27366" t="s">
        <v>21277</v>
      </c>
    </row>
    <row r="27367" spans="1:1" x14ac:dyDescent="0.25">
      <c r="A27367" t="s">
        <v>21278</v>
      </c>
    </row>
    <row r="27368" spans="1:1" x14ac:dyDescent="0.25">
      <c r="A27368" t="s">
        <v>1733</v>
      </c>
    </row>
    <row r="27369" spans="1:1" x14ac:dyDescent="0.25">
      <c r="A27369" t="s">
        <v>21279</v>
      </c>
    </row>
    <row r="27370" spans="1:1" x14ac:dyDescent="0.25">
      <c r="A27370" t="s">
        <v>21280</v>
      </c>
    </row>
    <row r="27371" spans="1:1" x14ac:dyDescent="0.25">
      <c r="A27371" t="s">
        <v>21281</v>
      </c>
    </row>
    <row r="27372" spans="1:1" x14ac:dyDescent="0.25">
      <c r="A27372" t="s">
        <v>21282</v>
      </c>
    </row>
    <row r="27373" spans="1:1" x14ac:dyDescent="0.25">
      <c r="A27373" t="s">
        <v>21283</v>
      </c>
    </row>
    <row r="27374" spans="1:1" x14ac:dyDescent="0.25">
      <c r="A27374" t="s">
        <v>21284</v>
      </c>
    </row>
    <row r="27375" spans="1:1" x14ac:dyDescent="0.25">
      <c r="A27375" t="s">
        <v>21285</v>
      </c>
    </row>
    <row r="27377" spans="1:1" x14ac:dyDescent="0.25">
      <c r="A27377" t="s">
        <v>21286</v>
      </c>
    </row>
    <row r="27379" spans="1:1" x14ac:dyDescent="0.25">
      <c r="A27379" t="s">
        <v>21287</v>
      </c>
    </row>
    <row r="27380" spans="1:1" x14ac:dyDescent="0.25">
      <c r="A27380" t="s">
        <v>21288</v>
      </c>
    </row>
    <row r="27381" spans="1:1" x14ac:dyDescent="0.25">
      <c r="A27381" t="s">
        <v>21289</v>
      </c>
    </row>
    <row r="27382" spans="1:1" x14ac:dyDescent="0.25">
      <c r="A27382" t="s">
        <v>21290</v>
      </c>
    </row>
    <row r="27383" spans="1:1" x14ac:dyDescent="0.25">
      <c r="A27383" t="s">
        <v>21291</v>
      </c>
    </row>
    <row r="27384" spans="1:1" x14ac:dyDescent="0.25">
      <c r="A27384" t="s">
        <v>21292</v>
      </c>
    </row>
    <row r="27386" spans="1:1" x14ac:dyDescent="0.25">
      <c r="A27386" t="s">
        <v>21293</v>
      </c>
    </row>
    <row r="27388" spans="1:1" x14ac:dyDescent="0.25">
      <c r="A27388" t="s">
        <v>21294</v>
      </c>
    </row>
    <row r="27389" spans="1:1" x14ac:dyDescent="0.25">
      <c r="A27389" t="s">
        <v>21295</v>
      </c>
    </row>
    <row r="27391" spans="1:1" x14ac:dyDescent="0.25">
      <c r="A27391" t="s">
        <v>21296</v>
      </c>
    </row>
    <row r="27393" spans="1:1" x14ac:dyDescent="0.25">
      <c r="A27393" t="s">
        <v>21297</v>
      </c>
    </row>
    <row r="27394" spans="1:1" x14ac:dyDescent="0.25">
      <c r="A27394" t="s">
        <v>21298</v>
      </c>
    </row>
    <row r="27395" spans="1:1" x14ac:dyDescent="0.25">
      <c r="A27395" t="s">
        <v>21299</v>
      </c>
    </row>
    <row r="27396" spans="1:1" x14ac:dyDescent="0.25">
      <c r="A27396" t="s">
        <v>21300</v>
      </c>
    </row>
    <row r="27397" spans="1:1" x14ac:dyDescent="0.25">
      <c r="A27397" t="s">
        <v>21301</v>
      </c>
    </row>
    <row r="27398" spans="1:1" x14ac:dyDescent="0.25">
      <c r="A27398" t="s">
        <v>21302</v>
      </c>
    </row>
    <row r="27399" spans="1:1" x14ac:dyDescent="0.25">
      <c r="A27399" t="s">
        <v>49</v>
      </c>
    </row>
    <row r="27400" spans="1:1" x14ac:dyDescent="0.25">
      <c r="A27400" t="s">
        <v>21303</v>
      </c>
    </row>
    <row r="27403" spans="1:1" x14ac:dyDescent="0.25">
      <c r="A27403" t="s">
        <v>1469</v>
      </c>
    </row>
    <row r="27405" spans="1:1" x14ac:dyDescent="0.25">
      <c r="A27405" t="s">
        <v>21304</v>
      </c>
    </row>
    <row r="27406" spans="1:1" x14ac:dyDescent="0.25">
      <c r="A27406" t="s">
        <v>5661</v>
      </c>
    </row>
    <row r="27407" spans="1:1" x14ac:dyDescent="0.25">
      <c r="A27407" t="s">
        <v>21305</v>
      </c>
    </row>
    <row r="27410" spans="1:1" x14ac:dyDescent="0.25">
      <c r="A27410" t="s">
        <v>21306</v>
      </c>
    </row>
    <row r="27411" spans="1:1" x14ac:dyDescent="0.25">
      <c r="A27411" t="s">
        <v>21307</v>
      </c>
    </row>
    <row r="27412" spans="1:1" x14ac:dyDescent="0.25">
      <c r="A27412" t="s">
        <v>21308</v>
      </c>
    </row>
    <row r="27413" spans="1:1" x14ac:dyDescent="0.25">
      <c r="A27413" t="s">
        <v>21309</v>
      </c>
    </row>
    <row r="27414" spans="1:1" x14ac:dyDescent="0.25">
      <c r="A27414" t="s">
        <v>21310</v>
      </c>
    </row>
    <row r="27415" spans="1:1" x14ac:dyDescent="0.25">
      <c r="A27415" t="s">
        <v>21311</v>
      </c>
    </row>
    <row r="27416" spans="1:1" x14ac:dyDescent="0.25">
      <c r="A27416" t="s">
        <v>21312</v>
      </c>
    </row>
    <row r="27417" spans="1:1" x14ac:dyDescent="0.25">
      <c r="A27417" t="s">
        <v>21313</v>
      </c>
    </row>
    <row r="27418" spans="1:1" x14ac:dyDescent="0.25">
      <c r="A27418" t="s">
        <v>21314</v>
      </c>
    </row>
    <row r="27419" spans="1:1" x14ac:dyDescent="0.25">
      <c r="A27419" t="s">
        <v>21315</v>
      </c>
    </row>
    <row r="27421" spans="1:1" x14ac:dyDescent="0.25">
      <c r="A27421" t="s">
        <v>21316</v>
      </c>
    </row>
    <row r="27423" spans="1:1" x14ac:dyDescent="0.25">
      <c r="A27423" t="s">
        <v>21317</v>
      </c>
    </row>
    <row r="27424" spans="1:1" x14ac:dyDescent="0.25">
      <c r="A27424" t="s">
        <v>21318</v>
      </c>
    </row>
    <row r="27425" spans="1:1" x14ac:dyDescent="0.25">
      <c r="A27425" t="s">
        <v>21319</v>
      </c>
    </row>
    <row r="27426" spans="1:1" x14ac:dyDescent="0.25">
      <c r="A27426" t="s">
        <v>21320</v>
      </c>
    </row>
    <row r="27427" spans="1:1" x14ac:dyDescent="0.25">
      <c r="A27427" t="s">
        <v>21321</v>
      </c>
    </row>
    <row r="27428" spans="1:1" x14ac:dyDescent="0.25">
      <c r="A27428" t="s">
        <v>21322</v>
      </c>
    </row>
    <row r="27429" spans="1:1" x14ac:dyDescent="0.25">
      <c r="A27429" t="s">
        <v>21323</v>
      </c>
    </row>
    <row r="27430" spans="1:1" x14ac:dyDescent="0.25">
      <c r="A27430" t="s">
        <v>21324</v>
      </c>
    </row>
    <row r="27431" spans="1:1" x14ac:dyDescent="0.25">
      <c r="A27431" t="s">
        <v>21325</v>
      </c>
    </row>
    <row r="27432" spans="1:1" x14ac:dyDescent="0.25">
      <c r="A27432" t="s">
        <v>21326</v>
      </c>
    </row>
    <row r="27433" spans="1:1" x14ac:dyDescent="0.25">
      <c r="A27433" t="s">
        <v>21327</v>
      </c>
    </row>
    <row r="27434" spans="1:1" x14ac:dyDescent="0.25">
      <c r="A27434" t="s">
        <v>21328</v>
      </c>
    </row>
    <row r="27435" spans="1:1" x14ac:dyDescent="0.25">
      <c r="A27435" t="s">
        <v>21329</v>
      </c>
    </row>
    <row r="27437" spans="1:1" x14ac:dyDescent="0.25">
      <c r="A27437" t="s">
        <v>21330</v>
      </c>
    </row>
    <row r="27439" spans="1:1" x14ac:dyDescent="0.25">
      <c r="A27439" t="s">
        <v>21331</v>
      </c>
    </row>
    <row r="27440" spans="1:1" x14ac:dyDescent="0.25">
      <c r="A27440" t="s">
        <v>21332</v>
      </c>
    </row>
    <row r="27441" spans="1:1" x14ac:dyDescent="0.25">
      <c r="A27441" t="s">
        <v>21333</v>
      </c>
    </row>
    <row r="27442" spans="1:1" x14ac:dyDescent="0.25">
      <c r="A27442" t="s">
        <v>21334</v>
      </c>
    </row>
    <row r="27443" spans="1:1" x14ac:dyDescent="0.25">
      <c r="A27443" t="s">
        <v>21335</v>
      </c>
    </row>
    <row r="27444" spans="1:1" x14ac:dyDescent="0.25">
      <c r="A27444" t="s">
        <v>21336</v>
      </c>
    </row>
    <row r="27445" spans="1:1" x14ac:dyDescent="0.25">
      <c r="A27445" t="s">
        <v>21337</v>
      </c>
    </row>
    <row r="27446" spans="1:1" x14ac:dyDescent="0.25">
      <c r="A27446" t="s">
        <v>21338</v>
      </c>
    </row>
    <row r="27447" spans="1:1" x14ac:dyDescent="0.25">
      <c r="A27447" t="s">
        <v>21339</v>
      </c>
    </row>
    <row r="27449" spans="1:1" x14ac:dyDescent="0.25">
      <c r="A27449" t="s">
        <v>21340</v>
      </c>
    </row>
    <row r="27451" spans="1:1" x14ac:dyDescent="0.25">
      <c r="A27451" t="s">
        <v>21341</v>
      </c>
    </row>
    <row r="27452" spans="1:1" x14ac:dyDescent="0.25">
      <c r="A27452" t="s">
        <v>21342</v>
      </c>
    </row>
    <row r="27453" spans="1:1" x14ac:dyDescent="0.25">
      <c r="A27453" t="s">
        <v>21343</v>
      </c>
    </row>
    <row r="27454" spans="1:1" x14ac:dyDescent="0.25">
      <c r="A27454" t="s">
        <v>21344</v>
      </c>
    </row>
    <row r="27455" spans="1:1" x14ac:dyDescent="0.25">
      <c r="A27455" t="s">
        <v>21345</v>
      </c>
    </row>
    <row r="27456" spans="1:1" x14ac:dyDescent="0.25">
      <c r="A27456" t="s">
        <v>21346</v>
      </c>
    </row>
    <row r="27457" spans="1:1" x14ac:dyDescent="0.25">
      <c r="A27457" t="s">
        <v>21347</v>
      </c>
    </row>
    <row r="27458" spans="1:1" x14ac:dyDescent="0.25">
      <c r="A27458" t="s">
        <v>21348</v>
      </c>
    </row>
    <row r="27459" spans="1:1" x14ac:dyDescent="0.25">
      <c r="A27459" t="s">
        <v>21349</v>
      </c>
    </row>
    <row r="27460" spans="1:1" x14ac:dyDescent="0.25">
      <c r="A27460" t="s">
        <v>49</v>
      </c>
    </row>
    <row r="27461" spans="1:1" x14ac:dyDescent="0.25">
      <c r="A27461" t="s">
        <v>21350</v>
      </c>
    </row>
    <row r="27463" spans="1:1" x14ac:dyDescent="0.25">
      <c r="A27463" t="s">
        <v>1469</v>
      </c>
    </row>
    <row r="27465" spans="1:1" x14ac:dyDescent="0.25">
      <c r="A27465" t="s">
        <v>21351</v>
      </c>
    </row>
    <row r="27466" spans="1:1" x14ac:dyDescent="0.25">
      <c r="A27466" t="s">
        <v>21352</v>
      </c>
    </row>
    <row r="27468" spans="1:1" x14ac:dyDescent="0.25">
      <c r="A27468" t="s">
        <v>21353</v>
      </c>
    </row>
    <row r="27470" spans="1:1" x14ac:dyDescent="0.25">
      <c r="A27470" t="s">
        <v>21354</v>
      </c>
    </row>
    <row r="27472" spans="1:1" x14ac:dyDescent="0.25">
      <c r="A27472" t="s">
        <v>21355</v>
      </c>
    </row>
    <row r="27473" spans="1:1" x14ac:dyDescent="0.25">
      <c r="A27473" t="s">
        <v>21356</v>
      </c>
    </row>
    <row r="27474" spans="1:1" x14ac:dyDescent="0.25">
      <c r="A27474" t="s">
        <v>21357</v>
      </c>
    </row>
    <row r="27475" spans="1:1" x14ac:dyDescent="0.25">
      <c r="A27475" t="s">
        <v>21358</v>
      </c>
    </row>
    <row r="27476" spans="1:1" x14ac:dyDescent="0.25">
      <c r="A27476" t="s">
        <v>21359</v>
      </c>
    </row>
    <row r="27477" spans="1:1" x14ac:dyDescent="0.25">
      <c r="A27477" t="s">
        <v>21360</v>
      </c>
    </row>
    <row r="27479" spans="1:1" x14ac:dyDescent="0.25">
      <c r="A27479" t="s">
        <v>21361</v>
      </c>
    </row>
    <row r="27481" spans="1:1" x14ac:dyDescent="0.25">
      <c r="A27481" t="s">
        <v>21362</v>
      </c>
    </row>
    <row r="27482" spans="1:1" x14ac:dyDescent="0.25">
      <c r="A27482" t="s">
        <v>21363</v>
      </c>
    </row>
    <row r="27483" spans="1:1" x14ac:dyDescent="0.25">
      <c r="A27483" t="s">
        <v>21364</v>
      </c>
    </row>
    <row r="27484" spans="1:1" x14ac:dyDescent="0.25">
      <c r="A27484" t="s">
        <v>21365</v>
      </c>
    </row>
    <row r="27485" spans="1:1" x14ac:dyDescent="0.25">
      <c r="A27485" t="s">
        <v>21366</v>
      </c>
    </row>
    <row r="27486" spans="1:1" x14ac:dyDescent="0.25">
      <c r="A27486" t="s">
        <v>21367</v>
      </c>
    </row>
    <row r="27487" spans="1:1" x14ac:dyDescent="0.25">
      <c r="A27487" t="s">
        <v>21368</v>
      </c>
    </row>
    <row r="27488" spans="1:1" x14ac:dyDescent="0.25">
      <c r="A27488" t="s">
        <v>21369</v>
      </c>
    </row>
    <row r="27489" spans="1:1" x14ac:dyDescent="0.25">
      <c r="A27489" t="s">
        <v>21370</v>
      </c>
    </row>
    <row r="27490" spans="1:1" x14ac:dyDescent="0.25">
      <c r="A27490" t="s">
        <v>21371</v>
      </c>
    </row>
    <row r="27491" spans="1:1" x14ac:dyDescent="0.25">
      <c r="A27491" t="s">
        <v>21372</v>
      </c>
    </row>
    <row r="27492" spans="1:1" x14ac:dyDescent="0.25">
      <c r="A27492" t="s">
        <v>21373</v>
      </c>
    </row>
    <row r="27493" spans="1:1" x14ac:dyDescent="0.25">
      <c r="A27493" t="s">
        <v>21374</v>
      </c>
    </row>
    <row r="27494" spans="1:1" x14ac:dyDescent="0.25">
      <c r="A27494" t="s">
        <v>21375</v>
      </c>
    </row>
    <row r="27495" spans="1:1" x14ac:dyDescent="0.25">
      <c r="A27495" t="s">
        <v>21376</v>
      </c>
    </row>
    <row r="27496" spans="1:1" x14ac:dyDescent="0.25">
      <c r="A27496" t="s">
        <v>21377</v>
      </c>
    </row>
    <row r="27497" spans="1:1" x14ac:dyDescent="0.25">
      <c r="A27497" t="s">
        <v>21378</v>
      </c>
    </row>
    <row r="27498" spans="1:1" x14ac:dyDescent="0.25">
      <c r="A27498" t="s">
        <v>21379</v>
      </c>
    </row>
    <row r="27499" spans="1:1" x14ac:dyDescent="0.25">
      <c r="A27499" t="s">
        <v>21380</v>
      </c>
    </row>
    <row r="27500" spans="1:1" x14ac:dyDescent="0.25">
      <c r="A27500" t="s">
        <v>21381</v>
      </c>
    </row>
    <row r="27501" spans="1:1" x14ac:dyDescent="0.25">
      <c r="A27501" t="s">
        <v>21382</v>
      </c>
    </row>
    <row r="27502" spans="1:1" x14ac:dyDescent="0.25">
      <c r="A27502" t="s">
        <v>21383</v>
      </c>
    </row>
    <row r="27503" spans="1:1" x14ac:dyDescent="0.25">
      <c r="A27503" t="s">
        <v>21384</v>
      </c>
    </row>
    <row r="27504" spans="1:1" x14ac:dyDescent="0.25">
      <c r="A27504" t="s">
        <v>21385</v>
      </c>
    </row>
    <row r="27505" spans="1:1" x14ac:dyDescent="0.25">
      <c r="A27505" t="s">
        <v>21386</v>
      </c>
    </row>
    <row r="27506" spans="1:1" x14ac:dyDescent="0.25">
      <c r="A27506" t="s">
        <v>21387</v>
      </c>
    </row>
    <row r="27507" spans="1:1" x14ac:dyDescent="0.25">
      <c r="A27507" t="s">
        <v>21388</v>
      </c>
    </row>
    <row r="27508" spans="1:1" x14ac:dyDescent="0.25">
      <c r="A27508" t="s">
        <v>21389</v>
      </c>
    </row>
    <row r="27509" spans="1:1" x14ac:dyDescent="0.25">
      <c r="A27509" t="s">
        <v>21390</v>
      </c>
    </row>
    <row r="27510" spans="1:1" x14ac:dyDescent="0.25">
      <c r="A27510" t="s">
        <v>21391</v>
      </c>
    </row>
    <row r="27511" spans="1:1" x14ac:dyDescent="0.25">
      <c r="A27511" t="s">
        <v>21392</v>
      </c>
    </row>
    <row r="27512" spans="1:1" x14ac:dyDescent="0.25">
      <c r="A27512" t="s">
        <v>21393</v>
      </c>
    </row>
    <row r="27513" spans="1:1" x14ac:dyDescent="0.25">
      <c r="A27513" t="s">
        <v>21394</v>
      </c>
    </row>
    <row r="27514" spans="1:1" x14ac:dyDescent="0.25">
      <c r="A27514" t="s">
        <v>21395</v>
      </c>
    </row>
    <row r="27515" spans="1:1" x14ac:dyDescent="0.25">
      <c r="A27515" t="s">
        <v>21396</v>
      </c>
    </row>
    <row r="27516" spans="1:1" x14ac:dyDescent="0.25">
      <c r="A27516" t="s">
        <v>21397</v>
      </c>
    </row>
    <row r="27517" spans="1:1" x14ac:dyDescent="0.25">
      <c r="A27517" t="s">
        <v>21398</v>
      </c>
    </row>
    <row r="27518" spans="1:1" x14ac:dyDescent="0.25">
      <c r="A27518" t="s">
        <v>49</v>
      </c>
    </row>
    <row r="27519" spans="1:1" x14ac:dyDescent="0.25">
      <c r="A27519" t="s">
        <v>21399</v>
      </c>
    </row>
    <row r="27521" spans="1:1" x14ac:dyDescent="0.25">
      <c r="A27521" t="s">
        <v>1469</v>
      </c>
    </row>
    <row r="27523" spans="1:1" x14ac:dyDescent="0.25">
      <c r="A27523" t="s">
        <v>21400</v>
      </c>
    </row>
    <row r="27524" spans="1:1" x14ac:dyDescent="0.25">
      <c r="A27524" t="s">
        <v>21401</v>
      </c>
    </row>
    <row r="27525" spans="1:1" x14ac:dyDescent="0.25">
      <c r="A27525" t="s">
        <v>5312</v>
      </c>
    </row>
    <row r="27527" spans="1:1" x14ac:dyDescent="0.25">
      <c r="A27527" t="s">
        <v>21402</v>
      </c>
    </row>
    <row r="27528" spans="1:1" x14ac:dyDescent="0.25">
      <c r="A27528" t="s">
        <v>21403</v>
      </c>
    </row>
    <row r="27529" spans="1:1" x14ac:dyDescent="0.25">
      <c r="A27529" t="s">
        <v>21404</v>
      </c>
    </row>
    <row r="27530" spans="1:1" x14ac:dyDescent="0.25">
      <c r="A27530" t="s">
        <v>21405</v>
      </c>
    </row>
    <row r="27531" spans="1:1" x14ac:dyDescent="0.25">
      <c r="A27531" t="s">
        <v>21406</v>
      </c>
    </row>
    <row r="27533" spans="1:1" x14ac:dyDescent="0.25">
      <c r="A27533" t="s">
        <v>21407</v>
      </c>
    </row>
    <row r="27535" spans="1:1" x14ac:dyDescent="0.25">
      <c r="A27535" t="s">
        <v>21408</v>
      </c>
    </row>
    <row r="27536" spans="1:1" x14ac:dyDescent="0.25">
      <c r="A27536" t="s">
        <v>21409</v>
      </c>
    </row>
    <row r="27537" spans="1:1" x14ac:dyDescent="0.25">
      <c r="A27537" t="s">
        <v>21410</v>
      </c>
    </row>
    <row r="27538" spans="1:1" x14ac:dyDescent="0.25">
      <c r="A27538" t="s">
        <v>21411</v>
      </c>
    </row>
    <row r="27539" spans="1:1" x14ac:dyDescent="0.25">
      <c r="A27539" t="s">
        <v>21412</v>
      </c>
    </row>
    <row r="27540" spans="1:1" x14ac:dyDescent="0.25">
      <c r="A27540" t="s">
        <v>21413</v>
      </c>
    </row>
    <row r="27541" spans="1:1" x14ac:dyDescent="0.25">
      <c r="A27541" t="s">
        <v>21414</v>
      </c>
    </row>
    <row r="27542" spans="1:1" x14ac:dyDescent="0.25">
      <c r="A27542" t="s">
        <v>21415</v>
      </c>
    </row>
    <row r="27543" spans="1:1" x14ac:dyDescent="0.25">
      <c r="A27543" t="s">
        <v>21416</v>
      </c>
    </row>
    <row r="27544" spans="1:1" x14ac:dyDescent="0.25">
      <c r="A27544" t="s">
        <v>21417</v>
      </c>
    </row>
    <row r="27546" spans="1:1" x14ac:dyDescent="0.25">
      <c r="A27546" t="s">
        <v>21418</v>
      </c>
    </row>
    <row r="27548" spans="1:1" x14ac:dyDescent="0.25">
      <c r="A27548" t="s">
        <v>21419</v>
      </c>
    </row>
    <row r="27549" spans="1:1" x14ac:dyDescent="0.25">
      <c r="A27549" t="s">
        <v>21420</v>
      </c>
    </row>
    <row r="27550" spans="1:1" x14ac:dyDescent="0.25">
      <c r="A27550" t="s">
        <v>21421</v>
      </c>
    </row>
    <row r="27551" spans="1:1" x14ac:dyDescent="0.25">
      <c r="A27551" t="s">
        <v>21422</v>
      </c>
    </row>
    <row r="27552" spans="1:1" x14ac:dyDescent="0.25">
      <c r="A27552" t="s">
        <v>21423</v>
      </c>
    </row>
    <row r="27553" spans="1:1" x14ac:dyDescent="0.25">
      <c r="A27553" t="s">
        <v>21424</v>
      </c>
    </row>
    <row r="27554" spans="1:1" x14ac:dyDescent="0.25">
      <c r="A27554" t="s">
        <v>21425</v>
      </c>
    </row>
    <row r="27555" spans="1:1" x14ac:dyDescent="0.25">
      <c r="A27555" t="s">
        <v>21426</v>
      </c>
    </row>
    <row r="27556" spans="1:1" x14ac:dyDescent="0.25">
      <c r="A27556" t="s">
        <v>21427</v>
      </c>
    </row>
    <row r="27557" spans="1:1" x14ac:dyDescent="0.25">
      <c r="A27557" t="s">
        <v>21428</v>
      </c>
    </row>
    <row r="27558" spans="1:1" x14ac:dyDescent="0.25">
      <c r="A27558" t="s">
        <v>21429</v>
      </c>
    </row>
    <row r="27559" spans="1:1" x14ac:dyDescent="0.25">
      <c r="A27559" t="s">
        <v>21430</v>
      </c>
    </row>
    <row r="27561" spans="1:1" x14ac:dyDescent="0.25">
      <c r="A27561" t="s">
        <v>21431</v>
      </c>
    </row>
    <row r="27563" spans="1:1" x14ac:dyDescent="0.25">
      <c r="A27563" t="s">
        <v>21432</v>
      </c>
    </row>
    <row r="27564" spans="1:1" x14ac:dyDescent="0.25">
      <c r="A27564" t="s">
        <v>21433</v>
      </c>
    </row>
    <row r="27565" spans="1:1" x14ac:dyDescent="0.25">
      <c r="A27565" t="s">
        <v>21434</v>
      </c>
    </row>
    <row r="27566" spans="1:1" x14ac:dyDescent="0.25">
      <c r="A27566" t="s">
        <v>21435</v>
      </c>
    </row>
    <row r="27567" spans="1:1" x14ac:dyDescent="0.25">
      <c r="A27567" t="s">
        <v>21436</v>
      </c>
    </row>
    <row r="27568" spans="1:1" x14ac:dyDescent="0.25">
      <c r="A27568" t="s">
        <v>21437</v>
      </c>
    </row>
    <row r="27569" spans="1:1" x14ac:dyDescent="0.25">
      <c r="A27569" t="s">
        <v>21438</v>
      </c>
    </row>
    <row r="27570" spans="1:1" x14ac:dyDescent="0.25">
      <c r="A27570" t="s">
        <v>21439</v>
      </c>
    </row>
    <row r="27572" spans="1:1" x14ac:dyDescent="0.25">
      <c r="A27572" t="s">
        <v>21440</v>
      </c>
    </row>
    <row r="27574" spans="1:1" x14ac:dyDescent="0.25">
      <c r="A27574" t="s">
        <v>21441</v>
      </c>
    </row>
    <row r="27575" spans="1:1" x14ac:dyDescent="0.25">
      <c r="A27575" t="s">
        <v>21442</v>
      </c>
    </row>
    <row r="27576" spans="1:1" x14ac:dyDescent="0.25">
      <c r="A27576" t="s">
        <v>21443</v>
      </c>
    </row>
    <row r="27577" spans="1:1" x14ac:dyDescent="0.25">
      <c r="A27577" t="s">
        <v>21444</v>
      </c>
    </row>
    <row r="27578" spans="1:1" x14ac:dyDescent="0.25">
      <c r="A27578" t="s">
        <v>21445</v>
      </c>
    </row>
    <row r="27579" spans="1:1" x14ac:dyDescent="0.25">
      <c r="A27579" t="s">
        <v>49</v>
      </c>
    </row>
    <row r="27580" spans="1:1" x14ac:dyDescent="0.25">
      <c r="A27580" t="s">
        <v>21446</v>
      </c>
    </row>
    <row r="27582" spans="1:1" x14ac:dyDescent="0.25">
      <c r="A27582" t="s">
        <v>1469</v>
      </c>
    </row>
    <row r="27583" spans="1:1" x14ac:dyDescent="0.25">
      <c r="A27583" t="s">
        <v>21447</v>
      </c>
    </row>
    <row r="27584" spans="1:1" x14ac:dyDescent="0.25">
      <c r="A27584" t="s">
        <v>21448</v>
      </c>
    </row>
    <row r="27585" spans="1:1" x14ac:dyDescent="0.25">
      <c r="A27585" t="s">
        <v>21449</v>
      </c>
    </row>
    <row r="27587" spans="1:1" x14ac:dyDescent="0.25">
      <c r="A27587" t="s">
        <v>21450</v>
      </c>
    </row>
    <row r="27588" spans="1:1" x14ac:dyDescent="0.25">
      <c r="A27588" t="s">
        <v>21451</v>
      </c>
    </row>
    <row r="27589" spans="1:1" x14ac:dyDescent="0.25">
      <c r="A27589" t="s">
        <v>21452</v>
      </c>
    </row>
    <row r="27590" spans="1:1" x14ac:dyDescent="0.25">
      <c r="A27590" t="s">
        <v>21453</v>
      </c>
    </row>
    <row r="27591" spans="1:1" x14ac:dyDescent="0.25">
      <c r="A27591" t="s">
        <v>21454</v>
      </c>
    </row>
    <row r="27592" spans="1:1" x14ac:dyDescent="0.25">
      <c r="A27592" t="s">
        <v>21455</v>
      </c>
    </row>
    <row r="27593" spans="1:1" x14ac:dyDescent="0.25">
      <c r="A27593" t="s">
        <v>21456</v>
      </c>
    </row>
    <row r="27594" spans="1:1" x14ac:dyDescent="0.25">
      <c r="A27594" t="s">
        <v>21457</v>
      </c>
    </row>
    <row r="27595" spans="1:1" x14ac:dyDescent="0.25">
      <c r="A27595" t="s">
        <v>21458</v>
      </c>
    </row>
    <row r="27596" spans="1:1" x14ac:dyDescent="0.25">
      <c r="A27596" t="s">
        <v>21459</v>
      </c>
    </row>
    <row r="27597" spans="1:1" x14ac:dyDescent="0.25">
      <c r="A27597" t="s">
        <v>21460</v>
      </c>
    </row>
    <row r="27598" spans="1:1" x14ac:dyDescent="0.25">
      <c r="A27598" t="s">
        <v>21461</v>
      </c>
    </row>
    <row r="27599" spans="1:1" x14ac:dyDescent="0.25">
      <c r="A27599" t="s">
        <v>21462</v>
      </c>
    </row>
    <row r="27600" spans="1:1" x14ac:dyDescent="0.25">
      <c r="A27600" t="s">
        <v>21463</v>
      </c>
    </row>
    <row r="27601" spans="1:1" x14ac:dyDescent="0.25">
      <c r="A27601" t="s">
        <v>21464</v>
      </c>
    </row>
    <row r="27602" spans="1:1" x14ac:dyDescent="0.25">
      <c r="A27602" t="s">
        <v>21465</v>
      </c>
    </row>
    <row r="27603" spans="1:1" x14ac:dyDescent="0.25">
      <c r="A27603" t="s">
        <v>21466</v>
      </c>
    </row>
    <row r="27604" spans="1:1" x14ac:dyDescent="0.25">
      <c r="A27604" t="s">
        <v>21467</v>
      </c>
    </row>
    <row r="27605" spans="1:1" x14ac:dyDescent="0.25">
      <c r="A27605" t="s">
        <v>21468</v>
      </c>
    </row>
    <row r="27606" spans="1:1" x14ac:dyDescent="0.25">
      <c r="A27606" t="s">
        <v>21469</v>
      </c>
    </row>
    <row r="27607" spans="1:1" x14ac:dyDescent="0.25">
      <c r="A27607" t="s">
        <v>21470</v>
      </c>
    </row>
    <row r="27608" spans="1:1" x14ac:dyDescent="0.25">
      <c r="A27608" t="s">
        <v>21471</v>
      </c>
    </row>
    <row r="27609" spans="1:1" x14ac:dyDescent="0.25">
      <c r="A27609" t="s">
        <v>21472</v>
      </c>
    </row>
    <row r="27611" spans="1:1" x14ac:dyDescent="0.25">
      <c r="A27611" t="s">
        <v>21473</v>
      </c>
    </row>
    <row r="27613" spans="1:1" x14ac:dyDescent="0.25">
      <c r="A27613" t="s">
        <v>21474</v>
      </c>
    </row>
    <row r="27614" spans="1:1" x14ac:dyDescent="0.25">
      <c r="A27614" t="s">
        <v>21475</v>
      </c>
    </row>
    <row r="27615" spans="1:1" x14ac:dyDescent="0.25">
      <c r="A27615" t="s">
        <v>21476</v>
      </c>
    </row>
    <row r="27616" spans="1:1" x14ac:dyDescent="0.25">
      <c r="A27616" t="s">
        <v>21477</v>
      </c>
    </row>
    <row r="27618" spans="1:1" x14ac:dyDescent="0.25">
      <c r="A27618" t="s">
        <v>21478</v>
      </c>
    </row>
    <row r="27620" spans="1:1" x14ac:dyDescent="0.25">
      <c r="A27620" t="s">
        <v>21479</v>
      </c>
    </row>
    <row r="27621" spans="1:1" x14ac:dyDescent="0.25">
      <c r="A27621" t="s">
        <v>21480</v>
      </c>
    </row>
    <row r="27622" spans="1:1" x14ac:dyDescent="0.25">
      <c r="A27622" t="s">
        <v>21481</v>
      </c>
    </row>
    <row r="27623" spans="1:1" x14ac:dyDescent="0.25">
      <c r="A27623" t="s">
        <v>21482</v>
      </c>
    </row>
    <row r="27624" spans="1:1" x14ac:dyDescent="0.25">
      <c r="A27624" t="s">
        <v>21483</v>
      </c>
    </row>
    <row r="27625" spans="1:1" x14ac:dyDescent="0.25">
      <c r="A27625" t="s">
        <v>21484</v>
      </c>
    </row>
    <row r="27626" spans="1:1" x14ac:dyDescent="0.25">
      <c r="A27626" t="s">
        <v>21485</v>
      </c>
    </row>
    <row r="27627" spans="1:1" x14ac:dyDescent="0.25">
      <c r="A27627" t="s">
        <v>21486</v>
      </c>
    </row>
    <row r="27628" spans="1:1" x14ac:dyDescent="0.25">
      <c r="A27628" t="s">
        <v>2100</v>
      </c>
    </row>
    <row r="27629" spans="1:1" x14ac:dyDescent="0.25">
      <c r="A27629" t="s">
        <v>21487</v>
      </c>
    </row>
    <row r="27631" spans="1:1" x14ac:dyDescent="0.25">
      <c r="A27631" t="s">
        <v>21488</v>
      </c>
    </row>
    <row r="27633" spans="1:1" x14ac:dyDescent="0.25">
      <c r="A27633" t="s">
        <v>21489</v>
      </c>
    </row>
    <row r="27634" spans="1:1" x14ac:dyDescent="0.25">
      <c r="A27634" t="s">
        <v>21490</v>
      </c>
    </row>
    <row r="27635" spans="1:1" x14ac:dyDescent="0.25">
      <c r="A27635" t="s">
        <v>21491</v>
      </c>
    </row>
    <row r="27636" spans="1:1" x14ac:dyDescent="0.25">
      <c r="A27636" t="s">
        <v>21492</v>
      </c>
    </row>
    <row r="27637" spans="1:1" x14ac:dyDescent="0.25">
      <c r="A27637" t="s">
        <v>21493</v>
      </c>
    </row>
    <row r="27638" spans="1:1" x14ac:dyDescent="0.25">
      <c r="A27638" t="s">
        <v>21494</v>
      </c>
    </row>
    <row r="27639" spans="1:1" x14ac:dyDescent="0.25">
      <c r="A27639" t="s">
        <v>21495</v>
      </c>
    </row>
    <row r="27640" spans="1:1" x14ac:dyDescent="0.25">
      <c r="A27640" t="s">
        <v>49</v>
      </c>
    </row>
    <row r="27641" spans="1:1" x14ac:dyDescent="0.25">
      <c r="A27641" t="s">
        <v>21496</v>
      </c>
    </row>
    <row r="27643" spans="1:1" x14ac:dyDescent="0.25">
      <c r="A27643" t="s">
        <v>1469</v>
      </c>
    </row>
    <row r="27645" spans="1:1" x14ac:dyDescent="0.25">
      <c r="A27645" t="s">
        <v>21497</v>
      </c>
    </row>
    <row r="27646" spans="1:1" x14ac:dyDescent="0.25">
      <c r="A27646" t="s">
        <v>21498</v>
      </c>
    </row>
    <row r="27649" spans="1:1" x14ac:dyDescent="0.25">
      <c r="A27649" t="s">
        <v>21499</v>
      </c>
    </row>
    <row r="27650" spans="1:1" x14ac:dyDescent="0.25">
      <c r="A27650" t="s">
        <v>21500</v>
      </c>
    </row>
    <row r="27651" spans="1:1" x14ac:dyDescent="0.25">
      <c r="A27651" t="s">
        <v>21501</v>
      </c>
    </row>
    <row r="27652" spans="1:1" x14ac:dyDescent="0.25">
      <c r="A27652" t="s">
        <v>21502</v>
      </c>
    </row>
    <row r="27653" spans="1:1" x14ac:dyDescent="0.25">
      <c r="A27653" t="s">
        <v>21503</v>
      </c>
    </row>
    <row r="27654" spans="1:1" x14ac:dyDescent="0.25">
      <c r="A27654" t="s">
        <v>21504</v>
      </c>
    </row>
    <row r="27655" spans="1:1" x14ac:dyDescent="0.25">
      <c r="A27655" t="s">
        <v>21505</v>
      </c>
    </row>
    <row r="27656" spans="1:1" x14ac:dyDescent="0.25">
      <c r="A27656" t="s">
        <v>21506</v>
      </c>
    </row>
    <row r="27657" spans="1:1" x14ac:dyDescent="0.25">
      <c r="A27657" t="s">
        <v>21507</v>
      </c>
    </row>
    <row r="27658" spans="1:1" x14ac:dyDescent="0.25">
      <c r="A27658" t="s">
        <v>21508</v>
      </c>
    </row>
    <row r="27659" spans="1:1" x14ac:dyDescent="0.25">
      <c r="A27659" t="s">
        <v>21509</v>
      </c>
    </row>
    <row r="27660" spans="1:1" x14ac:dyDescent="0.25">
      <c r="A27660" t="s">
        <v>21510</v>
      </c>
    </row>
    <row r="27661" spans="1:1" x14ac:dyDescent="0.25">
      <c r="A27661" t="s">
        <v>21511</v>
      </c>
    </row>
    <row r="27663" spans="1:1" x14ac:dyDescent="0.25">
      <c r="A27663" t="s">
        <v>21512</v>
      </c>
    </row>
    <row r="27665" spans="1:1" x14ac:dyDescent="0.25">
      <c r="A27665" t="s">
        <v>21513</v>
      </c>
    </row>
    <row r="27666" spans="1:1" x14ac:dyDescent="0.25">
      <c r="A27666" t="s">
        <v>21514</v>
      </c>
    </row>
    <row r="27667" spans="1:1" x14ac:dyDescent="0.25">
      <c r="A27667" t="s">
        <v>21515</v>
      </c>
    </row>
    <row r="27669" spans="1:1" x14ac:dyDescent="0.25">
      <c r="A27669" t="s">
        <v>21516</v>
      </c>
    </row>
    <row r="27671" spans="1:1" x14ac:dyDescent="0.25">
      <c r="A27671" t="s">
        <v>21517</v>
      </c>
    </row>
    <row r="27672" spans="1:1" x14ac:dyDescent="0.25">
      <c r="A27672" t="s">
        <v>21518</v>
      </c>
    </row>
    <row r="27673" spans="1:1" x14ac:dyDescent="0.25">
      <c r="A27673" t="s">
        <v>21519</v>
      </c>
    </row>
    <row r="27674" spans="1:1" x14ac:dyDescent="0.25">
      <c r="A27674" t="s">
        <v>21520</v>
      </c>
    </row>
    <row r="27675" spans="1:1" x14ac:dyDescent="0.25">
      <c r="A27675" t="s">
        <v>21521</v>
      </c>
    </row>
    <row r="27676" spans="1:1" x14ac:dyDescent="0.25">
      <c r="A27676" t="s">
        <v>21522</v>
      </c>
    </row>
    <row r="27677" spans="1:1" x14ac:dyDescent="0.25">
      <c r="A27677" t="s">
        <v>21523</v>
      </c>
    </row>
    <row r="27679" spans="1:1" x14ac:dyDescent="0.25">
      <c r="A27679" t="s">
        <v>21524</v>
      </c>
    </row>
    <row r="27681" spans="1:1" x14ac:dyDescent="0.25">
      <c r="A27681" t="s">
        <v>21525</v>
      </c>
    </row>
    <row r="27682" spans="1:1" x14ac:dyDescent="0.25">
      <c r="A27682" t="s">
        <v>21526</v>
      </c>
    </row>
    <row r="27683" spans="1:1" x14ac:dyDescent="0.25">
      <c r="A27683" t="s">
        <v>21527</v>
      </c>
    </row>
    <row r="27685" spans="1:1" x14ac:dyDescent="0.25">
      <c r="A27685" t="s">
        <v>21528</v>
      </c>
    </row>
    <row r="27687" spans="1:1" x14ac:dyDescent="0.25">
      <c r="A27687" t="s">
        <v>21529</v>
      </c>
    </row>
    <row r="27688" spans="1:1" x14ac:dyDescent="0.25">
      <c r="A27688" t="s">
        <v>21530</v>
      </c>
    </row>
    <row r="27689" spans="1:1" x14ac:dyDescent="0.25">
      <c r="A27689" t="s">
        <v>21531</v>
      </c>
    </row>
    <row r="27690" spans="1:1" x14ac:dyDescent="0.25">
      <c r="A27690" t="s">
        <v>21532</v>
      </c>
    </row>
    <row r="27691" spans="1:1" x14ac:dyDescent="0.25">
      <c r="A27691" t="s">
        <v>21533</v>
      </c>
    </row>
    <row r="27692" spans="1:1" x14ac:dyDescent="0.25">
      <c r="A27692" t="s">
        <v>21534</v>
      </c>
    </row>
    <row r="27693" spans="1:1" x14ac:dyDescent="0.25">
      <c r="A27693" t="s">
        <v>21535</v>
      </c>
    </row>
    <row r="27694" spans="1:1" x14ac:dyDescent="0.25">
      <c r="A27694" t="s">
        <v>21536</v>
      </c>
    </row>
    <row r="27695" spans="1:1" x14ac:dyDescent="0.25">
      <c r="A27695" t="s">
        <v>21537</v>
      </c>
    </row>
    <row r="27696" spans="1:1" x14ac:dyDescent="0.25">
      <c r="A27696" t="s">
        <v>21538</v>
      </c>
    </row>
    <row r="27697" spans="1:1" x14ac:dyDescent="0.25">
      <c r="A27697" t="s">
        <v>21539</v>
      </c>
    </row>
    <row r="27698" spans="1:1" x14ac:dyDescent="0.25">
      <c r="A27698" t="s">
        <v>21540</v>
      </c>
    </row>
    <row r="27699" spans="1:1" x14ac:dyDescent="0.25">
      <c r="A27699" t="s">
        <v>21541</v>
      </c>
    </row>
    <row r="27700" spans="1:1" x14ac:dyDescent="0.25">
      <c r="A27700" t="s">
        <v>49</v>
      </c>
    </row>
    <row r="27701" spans="1:1" x14ac:dyDescent="0.25">
      <c r="A27701" t="s">
        <v>21542</v>
      </c>
    </row>
    <row r="27703" spans="1:1" x14ac:dyDescent="0.25">
      <c r="A27703" t="s">
        <v>1469</v>
      </c>
    </row>
    <row r="27705" spans="1:1" x14ac:dyDescent="0.25">
      <c r="A27705" t="s">
        <v>21543</v>
      </c>
    </row>
    <row r="27706" spans="1:1" x14ac:dyDescent="0.25">
      <c r="A27706" t="s">
        <v>21544</v>
      </c>
    </row>
    <row r="27709" spans="1:1" x14ac:dyDescent="0.25">
      <c r="A27709" t="s">
        <v>21545</v>
      </c>
    </row>
    <row r="27711" spans="1:1" x14ac:dyDescent="0.25">
      <c r="A27711" t="s">
        <v>21546</v>
      </c>
    </row>
    <row r="27712" spans="1:1" x14ac:dyDescent="0.25">
      <c r="A27712" t="s">
        <v>21547</v>
      </c>
    </row>
    <row r="27713" spans="1:1" x14ac:dyDescent="0.25">
      <c r="A27713" t="s">
        <v>21548</v>
      </c>
    </row>
    <row r="27714" spans="1:1" x14ac:dyDescent="0.25">
      <c r="A27714" t="s">
        <v>21549</v>
      </c>
    </row>
    <row r="27715" spans="1:1" x14ac:dyDescent="0.25">
      <c r="A27715" t="s">
        <v>21550</v>
      </c>
    </row>
    <row r="27716" spans="1:1" x14ac:dyDescent="0.25">
      <c r="A27716" t="s">
        <v>21551</v>
      </c>
    </row>
    <row r="27717" spans="1:1" x14ac:dyDescent="0.25">
      <c r="A27717" t="s">
        <v>21552</v>
      </c>
    </row>
    <row r="27718" spans="1:1" x14ac:dyDescent="0.25">
      <c r="A27718" t="s">
        <v>21553</v>
      </c>
    </row>
    <row r="27719" spans="1:1" x14ac:dyDescent="0.25">
      <c r="A27719" t="s">
        <v>21554</v>
      </c>
    </row>
    <row r="27720" spans="1:1" x14ac:dyDescent="0.25">
      <c r="A27720" t="s">
        <v>21555</v>
      </c>
    </row>
    <row r="27721" spans="1:1" x14ac:dyDescent="0.25">
      <c r="A27721" t="s">
        <v>21556</v>
      </c>
    </row>
    <row r="27722" spans="1:1" x14ac:dyDescent="0.25">
      <c r="A27722" t="s">
        <v>21557</v>
      </c>
    </row>
    <row r="27723" spans="1:1" x14ac:dyDescent="0.25">
      <c r="A27723" t="s">
        <v>21558</v>
      </c>
    </row>
    <row r="27724" spans="1:1" x14ac:dyDescent="0.25">
      <c r="A27724" t="s">
        <v>21559</v>
      </c>
    </row>
    <row r="27725" spans="1:1" x14ac:dyDescent="0.25">
      <c r="A27725" t="s">
        <v>21560</v>
      </c>
    </row>
    <row r="27726" spans="1:1" x14ac:dyDescent="0.25">
      <c r="A27726" t="s">
        <v>21561</v>
      </c>
    </row>
    <row r="27727" spans="1:1" x14ac:dyDescent="0.25">
      <c r="A27727" t="s">
        <v>21562</v>
      </c>
    </row>
    <row r="27728" spans="1:1" x14ac:dyDescent="0.25">
      <c r="A27728" t="s">
        <v>21563</v>
      </c>
    </row>
    <row r="27729" spans="1:1" x14ac:dyDescent="0.25">
      <c r="A27729" t="s">
        <v>21564</v>
      </c>
    </row>
    <row r="27730" spans="1:1" x14ac:dyDescent="0.25">
      <c r="A27730" t="s">
        <v>21565</v>
      </c>
    </row>
    <row r="27732" spans="1:1" x14ac:dyDescent="0.25">
      <c r="A27732" t="s">
        <v>21566</v>
      </c>
    </row>
    <row r="27734" spans="1:1" x14ac:dyDescent="0.25">
      <c r="A27734" t="s">
        <v>21567</v>
      </c>
    </row>
    <row r="27735" spans="1:1" x14ac:dyDescent="0.25">
      <c r="A27735" t="s">
        <v>21568</v>
      </c>
    </row>
    <row r="27736" spans="1:1" x14ac:dyDescent="0.25">
      <c r="A27736" t="s">
        <v>21569</v>
      </c>
    </row>
    <row r="27737" spans="1:1" x14ac:dyDescent="0.25">
      <c r="A27737" t="s">
        <v>21570</v>
      </c>
    </row>
    <row r="27738" spans="1:1" x14ac:dyDescent="0.25">
      <c r="A27738" t="s">
        <v>21571</v>
      </c>
    </row>
    <row r="27739" spans="1:1" x14ac:dyDescent="0.25">
      <c r="A27739" t="s">
        <v>21572</v>
      </c>
    </row>
    <row r="27740" spans="1:1" x14ac:dyDescent="0.25">
      <c r="A27740" t="s">
        <v>21573</v>
      </c>
    </row>
    <row r="27741" spans="1:1" x14ac:dyDescent="0.25">
      <c r="A27741" t="s">
        <v>21574</v>
      </c>
    </row>
    <row r="27742" spans="1:1" x14ac:dyDescent="0.25">
      <c r="A27742" t="s">
        <v>21575</v>
      </c>
    </row>
    <row r="27743" spans="1:1" x14ac:dyDescent="0.25">
      <c r="A27743" t="s">
        <v>21576</v>
      </c>
    </row>
    <row r="27745" spans="1:1" x14ac:dyDescent="0.25">
      <c r="A27745" t="s">
        <v>2306</v>
      </c>
    </row>
    <row r="27747" spans="1:1" x14ac:dyDescent="0.25">
      <c r="A27747" t="s">
        <v>21577</v>
      </c>
    </row>
    <row r="27748" spans="1:1" x14ac:dyDescent="0.25">
      <c r="A27748" t="s">
        <v>21578</v>
      </c>
    </row>
    <row r="27749" spans="1:1" x14ac:dyDescent="0.25">
      <c r="A27749" t="s">
        <v>21579</v>
      </c>
    </row>
    <row r="27750" spans="1:1" x14ac:dyDescent="0.25">
      <c r="A27750" t="s">
        <v>21580</v>
      </c>
    </row>
    <row r="27751" spans="1:1" x14ac:dyDescent="0.25">
      <c r="A27751" t="s">
        <v>21581</v>
      </c>
    </row>
    <row r="27752" spans="1:1" x14ac:dyDescent="0.25">
      <c r="A27752" t="s">
        <v>21582</v>
      </c>
    </row>
    <row r="27753" spans="1:1" x14ac:dyDescent="0.25">
      <c r="A27753" t="s">
        <v>21583</v>
      </c>
    </row>
    <row r="27754" spans="1:1" x14ac:dyDescent="0.25">
      <c r="A27754" t="s">
        <v>21584</v>
      </c>
    </row>
    <row r="27755" spans="1:1" x14ac:dyDescent="0.25">
      <c r="A27755" t="s">
        <v>21585</v>
      </c>
    </row>
    <row r="27756" spans="1:1" x14ac:dyDescent="0.25">
      <c r="A27756" t="s">
        <v>21586</v>
      </c>
    </row>
    <row r="27757" spans="1:1" x14ac:dyDescent="0.25">
      <c r="A27757" t="s">
        <v>21587</v>
      </c>
    </row>
    <row r="27758" spans="1:1" x14ac:dyDescent="0.25">
      <c r="A27758" t="s">
        <v>21588</v>
      </c>
    </row>
    <row r="27759" spans="1:1" x14ac:dyDescent="0.25">
      <c r="A27759" t="s">
        <v>21589</v>
      </c>
    </row>
    <row r="27760" spans="1:1" x14ac:dyDescent="0.25">
      <c r="A27760" t="s">
        <v>49</v>
      </c>
    </row>
    <row r="27761" spans="1:1" x14ac:dyDescent="0.25">
      <c r="A27761" t="s">
        <v>21590</v>
      </c>
    </row>
    <row r="27763" spans="1:1" x14ac:dyDescent="0.25">
      <c r="A27763" t="s">
        <v>1469</v>
      </c>
    </row>
    <row r="27765" spans="1:1" x14ac:dyDescent="0.25">
      <c r="A27765" t="s">
        <v>12108</v>
      </c>
    </row>
    <row r="27766" spans="1:1" x14ac:dyDescent="0.25">
      <c r="A27766" t="s">
        <v>2469</v>
      </c>
    </row>
    <row r="27768" spans="1:1" x14ac:dyDescent="0.25">
      <c r="A27768" t="s">
        <v>21591</v>
      </c>
    </row>
    <row r="27769" spans="1:1" x14ac:dyDescent="0.25">
      <c r="A27769" t="s">
        <v>21592</v>
      </c>
    </row>
    <row r="27770" spans="1:1" x14ac:dyDescent="0.25">
      <c r="A27770" t="s">
        <v>21593</v>
      </c>
    </row>
    <row r="27771" spans="1:1" x14ac:dyDescent="0.25">
      <c r="A27771" t="s">
        <v>21594</v>
      </c>
    </row>
    <row r="27772" spans="1:1" x14ac:dyDescent="0.25">
      <c r="A27772" t="s">
        <v>21595</v>
      </c>
    </row>
    <row r="27773" spans="1:1" x14ac:dyDescent="0.25">
      <c r="A27773" t="s">
        <v>21596</v>
      </c>
    </row>
    <row r="27775" spans="1:1" x14ac:dyDescent="0.25">
      <c r="A27775" t="s">
        <v>21597</v>
      </c>
    </row>
    <row r="27777" spans="1:1" x14ac:dyDescent="0.25">
      <c r="A27777" t="s">
        <v>21598</v>
      </c>
    </row>
    <row r="27778" spans="1:1" x14ac:dyDescent="0.25">
      <c r="A27778" t="s">
        <v>21599</v>
      </c>
    </row>
    <row r="27779" spans="1:1" x14ac:dyDescent="0.25">
      <c r="A27779" t="s">
        <v>21600</v>
      </c>
    </row>
    <row r="27780" spans="1:1" x14ac:dyDescent="0.25">
      <c r="A27780" t="s">
        <v>21601</v>
      </c>
    </row>
    <row r="27781" spans="1:1" x14ac:dyDescent="0.25">
      <c r="A27781" t="s">
        <v>21602</v>
      </c>
    </row>
    <row r="27782" spans="1:1" x14ac:dyDescent="0.25">
      <c r="A27782" t="s">
        <v>21603</v>
      </c>
    </row>
    <row r="27783" spans="1:1" x14ac:dyDescent="0.25">
      <c r="A27783" t="s">
        <v>21604</v>
      </c>
    </row>
    <row r="27784" spans="1:1" x14ac:dyDescent="0.25">
      <c r="A27784" t="s">
        <v>21605</v>
      </c>
    </row>
    <row r="27785" spans="1:1" x14ac:dyDescent="0.25">
      <c r="A27785" t="s">
        <v>21606</v>
      </c>
    </row>
    <row r="27786" spans="1:1" x14ac:dyDescent="0.25">
      <c r="A27786" t="s">
        <v>21607</v>
      </c>
    </row>
    <row r="27787" spans="1:1" x14ac:dyDescent="0.25">
      <c r="A27787" t="s">
        <v>21608</v>
      </c>
    </row>
    <row r="27788" spans="1:1" x14ac:dyDescent="0.25">
      <c r="A27788" t="s">
        <v>21609</v>
      </c>
    </row>
    <row r="27789" spans="1:1" x14ac:dyDescent="0.25">
      <c r="A27789" t="s">
        <v>21610</v>
      </c>
    </row>
    <row r="27790" spans="1:1" x14ac:dyDescent="0.25">
      <c r="A27790" t="s">
        <v>21611</v>
      </c>
    </row>
    <row r="27791" spans="1:1" x14ac:dyDescent="0.25">
      <c r="A27791" t="s">
        <v>21612</v>
      </c>
    </row>
    <row r="27792" spans="1:1" x14ac:dyDescent="0.25">
      <c r="A27792" t="s">
        <v>21613</v>
      </c>
    </row>
    <row r="27793" spans="1:1" x14ac:dyDescent="0.25">
      <c r="A27793" t="s">
        <v>21614</v>
      </c>
    </row>
    <row r="27795" spans="1:1" x14ac:dyDescent="0.25">
      <c r="A27795" t="s">
        <v>21615</v>
      </c>
    </row>
    <row r="27797" spans="1:1" x14ac:dyDescent="0.25">
      <c r="A27797" t="s">
        <v>21616</v>
      </c>
    </row>
    <row r="27798" spans="1:1" x14ac:dyDescent="0.25">
      <c r="A27798" t="s">
        <v>21617</v>
      </c>
    </row>
    <row r="27799" spans="1:1" x14ac:dyDescent="0.25">
      <c r="A27799" t="s">
        <v>21618</v>
      </c>
    </row>
    <row r="27800" spans="1:1" x14ac:dyDescent="0.25">
      <c r="A27800" t="s">
        <v>21619</v>
      </c>
    </row>
    <row r="27801" spans="1:1" x14ac:dyDescent="0.25">
      <c r="A27801" t="s">
        <v>21620</v>
      </c>
    </row>
    <row r="27802" spans="1:1" x14ac:dyDescent="0.25">
      <c r="A27802" t="s">
        <v>21621</v>
      </c>
    </row>
    <row r="27803" spans="1:1" x14ac:dyDescent="0.25">
      <c r="A27803" t="s">
        <v>21622</v>
      </c>
    </row>
    <row r="27804" spans="1:1" x14ac:dyDescent="0.25">
      <c r="A27804" t="s">
        <v>21623</v>
      </c>
    </row>
    <row r="27805" spans="1:1" x14ac:dyDescent="0.25">
      <c r="A27805" t="s">
        <v>21624</v>
      </c>
    </row>
    <row r="27806" spans="1:1" x14ac:dyDescent="0.25">
      <c r="A27806" t="s">
        <v>21625</v>
      </c>
    </row>
    <row r="27807" spans="1:1" x14ac:dyDescent="0.25">
      <c r="A27807" t="s">
        <v>21626</v>
      </c>
    </row>
    <row r="27808" spans="1:1" x14ac:dyDescent="0.25">
      <c r="A27808" t="s">
        <v>21627</v>
      </c>
    </row>
    <row r="27809" spans="1:1" x14ac:dyDescent="0.25">
      <c r="A27809" t="s">
        <v>21628</v>
      </c>
    </row>
    <row r="27810" spans="1:1" x14ac:dyDescent="0.25">
      <c r="A27810" t="s">
        <v>21629</v>
      </c>
    </row>
    <row r="27811" spans="1:1" x14ac:dyDescent="0.25">
      <c r="A27811" t="s">
        <v>21630</v>
      </c>
    </row>
    <row r="27812" spans="1:1" x14ac:dyDescent="0.25">
      <c r="A27812" t="s">
        <v>21631</v>
      </c>
    </row>
    <row r="27813" spans="1:1" x14ac:dyDescent="0.25">
      <c r="A27813" t="s">
        <v>21632</v>
      </c>
    </row>
    <row r="27814" spans="1:1" x14ac:dyDescent="0.25">
      <c r="A27814" t="s">
        <v>21633</v>
      </c>
    </row>
    <row r="27815" spans="1:1" x14ac:dyDescent="0.25">
      <c r="A27815" t="s">
        <v>21634</v>
      </c>
    </row>
    <row r="27816" spans="1:1" x14ac:dyDescent="0.25">
      <c r="A27816" t="s">
        <v>21635</v>
      </c>
    </row>
    <row r="27817" spans="1:1" x14ac:dyDescent="0.25">
      <c r="A27817" t="s">
        <v>21636</v>
      </c>
    </row>
    <row r="27818" spans="1:1" x14ac:dyDescent="0.25">
      <c r="A27818" t="s">
        <v>49</v>
      </c>
    </row>
    <row r="27819" spans="1:1" x14ac:dyDescent="0.25">
      <c r="A27819" t="s">
        <v>21637</v>
      </c>
    </row>
    <row r="27821" spans="1:1" x14ac:dyDescent="0.25">
      <c r="A27821" t="s">
        <v>1469</v>
      </c>
    </row>
    <row r="27823" spans="1:1" x14ac:dyDescent="0.25">
      <c r="A27823" t="s">
        <v>21638</v>
      </c>
    </row>
    <row r="27824" spans="1:1" x14ac:dyDescent="0.25">
      <c r="A27824" t="s">
        <v>21639</v>
      </c>
    </row>
    <row r="27827" spans="1:1" x14ac:dyDescent="0.25">
      <c r="A27827" t="s">
        <v>21640</v>
      </c>
    </row>
    <row r="27828" spans="1:1" x14ac:dyDescent="0.25">
      <c r="A27828" t="s">
        <v>21641</v>
      </c>
    </row>
    <row r="27829" spans="1:1" x14ac:dyDescent="0.25">
      <c r="A27829" t="s">
        <v>21642</v>
      </c>
    </row>
    <row r="27830" spans="1:1" x14ac:dyDescent="0.25">
      <c r="A27830" t="s">
        <v>21643</v>
      </c>
    </row>
    <row r="27831" spans="1:1" x14ac:dyDescent="0.25">
      <c r="A27831" t="s">
        <v>21644</v>
      </c>
    </row>
    <row r="27832" spans="1:1" x14ac:dyDescent="0.25">
      <c r="A27832" t="s">
        <v>21645</v>
      </c>
    </row>
    <row r="27833" spans="1:1" x14ac:dyDescent="0.25">
      <c r="A27833" t="s">
        <v>21646</v>
      </c>
    </row>
    <row r="27834" spans="1:1" x14ac:dyDescent="0.25">
      <c r="A27834" t="s">
        <v>21647</v>
      </c>
    </row>
    <row r="27835" spans="1:1" x14ac:dyDescent="0.25">
      <c r="A27835" t="s">
        <v>21648</v>
      </c>
    </row>
    <row r="27836" spans="1:1" x14ac:dyDescent="0.25">
      <c r="A27836" t="s">
        <v>21649</v>
      </c>
    </row>
    <row r="27837" spans="1:1" x14ac:dyDescent="0.25">
      <c r="A27837" t="s">
        <v>21650</v>
      </c>
    </row>
    <row r="27838" spans="1:1" x14ac:dyDescent="0.25">
      <c r="A27838" t="s">
        <v>21651</v>
      </c>
    </row>
    <row r="27839" spans="1:1" x14ac:dyDescent="0.25">
      <c r="A27839" t="s">
        <v>21652</v>
      </c>
    </row>
    <row r="27840" spans="1:1" x14ac:dyDescent="0.25">
      <c r="A27840" t="s">
        <v>21653</v>
      </c>
    </row>
    <row r="27841" spans="1:1" x14ac:dyDescent="0.25">
      <c r="A27841" t="s">
        <v>1584</v>
      </c>
    </row>
    <row r="27842" spans="1:1" x14ac:dyDescent="0.25">
      <c r="A27842" t="s">
        <v>21654</v>
      </c>
    </row>
    <row r="27843" spans="1:1" x14ac:dyDescent="0.25">
      <c r="A27843" t="s">
        <v>21655</v>
      </c>
    </row>
    <row r="27844" spans="1:1" x14ac:dyDescent="0.25">
      <c r="A27844" t="s">
        <v>21656</v>
      </c>
    </row>
    <row r="27845" spans="1:1" x14ac:dyDescent="0.25">
      <c r="A27845" t="s">
        <v>21657</v>
      </c>
    </row>
    <row r="27846" spans="1:1" x14ac:dyDescent="0.25">
      <c r="A27846" t="s">
        <v>21658</v>
      </c>
    </row>
    <row r="27847" spans="1:1" x14ac:dyDescent="0.25">
      <c r="A27847" t="s">
        <v>21659</v>
      </c>
    </row>
    <row r="27848" spans="1:1" x14ac:dyDescent="0.25">
      <c r="A27848" t="s">
        <v>21660</v>
      </c>
    </row>
    <row r="27849" spans="1:1" x14ac:dyDescent="0.25">
      <c r="A27849" t="s">
        <v>21661</v>
      </c>
    </row>
    <row r="27850" spans="1:1" x14ac:dyDescent="0.25">
      <c r="A27850" t="s">
        <v>21662</v>
      </c>
    </row>
    <row r="27851" spans="1:1" x14ac:dyDescent="0.25">
      <c r="A27851" t="s">
        <v>21663</v>
      </c>
    </row>
    <row r="27852" spans="1:1" x14ac:dyDescent="0.25">
      <c r="A27852" t="s">
        <v>21664</v>
      </c>
    </row>
    <row r="27853" spans="1:1" x14ac:dyDescent="0.25">
      <c r="A27853" t="s">
        <v>21665</v>
      </c>
    </row>
    <row r="27854" spans="1:1" x14ac:dyDescent="0.25">
      <c r="A27854" t="s">
        <v>21666</v>
      </c>
    </row>
    <row r="27855" spans="1:1" x14ac:dyDescent="0.25">
      <c r="A27855" t="s">
        <v>21667</v>
      </c>
    </row>
    <row r="27856" spans="1:1" x14ac:dyDescent="0.25">
      <c r="A27856" t="s">
        <v>21668</v>
      </c>
    </row>
    <row r="27858" spans="1:1" x14ac:dyDescent="0.25">
      <c r="A27858" t="s">
        <v>21669</v>
      </c>
    </row>
    <row r="27860" spans="1:1" x14ac:dyDescent="0.25">
      <c r="A27860" t="s">
        <v>21670</v>
      </c>
    </row>
    <row r="27861" spans="1:1" x14ac:dyDescent="0.25">
      <c r="A27861" t="s">
        <v>21671</v>
      </c>
    </row>
    <row r="27862" spans="1:1" x14ac:dyDescent="0.25">
      <c r="A27862" t="s">
        <v>21672</v>
      </c>
    </row>
    <row r="27864" spans="1:1" x14ac:dyDescent="0.25">
      <c r="A27864" t="s">
        <v>21673</v>
      </c>
    </row>
    <row r="27866" spans="1:1" x14ac:dyDescent="0.25">
      <c r="A27866" t="s">
        <v>21674</v>
      </c>
    </row>
    <row r="27867" spans="1:1" x14ac:dyDescent="0.25">
      <c r="A27867" t="s">
        <v>21675</v>
      </c>
    </row>
    <row r="27868" spans="1:1" x14ac:dyDescent="0.25">
      <c r="A27868" t="s">
        <v>21676</v>
      </c>
    </row>
    <row r="27870" spans="1:1" x14ac:dyDescent="0.25">
      <c r="A27870" t="s">
        <v>21677</v>
      </c>
    </row>
    <row r="27872" spans="1:1" x14ac:dyDescent="0.25">
      <c r="A27872" t="s">
        <v>21678</v>
      </c>
    </row>
    <row r="27873" spans="1:1" x14ac:dyDescent="0.25">
      <c r="A27873" t="s">
        <v>21679</v>
      </c>
    </row>
    <row r="27874" spans="1:1" x14ac:dyDescent="0.25">
      <c r="A27874" t="s">
        <v>21680</v>
      </c>
    </row>
    <row r="27875" spans="1:1" x14ac:dyDescent="0.25">
      <c r="A27875" t="s">
        <v>21681</v>
      </c>
    </row>
    <row r="27876" spans="1:1" x14ac:dyDescent="0.25">
      <c r="A27876" t="s">
        <v>21682</v>
      </c>
    </row>
    <row r="27877" spans="1:1" x14ac:dyDescent="0.25">
      <c r="A27877" t="s">
        <v>21683</v>
      </c>
    </row>
    <row r="27878" spans="1:1" x14ac:dyDescent="0.25">
      <c r="A27878" t="s">
        <v>49</v>
      </c>
    </row>
    <row r="27879" spans="1:1" x14ac:dyDescent="0.25">
      <c r="A27879" t="s">
        <v>21684</v>
      </c>
    </row>
    <row r="27881" spans="1:1" x14ac:dyDescent="0.25">
      <c r="A27881" t="s">
        <v>2155</v>
      </c>
    </row>
    <row r="27883" spans="1:1" x14ac:dyDescent="0.25">
      <c r="A27883" t="s">
        <v>21685</v>
      </c>
    </row>
    <row r="27884" spans="1:1" x14ac:dyDescent="0.25">
      <c r="A27884" t="s">
        <v>21686</v>
      </c>
    </row>
    <row r="27887" spans="1:1" x14ac:dyDescent="0.25">
      <c r="A27887" t="s">
        <v>21687</v>
      </c>
    </row>
    <row r="27888" spans="1:1" x14ac:dyDescent="0.25">
      <c r="A27888" t="s">
        <v>21688</v>
      </c>
    </row>
    <row r="27889" spans="1:1" x14ac:dyDescent="0.25">
      <c r="A27889" t="s">
        <v>21689</v>
      </c>
    </row>
    <row r="27890" spans="1:1" x14ac:dyDescent="0.25">
      <c r="A27890" t="s">
        <v>21690</v>
      </c>
    </row>
    <row r="27891" spans="1:1" x14ac:dyDescent="0.25">
      <c r="A27891" t="s">
        <v>21691</v>
      </c>
    </row>
    <row r="27892" spans="1:1" x14ac:dyDescent="0.25">
      <c r="A27892" t="s">
        <v>21692</v>
      </c>
    </row>
    <row r="27893" spans="1:1" x14ac:dyDescent="0.25">
      <c r="A27893" t="s">
        <v>21693</v>
      </c>
    </row>
    <row r="27894" spans="1:1" x14ac:dyDescent="0.25">
      <c r="A27894" t="s">
        <v>21694</v>
      </c>
    </row>
    <row r="27895" spans="1:1" x14ac:dyDescent="0.25">
      <c r="A27895" t="s">
        <v>21695</v>
      </c>
    </row>
    <row r="27896" spans="1:1" x14ac:dyDescent="0.25">
      <c r="A27896" t="s">
        <v>21696</v>
      </c>
    </row>
    <row r="27897" spans="1:1" x14ac:dyDescent="0.25">
      <c r="A27897" t="s">
        <v>21697</v>
      </c>
    </row>
    <row r="27898" spans="1:1" x14ac:dyDescent="0.25">
      <c r="A27898" t="s">
        <v>21698</v>
      </c>
    </row>
    <row r="27899" spans="1:1" x14ac:dyDescent="0.25">
      <c r="A27899" t="s">
        <v>21699</v>
      </c>
    </row>
    <row r="27900" spans="1:1" x14ac:dyDescent="0.25">
      <c r="A27900" t="s">
        <v>21700</v>
      </c>
    </row>
    <row r="27901" spans="1:1" x14ac:dyDescent="0.25">
      <c r="A27901" t="s">
        <v>21701</v>
      </c>
    </row>
    <row r="27902" spans="1:1" x14ac:dyDescent="0.25">
      <c r="A27902" t="s">
        <v>21702</v>
      </c>
    </row>
    <row r="27903" spans="1:1" x14ac:dyDescent="0.25">
      <c r="A27903" t="s">
        <v>21703</v>
      </c>
    </row>
    <row r="27904" spans="1:1" x14ac:dyDescent="0.25">
      <c r="A27904" t="s">
        <v>21704</v>
      </c>
    </row>
    <row r="27905" spans="1:1" x14ac:dyDescent="0.25">
      <c r="A27905" t="s">
        <v>21705</v>
      </c>
    </row>
    <row r="27906" spans="1:1" x14ac:dyDescent="0.25">
      <c r="A27906" t="s">
        <v>21706</v>
      </c>
    </row>
    <row r="27907" spans="1:1" x14ac:dyDescent="0.25">
      <c r="A27907" t="s">
        <v>21707</v>
      </c>
    </row>
    <row r="27908" spans="1:1" x14ac:dyDescent="0.25">
      <c r="A27908" t="s">
        <v>21708</v>
      </c>
    </row>
    <row r="27909" spans="1:1" x14ac:dyDescent="0.25">
      <c r="A27909" t="s">
        <v>21709</v>
      </c>
    </row>
    <row r="27910" spans="1:1" x14ac:dyDescent="0.25">
      <c r="A27910" t="s">
        <v>21710</v>
      </c>
    </row>
    <row r="27911" spans="1:1" x14ac:dyDescent="0.25">
      <c r="A27911" t="s">
        <v>21711</v>
      </c>
    </row>
    <row r="27912" spans="1:1" x14ac:dyDescent="0.25">
      <c r="A27912" t="s">
        <v>21712</v>
      </c>
    </row>
    <row r="27913" spans="1:1" x14ac:dyDescent="0.25">
      <c r="A27913" t="s">
        <v>21713</v>
      </c>
    </row>
    <row r="27914" spans="1:1" x14ac:dyDescent="0.25">
      <c r="A27914" t="s">
        <v>21714</v>
      </c>
    </row>
    <row r="27915" spans="1:1" x14ac:dyDescent="0.25">
      <c r="A27915" t="s">
        <v>21715</v>
      </c>
    </row>
    <row r="27916" spans="1:1" x14ac:dyDescent="0.25">
      <c r="A27916" t="s">
        <v>21716</v>
      </c>
    </row>
    <row r="27917" spans="1:1" x14ac:dyDescent="0.25">
      <c r="A27917" t="s">
        <v>21717</v>
      </c>
    </row>
    <row r="27919" spans="1:1" x14ac:dyDescent="0.25">
      <c r="A27919" t="s">
        <v>21718</v>
      </c>
    </row>
    <row r="27921" spans="1:1" x14ac:dyDescent="0.25">
      <c r="A27921" t="s">
        <v>21719</v>
      </c>
    </row>
    <row r="27922" spans="1:1" x14ac:dyDescent="0.25">
      <c r="A27922" t="s">
        <v>21720</v>
      </c>
    </row>
    <row r="27923" spans="1:1" x14ac:dyDescent="0.25">
      <c r="A27923" t="s">
        <v>21721</v>
      </c>
    </row>
    <row r="27924" spans="1:1" x14ac:dyDescent="0.25">
      <c r="A27924" t="s">
        <v>21722</v>
      </c>
    </row>
    <row r="27926" spans="1:1" x14ac:dyDescent="0.25">
      <c r="A27926" t="s">
        <v>21723</v>
      </c>
    </row>
    <row r="27928" spans="1:1" x14ac:dyDescent="0.25">
      <c r="A27928" t="s">
        <v>21724</v>
      </c>
    </row>
    <row r="27929" spans="1:1" x14ac:dyDescent="0.25">
      <c r="A27929" t="s">
        <v>21725</v>
      </c>
    </row>
    <row r="27930" spans="1:1" x14ac:dyDescent="0.25">
      <c r="A27930" t="s">
        <v>21726</v>
      </c>
    </row>
    <row r="27931" spans="1:1" x14ac:dyDescent="0.25">
      <c r="A27931" t="s">
        <v>21727</v>
      </c>
    </row>
    <row r="27932" spans="1:1" x14ac:dyDescent="0.25">
      <c r="A27932" t="s">
        <v>21728</v>
      </c>
    </row>
    <row r="27933" spans="1:1" x14ac:dyDescent="0.25">
      <c r="A27933" t="s">
        <v>21729</v>
      </c>
    </row>
    <row r="27934" spans="1:1" x14ac:dyDescent="0.25">
      <c r="A27934" t="s">
        <v>21730</v>
      </c>
    </row>
    <row r="27935" spans="1:1" x14ac:dyDescent="0.25">
      <c r="A27935" t="s">
        <v>21731</v>
      </c>
    </row>
    <row r="27936" spans="1:1" x14ac:dyDescent="0.25">
      <c r="A27936" t="s">
        <v>21732</v>
      </c>
    </row>
    <row r="27937" spans="1:1" x14ac:dyDescent="0.25">
      <c r="A27937" t="s">
        <v>49</v>
      </c>
    </row>
    <row r="27938" spans="1:1" x14ac:dyDescent="0.25">
      <c r="A27938" t="s">
        <v>21733</v>
      </c>
    </row>
    <row r="27940" spans="1:1" x14ac:dyDescent="0.25">
      <c r="A27940" t="s">
        <v>2412</v>
      </c>
    </row>
    <row r="27943" spans="1:1" x14ac:dyDescent="0.25">
      <c r="A27943" t="s">
        <v>21734</v>
      </c>
    </row>
    <row r="27944" spans="1:1" x14ac:dyDescent="0.25">
      <c r="A27944" t="s">
        <v>13553</v>
      </c>
    </row>
    <row r="27946" spans="1:1" x14ac:dyDescent="0.25">
      <c r="A27946" t="s">
        <v>21735</v>
      </c>
    </row>
    <row r="27947" spans="1:1" x14ac:dyDescent="0.25">
      <c r="A27947" t="s">
        <v>21736</v>
      </c>
    </row>
    <row r="27948" spans="1:1" x14ac:dyDescent="0.25">
      <c r="A27948" t="s">
        <v>21737</v>
      </c>
    </row>
    <row r="27949" spans="1:1" x14ac:dyDescent="0.25">
      <c r="A27949" t="s">
        <v>21738</v>
      </c>
    </row>
    <row r="27950" spans="1:1" x14ac:dyDescent="0.25">
      <c r="A27950" t="s">
        <v>21739</v>
      </c>
    </row>
    <row r="27951" spans="1:1" x14ac:dyDescent="0.25">
      <c r="A27951" t="s">
        <v>21740</v>
      </c>
    </row>
    <row r="27952" spans="1:1" x14ac:dyDescent="0.25">
      <c r="A27952" t="s">
        <v>21741</v>
      </c>
    </row>
    <row r="27953" spans="1:1" x14ac:dyDescent="0.25">
      <c r="A27953" t="s">
        <v>21742</v>
      </c>
    </row>
    <row r="27955" spans="1:1" x14ac:dyDescent="0.25">
      <c r="A27955" t="s">
        <v>21743</v>
      </c>
    </row>
    <row r="27957" spans="1:1" x14ac:dyDescent="0.25">
      <c r="A27957" t="s">
        <v>21744</v>
      </c>
    </row>
    <row r="27958" spans="1:1" x14ac:dyDescent="0.25">
      <c r="A27958" t="s">
        <v>21745</v>
      </c>
    </row>
    <row r="27959" spans="1:1" x14ac:dyDescent="0.25">
      <c r="A27959" t="s">
        <v>21746</v>
      </c>
    </row>
    <row r="27960" spans="1:1" x14ac:dyDescent="0.25">
      <c r="A27960" t="s">
        <v>21747</v>
      </c>
    </row>
    <row r="27961" spans="1:1" x14ac:dyDescent="0.25">
      <c r="A27961" t="s">
        <v>21748</v>
      </c>
    </row>
    <row r="27962" spans="1:1" x14ac:dyDescent="0.25">
      <c r="A27962" t="s">
        <v>21749</v>
      </c>
    </row>
    <row r="27963" spans="1:1" x14ac:dyDescent="0.25">
      <c r="A27963" t="s">
        <v>21750</v>
      </c>
    </row>
    <row r="27964" spans="1:1" x14ac:dyDescent="0.25">
      <c r="A27964" t="s">
        <v>21751</v>
      </c>
    </row>
    <row r="27966" spans="1:1" x14ac:dyDescent="0.25">
      <c r="A27966" t="s">
        <v>21752</v>
      </c>
    </row>
    <row r="27968" spans="1:1" x14ac:dyDescent="0.25">
      <c r="A27968" t="s">
        <v>21753</v>
      </c>
    </row>
    <row r="27969" spans="1:1" x14ac:dyDescent="0.25">
      <c r="A27969" t="s">
        <v>21754</v>
      </c>
    </row>
    <row r="27970" spans="1:1" x14ac:dyDescent="0.25">
      <c r="A27970" t="s">
        <v>21755</v>
      </c>
    </row>
    <row r="27972" spans="1:1" x14ac:dyDescent="0.25">
      <c r="A27972" t="s">
        <v>21756</v>
      </c>
    </row>
    <row r="27974" spans="1:1" x14ac:dyDescent="0.25">
      <c r="A27974" t="s">
        <v>21757</v>
      </c>
    </row>
    <row r="27975" spans="1:1" x14ac:dyDescent="0.25">
      <c r="A27975" t="s">
        <v>21758</v>
      </c>
    </row>
    <row r="27976" spans="1:1" x14ac:dyDescent="0.25">
      <c r="A27976" t="s">
        <v>21759</v>
      </c>
    </row>
    <row r="27977" spans="1:1" x14ac:dyDescent="0.25">
      <c r="A27977" t="s">
        <v>21760</v>
      </c>
    </row>
    <row r="27978" spans="1:1" x14ac:dyDescent="0.25">
      <c r="A27978" t="s">
        <v>21761</v>
      </c>
    </row>
    <row r="27979" spans="1:1" x14ac:dyDescent="0.25">
      <c r="A27979" t="s">
        <v>21762</v>
      </c>
    </row>
    <row r="27980" spans="1:1" x14ac:dyDescent="0.25">
      <c r="A27980" t="s">
        <v>21763</v>
      </c>
    </row>
    <row r="27981" spans="1:1" x14ac:dyDescent="0.25">
      <c r="A27981" t="s">
        <v>21764</v>
      </c>
    </row>
    <row r="27982" spans="1:1" x14ac:dyDescent="0.25">
      <c r="A27982" t="s">
        <v>21765</v>
      </c>
    </row>
    <row r="27984" spans="1:1" x14ac:dyDescent="0.25">
      <c r="A27984" t="s">
        <v>21766</v>
      </c>
    </row>
    <row r="27986" spans="1:1" x14ac:dyDescent="0.25">
      <c r="A27986" t="s">
        <v>21767</v>
      </c>
    </row>
    <row r="27987" spans="1:1" x14ac:dyDescent="0.25">
      <c r="A27987" t="s">
        <v>21768</v>
      </c>
    </row>
    <row r="27988" spans="1:1" x14ac:dyDescent="0.25">
      <c r="A27988" t="s">
        <v>21769</v>
      </c>
    </row>
    <row r="27989" spans="1:1" x14ac:dyDescent="0.25">
      <c r="A27989" t="s">
        <v>21770</v>
      </c>
    </row>
    <row r="27990" spans="1:1" x14ac:dyDescent="0.25">
      <c r="A27990" t="s">
        <v>21771</v>
      </c>
    </row>
    <row r="27991" spans="1:1" x14ac:dyDescent="0.25">
      <c r="A27991">
        <v>1</v>
      </c>
    </row>
    <row r="27992" spans="1:1" x14ac:dyDescent="0.25">
      <c r="A27992" t="s">
        <v>21772</v>
      </c>
    </row>
    <row r="27993" spans="1:1" x14ac:dyDescent="0.25">
      <c r="A27993" t="s">
        <v>21773</v>
      </c>
    </row>
    <row r="27994" spans="1:1" x14ac:dyDescent="0.25">
      <c r="A27994" t="s">
        <v>21774</v>
      </c>
    </row>
    <row r="27995" spans="1:1" x14ac:dyDescent="0.25">
      <c r="A27995" t="s">
        <v>21775</v>
      </c>
    </row>
    <row r="27996" spans="1:1" x14ac:dyDescent="0.25">
      <c r="A27996" t="s">
        <v>21776</v>
      </c>
    </row>
    <row r="27997" spans="1:1" x14ac:dyDescent="0.25">
      <c r="A27997" t="s">
        <v>49</v>
      </c>
    </row>
    <row r="27998" spans="1:1" x14ac:dyDescent="0.25">
      <c r="A27998" t="s">
        <v>21777</v>
      </c>
    </row>
    <row r="28000" spans="1:1" x14ac:dyDescent="0.25">
      <c r="A28000" t="s">
        <v>8061</v>
      </c>
    </row>
    <row r="28002" spans="1:1" x14ac:dyDescent="0.25">
      <c r="A28002" t="s">
        <v>21778</v>
      </c>
    </row>
    <row r="28003" spans="1:1" x14ac:dyDescent="0.25">
      <c r="A28003" t="s">
        <v>21779</v>
      </c>
    </row>
    <row r="28004" spans="1:1" x14ac:dyDescent="0.25">
      <c r="A28004" t="s">
        <v>16953</v>
      </c>
    </row>
    <row r="28006" spans="1:1" x14ac:dyDescent="0.25">
      <c r="A28006" t="s">
        <v>21780</v>
      </c>
    </row>
    <row r="28007" spans="1:1" x14ac:dyDescent="0.25">
      <c r="A28007" t="s">
        <v>21781</v>
      </c>
    </row>
    <row r="28008" spans="1:1" x14ac:dyDescent="0.25">
      <c r="A28008" t="s">
        <v>21782</v>
      </c>
    </row>
    <row r="28009" spans="1:1" x14ac:dyDescent="0.25">
      <c r="A28009" t="s">
        <v>21783</v>
      </c>
    </row>
    <row r="28010" spans="1:1" x14ac:dyDescent="0.25">
      <c r="A28010" t="s">
        <v>21784</v>
      </c>
    </row>
    <row r="28011" spans="1:1" x14ac:dyDescent="0.25">
      <c r="A28011" t="s">
        <v>21785</v>
      </c>
    </row>
    <row r="28012" spans="1:1" x14ac:dyDescent="0.25">
      <c r="A28012" t="s">
        <v>21786</v>
      </c>
    </row>
    <row r="28013" spans="1:1" x14ac:dyDescent="0.25">
      <c r="A28013" t="s">
        <v>21787</v>
      </c>
    </row>
    <row r="28014" spans="1:1" x14ac:dyDescent="0.25">
      <c r="A28014" t="s">
        <v>21788</v>
      </c>
    </row>
    <row r="28015" spans="1:1" x14ac:dyDescent="0.25">
      <c r="A28015" t="s">
        <v>21789</v>
      </c>
    </row>
    <row r="28016" spans="1:1" x14ac:dyDescent="0.25">
      <c r="A28016" t="s">
        <v>21790</v>
      </c>
    </row>
    <row r="28017" spans="1:1" x14ac:dyDescent="0.25">
      <c r="A28017" t="s">
        <v>21791</v>
      </c>
    </row>
    <row r="28018" spans="1:1" x14ac:dyDescent="0.25">
      <c r="A28018" t="s">
        <v>21792</v>
      </c>
    </row>
    <row r="28020" spans="1:1" x14ac:dyDescent="0.25">
      <c r="A28020" t="s">
        <v>21793</v>
      </c>
    </row>
    <row r="28022" spans="1:1" x14ac:dyDescent="0.25">
      <c r="A28022" t="s">
        <v>21794</v>
      </c>
    </row>
    <row r="28023" spans="1:1" x14ac:dyDescent="0.25">
      <c r="A28023" t="s">
        <v>21795</v>
      </c>
    </row>
    <row r="28024" spans="1:1" x14ac:dyDescent="0.25">
      <c r="A28024" t="s">
        <v>21796</v>
      </c>
    </row>
    <row r="28025" spans="1:1" x14ac:dyDescent="0.25">
      <c r="A28025" t="s">
        <v>21797</v>
      </c>
    </row>
    <row r="28026" spans="1:1" x14ac:dyDescent="0.25">
      <c r="A28026" t="s">
        <v>21798</v>
      </c>
    </row>
    <row r="28027" spans="1:1" x14ac:dyDescent="0.25">
      <c r="A28027" t="s">
        <v>21799</v>
      </c>
    </row>
    <row r="28028" spans="1:1" x14ac:dyDescent="0.25">
      <c r="A28028" t="s">
        <v>21800</v>
      </c>
    </row>
    <row r="28029" spans="1:1" x14ac:dyDescent="0.25">
      <c r="A28029" t="s">
        <v>21801</v>
      </c>
    </row>
    <row r="28030" spans="1:1" x14ac:dyDescent="0.25">
      <c r="A28030" t="s">
        <v>21802</v>
      </c>
    </row>
    <row r="28031" spans="1:1" x14ac:dyDescent="0.25">
      <c r="A28031" t="s">
        <v>21803</v>
      </c>
    </row>
    <row r="28032" spans="1:1" x14ac:dyDescent="0.25">
      <c r="A28032" t="s">
        <v>21802</v>
      </c>
    </row>
    <row r="28033" spans="1:1" x14ac:dyDescent="0.25">
      <c r="A28033" t="s">
        <v>21804</v>
      </c>
    </row>
    <row r="28034" spans="1:1" x14ac:dyDescent="0.25">
      <c r="A28034" t="s">
        <v>21805</v>
      </c>
    </row>
    <row r="28035" spans="1:1" x14ac:dyDescent="0.25">
      <c r="A28035" t="s">
        <v>21806</v>
      </c>
    </row>
    <row r="28036" spans="1:1" x14ac:dyDescent="0.25">
      <c r="A28036" t="s">
        <v>21807</v>
      </c>
    </row>
    <row r="28037" spans="1:1" x14ac:dyDescent="0.25">
      <c r="A28037" t="s">
        <v>21808</v>
      </c>
    </row>
    <row r="28038" spans="1:1" x14ac:dyDescent="0.25">
      <c r="A28038" t="s">
        <v>21809</v>
      </c>
    </row>
    <row r="28039" spans="1:1" x14ac:dyDescent="0.25">
      <c r="A28039" t="s">
        <v>21810</v>
      </c>
    </row>
    <row r="28040" spans="1:1" x14ac:dyDescent="0.25">
      <c r="A28040" t="s">
        <v>21811</v>
      </c>
    </row>
    <row r="28041" spans="1:1" x14ac:dyDescent="0.25">
      <c r="A28041" t="s">
        <v>21812</v>
      </c>
    </row>
    <row r="28042" spans="1:1" x14ac:dyDescent="0.25">
      <c r="A28042" t="s">
        <v>21813</v>
      </c>
    </row>
    <row r="28043" spans="1:1" x14ac:dyDescent="0.25">
      <c r="A28043" t="s">
        <v>21814</v>
      </c>
    </row>
    <row r="28044" spans="1:1" x14ac:dyDescent="0.25">
      <c r="A28044" t="s">
        <v>21815</v>
      </c>
    </row>
    <row r="28045" spans="1:1" x14ac:dyDescent="0.25">
      <c r="A28045" t="s">
        <v>21816</v>
      </c>
    </row>
    <row r="28046" spans="1:1" x14ac:dyDescent="0.25">
      <c r="A28046" t="s">
        <v>21817</v>
      </c>
    </row>
    <row r="28047" spans="1:1" x14ac:dyDescent="0.25">
      <c r="A28047" t="s">
        <v>21818</v>
      </c>
    </row>
    <row r="28048" spans="1:1" x14ac:dyDescent="0.25">
      <c r="A28048" t="s">
        <v>21819</v>
      </c>
    </row>
    <row r="28049" spans="1:1" x14ac:dyDescent="0.25">
      <c r="A28049" t="s">
        <v>21820</v>
      </c>
    </row>
    <row r="28050" spans="1:1" x14ac:dyDescent="0.25">
      <c r="A28050" t="s">
        <v>21821</v>
      </c>
    </row>
    <row r="28051" spans="1:1" x14ac:dyDescent="0.25">
      <c r="A28051" t="s">
        <v>21822</v>
      </c>
    </row>
    <row r="28052" spans="1:1" x14ac:dyDescent="0.25">
      <c r="A28052" t="s">
        <v>21823</v>
      </c>
    </row>
    <row r="28053" spans="1:1" x14ac:dyDescent="0.25">
      <c r="A28053" t="s">
        <v>21824</v>
      </c>
    </row>
    <row r="28054" spans="1:1" x14ac:dyDescent="0.25">
      <c r="A28054" t="s">
        <v>21825</v>
      </c>
    </row>
    <row r="28055" spans="1:1" x14ac:dyDescent="0.25">
      <c r="A28055" t="s">
        <v>21826</v>
      </c>
    </row>
    <row r="28056" spans="1:1" x14ac:dyDescent="0.25">
      <c r="A28056" t="s">
        <v>21827</v>
      </c>
    </row>
    <row r="28057" spans="1:1" x14ac:dyDescent="0.25">
      <c r="A28057" t="s">
        <v>21828</v>
      </c>
    </row>
    <row r="28058" spans="1:1" x14ac:dyDescent="0.25">
      <c r="A28058" t="s">
        <v>49</v>
      </c>
    </row>
    <row r="28059" spans="1:1" x14ac:dyDescent="0.25">
      <c r="A28059" t="s">
        <v>21829</v>
      </c>
    </row>
    <row r="28061" spans="1:1" x14ac:dyDescent="0.25">
      <c r="A28061" t="s">
        <v>1469</v>
      </c>
    </row>
    <row r="28063" spans="1:1" x14ac:dyDescent="0.25">
      <c r="A28063" t="s">
        <v>21830</v>
      </c>
    </row>
    <row r="28064" spans="1:1" x14ac:dyDescent="0.25">
      <c r="A28064" t="s">
        <v>21831</v>
      </c>
    </row>
    <row r="28065" spans="1:1" x14ac:dyDescent="0.25">
      <c r="A28065" t="s">
        <v>21832</v>
      </c>
    </row>
    <row r="28067" spans="1:1" x14ac:dyDescent="0.25">
      <c r="A28067" t="s">
        <v>21833</v>
      </c>
    </row>
    <row r="28069" spans="1:1" x14ac:dyDescent="0.25">
      <c r="A28069" t="s">
        <v>21834</v>
      </c>
    </row>
    <row r="28071" spans="1:1" x14ac:dyDescent="0.25">
      <c r="A28071" t="s">
        <v>21835</v>
      </c>
    </row>
    <row r="28072" spans="1:1" x14ac:dyDescent="0.25">
      <c r="A28072" t="s">
        <v>21836</v>
      </c>
    </row>
    <row r="28073" spans="1:1" x14ac:dyDescent="0.25">
      <c r="A28073" t="s">
        <v>21837</v>
      </c>
    </row>
    <row r="28074" spans="1:1" x14ac:dyDescent="0.25">
      <c r="A28074" t="s">
        <v>21838</v>
      </c>
    </row>
    <row r="28076" spans="1:1" x14ac:dyDescent="0.25">
      <c r="A28076" t="s">
        <v>21839</v>
      </c>
    </row>
    <row r="28078" spans="1:1" x14ac:dyDescent="0.25">
      <c r="A28078" t="s">
        <v>21840</v>
      </c>
    </row>
    <row r="28079" spans="1:1" x14ac:dyDescent="0.25">
      <c r="A28079" t="s">
        <v>21841</v>
      </c>
    </row>
    <row r="28080" spans="1:1" x14ac:dyDescent="0.25">
      <c r="A28080" t="s">
        <v>21842</v>
      </c>
    </row>
    <row r="28081" spans="1:1" x14ac:dyDescent="0.25">
      <c r="A28081" t="s">
        <v>21843</v>
      </c>
    </row>
    <row r="28082" spans="1:1" x14ac:dyDescent="0.25">
      <c r="A28082" t="s">
        <v>21844</v>
      </c>
    </row>
    <row r="28084" spans="1:1" x14ac:dyDescent="0.25">
      <c r="A28084" t="s">
        <v>21845</v>
      </c>
    </row>
    <row r="28086" spans="1:1" x14ac:dyDescent="0.25">
      <c r="A28086" t="s">
        <v>21846</v>
      </c>
    </row>
    <row r="28087" spans="1:1" x14ac:dyDescent="0.25">
      <c r="A28087" t="s">
        <v>21847</v>
      </c>
    </row>
    <row r="28088" spans="1:1" x14ac:dyDescent="0.25">
      <c r="A28088" t="s">
        <v>21848</v>
      </c>
    </row>
    <row r="28089" spans="1:1" x14ac:dyDescent="0.25">
      <c r="A28089" t="s">
        <v>21849</v>
      </c>
    </row>
    <row r="28090" spans="1:1" x14ac:dyDescent="0.25">
      <c r="A28090" t="s">
        <v>21850</v>
      </c>
    </row>
    <row r="28091" spans="1:1" x14ac:dyDescent="0.25">
      <c r="A28091" t="s">
        <v>21851</v>
      </c>
    </row>
    <row r="28092" spans="1:1" x14ac:dyDescent="0.25">
      <c r="A28092" t="s">
        <v>21852</v>
      </c>
    </row>
    <row r="28093" spans="1:1" x14ac:dyDescent="0.25">
      <c r="A28093" t="s">
        <v>21853</v>
      </c>
    </row>
    <row r="28094" spans="1:1" x14ac:dyDescent="0.25">
      <c r="A28094" t="s">
        <v>21854</v>
      </c>
    </row>
    <row r="28095" spans="1:1" x14ac:dyDescent="0.25">
      <c r="A28095" t="s">
        <v>21855</v>
      </c>
    </row>
    <row r="28096" spans="1:1" x14ac:dyDescent="0.25">
      <c r="A28096" t="s">
        <v>21856</v>
      </c>
    </row>
    <row r="28097" spans="1:1" x14ac:dyDescent="0.25">
      <c r="A28097" t="s">
        <v>21857</v>
      </c>
    </row>
    <row r="28098" spans="1:1" x14ac:dyDescent="0.25">
      <c r="A28098" t="s">
        <v>21858</v>
      </c>
    </row>
    <row r="28099" spans="1:1" x14ac:dyDescent="0.25">
      <c r="A28099" t="s">
        <v>21859</v>
      </c>
    </row>
    <row r="28100" spans="1:1" x14ac:dyDescent="0.25">
      <c r="A28100" t="s">
        <v>21860</v>
      </c>
    </row>
    <row r="28101" spans="1:1" x14ac:dyDescent="0.25">
      <c r="A28101" t="s">
        <v>21861</v>
      </c>
    </row>
    <row r="28102" spans="1:1" x14ac:dyDescent="0.25">
      <c r="A28102" t="s">
        <v>21862</v>
      </c>
    </row>
    <row r="28103" spans="1:1" x14ac:dyDescent="0.25">
      <c r="A28103" t="s">
        <v>21863</v>
      </c>
    </row>
    <row r="28104" spans="1:1" x14ac:dyDescent="0.25">
      <c r="A28104" t="s">
        <v>21864</v>
      </c>
    </row>
    <row r="28105" spans="1:1" x14ac:dyDescent="0.25">
      <c r="A28105" t="s">
        <v>21865</v>
      </c>
    </row>
    <row r="28106" spans="1:1" x14ac:dyDescent="0.25">
      <c r="A28106" t="s">
        <v>21866</v>
      </c>
    </row>
    <row r="28107" spans="1:1" x14ac:dyDescent="0.25">
      <c r="A28107" t="s">
        <v>21867</v>
      </c>
    </row>
    <row r="28109" spans="1:1" x14ac:dyDescent="0.25">
      <c r="A28109" t="s">
        <v>21868</v>
      </c>
    </row>
    <row r="28111" spans="1:1" x14ac:dyDescent="0.25">
      <c r="A28111" t="s">
        <v>21869</v>
      </c>
    </row>
    <row r="28112" spans="1:1" x14ac:dyDescent="0.25">
      <c r="A28112" t="s">
        <v>21870</v>
      </c>
    </row>
    <row r="28113" spans="1:1" x14ac:dyDescent="0.25">
      <c r="A28113" t="s">
        <v>21871</v>
      </c>
    </row>
    <row r="28114" spans="1:1" x14ac:dyDescent="0.25">
      <c r="A28114" t="s">
        <v>21872</v>
      </c>
    </row>
    <row r="28115" spans="1:1" x14ac:dyDescent="0.25">
      <c r="A28115" t="s">
        <v>21873</v>
      </c>
    </row>
    <row r="28116" spans="1:1" x14ac:dyDescent="0.25">
      <c r="A28116" t="s">
        <v>49</v>
      </c>
    </row>
    <row r="28117" spans="1:1" x14ac:dyDescent="0.25">
      <c r="A28117" t="s">
        <v>21874</v>
      </c>
    </row>
    <row r="28119" spans="1:1" x14ac:dyDescent="0.25">
      <c r="A28119" t="s">
        <v>1469</v>
      </c>
    </row>
    <row r="28121" spans="1:1" x14ac:dyDescent="0.25">
      <c r="A28121" t="s">
        <v>19843</v>
      </c>
    </row>
    <row r="28122" spans="1:1" x14ac:dyDescent="0.25">
      <c r="A28122" t="s">
        <v>6430</v>
      </c>
    </row>
    <row r="28123" spans="1:1" x14ac:dyDescent="0.25">
      <c r="A28123" t="s">
        <v>158</v>
      </c>
    </row>
    <row r="28125" spans="1:1" x14ac:dyDescent="0.25">
      <c r="A28125" t="s">
        <v>21875</v>
      </c>
    </row>
    <row r="28126" spans="1:1" x14ac:dyDescent="0.25">
      <c r="A28126" t="s">
        <v>21876</v>
      </c>
    </row>
    <row r="28127" spans="1:1" x14ac:dyDescent="0.25">
      <c r="A28127" t="s">
        <v>21877</v>
      </c>
    </row>
    <row r="28128" spans="1:1" x14ac:dyDescent="0.25">
      <c r="A28128" t="s">
        <v>21878</v>
      </c>
    </row>
    <row r="28129" spans="1:1" x14ac:dyDescent="0.25">
      <c r="A28129" t="s">
        <v>21879</v>
      </c>
    </row>
    <row r="28130" spans="1:1" x14ac:dyDescent="0.25">
      <c r="A28130" t="s">
        <v>21880</v>
      </c>
    </row>
    <row r="28131" spans="1:1" x14ac:dyDescent="0.25">
      <c r="A28131" t="s">
        <v>21881</v>
      </c>
    </row>
    <row r="28132" spans="1:1" x14ac:dyDescent="0.25">
      <c r="A28132" t="s">
        <v>21882</v>
      </c>
    </row>
    <row r="28133" spans="1:1" x14ac:dyDescent="0.25">
      <c r="A28133" t="s">
        <v>21883</v>
      </c>
    </row>
    <row r="28134" spans="1:1" x14ac:dyDescent="0.25">
      <c r="A28134" t="s">
        <v>21884</v>
      </c>
    </row>
    <row r="28135" spans="1:1" x14ac:dyDescent="0.25">
      <c r="A28135" t="s">
        <v>21885</v>
      </c>
    </row>
    <row r="28136" spans="1:1" x14ac:dyDescent="0.25">
      <c r="A28136" t="s">
        <v>21886</v>
      </c>
    </row>
    <row r="28137" spans="1:1" x14ac:dyDescent="0.25">
      <c r="A28137" t="s">
        <v>21887</v>
      </c>
    </row>
    <row r="28138" spans="1:1" x14ac:dyDescent="0.25">
      <c r="A28138" t="s">
        <v>21888</v>
      </c>
    </row>
    <row r="28139" spans="1:1" x14ac:dyDescent="0.25">
      <c r="A28139" t="s">
        <v>21889</v>
      </c>
    </row>
    <row r="28140" spans="1:1" x14ac:dyDescent="0.25">
      <c r="A28140" t="s">
        <v>21890</v>
      </c>
    </row>
    <row r="28141" spans="1:1" x14ac:dyDescent="0.25">
      <c r="A28141" t="s">
        <v>21891</v>
      </c>
    </row>
    <row r="28142" spans="1:1" x14ac:dyDescent="0.25">
      <c r="A28142" t="s">
        <v>21892</v>
      </c>
    </row>
    <row r="28143" spans="1:1" x14ac:dyDescent="0.25">
      <c r="A28143" t="s">
        <v>21893</v>
      </c>
    </row>
    <row r="28144" spans="1:1" x14ac:dyDescent="0.25">
      <c r="A28144" t="s">
        <v>21894</v>
      </c>
    </row>
    <row r="28145" spans="1:1" x14ac:dyDescent="0.25">
      <c r="A28145" t="s">
        <v>21895</v>
      </c>
    </row>
    <row r="28146" spans="1:1" x14ac:dyDescent="0.25">
      <c r="A28146" t="s">
        <v>21896</v>
      </c>
    </row>
    <row r="28147" spans="1:1" x14ac:dyDescent="0.25">
      <c r="A28147" t="s">
        <v>21897</v>
      </c>
    </row>
    <row r="28149" spans="1:1" x14ac:dyDescent="0.25">
      <c r="A28149" t="s">
        <v>21898</v>
      </c>
    </row>
    <row r="28151" spans="1:1" x14ac:dyDescent="0.25">
      <c r="A28151" t="s">
        <v>21899</v>
      </c>
    </row>
    <row r="28152" spans="1:1" x14ac:dyDescent="0.25">
      <c r="A28152" t="s">
        <v>21900</v>
      </c>
    </row>
    <row r="28153" spans="1:1" x14ac:dyDescent="0.25">
      <c r="A28153" t="s">
        <v>21901</v>
      </c>
    </row>
    <row r="28154" spans="1:1" x14ac:dyDescent="0.25">
      <c r="A28154" t="s">
        <v>21902</v>
      </c>
    </row>
    <row r="28155" spans="1:1" x14ac:dyDescent="0.25">
      <c r="A28155" t="s">
        <v>21903</v>
      </c>
    </row>
    <row r="28156" spans="1:1" x14ac:dyDescent="0.25">
      <c r="A28156" t="s">
        <v>21904</v>
      </c>
    </row>
    <row r="28157" spans="1:1" x14ac:dyDescent="0.25">
      <c r="A28157" t="s">
        <v>21905</v>
      </c>
    </row>
    <row r="28158" spans="1:1" x14ac:dyDescent="0.25">
      <c r="A28158" t="s">
        <v>21906</v>
      </c>
    </row>
    <row r="28159" spans="1:1" x14ac:dyDescent="0.25">
      <c r="A28159" t="s">
        <v>21907</v>
      </c>
    </row>
    <row r="28160" spans="1:1" x14ac:dyDescent="0.25">
      <c r="A28160" t="s">
        <v>21908</v>
      </c>
    </row>
    <row r="28161" spans="1:1" x14ac:dyDescent="0.25">
      <c r="A28161" t="s">
        <v>21909</v>
      </c>
    </row>
    <row r="28162" spans="1:1" x14ac:dyDescent="0.25">
      <c r="A28162" t="s">
        <v>21910</v>
      </c>
    </row>
    <row r="28163" spans="1:1" x14ac:dyDescent="0.25">
      <c r="A28163" t="s">
        <v>21911</v>
      </c>
    </row>
    <row r="28164" spans="1:1" x14ac:dyDescent="0.25">
      <c r="A28164" t="s">
        <v>21912</v>
      </c>
    </row>
    <row r="28165" spans="1:1" x14ac:dyDescent="0.25">
      <c r="A28165" t="s">
        <v>21913</v>
      </c>
    </row>
    <row r="28166" spans="1:1" x14ac:dyDescent="0.25">
      <c r="A28166" t="s">
        <v>21914</v>
      </c>
    </row>
    <row r="28167" spans="1:1" x14ac:dyDescent="0.25">
      <c r="A28167" t="s">
        <v>21915</v>
      </c>
    </row>
    <row r="28168" spans="1:1" x14ac:dyDescent="0.25">
      <c r="A28168" t="s">
        <v>21916</v>
      </c>
    </row>
    <row r="28169" spans="1:1" x14ac:dyDescent="0.25">
      <c r="A28169" t="s">
        <v>21917</v>
      </c>
    </row>
    <row r="28170" spans="1:1" x14ac:dyDescent="0.25">
      <c r="A28170" t="s">
        <v>21918</v>
      </c>
    </row>
    <row r="28171" spans="1:1" x14ac:dyDescent="0.25">
      <c r="A28171" t="s">
        <v>21919</v>
      </c>
    </row>
    <row r="28172" spans="1:1" x14ac:dyDescent="0.25">
      <c r="A28172" t="s">
        <v>21920</v>
      </c>
    </row>
    <row r="28173" spans="1:1" x14ac:dyDescent="0.25">
      <c r="A28173" t="s">
        <v>21921</v>
      </c>
    </row>
    <row r="28174" spans="1:1" x14ac:dyDescent="0.25">
      <c r="A28174" t="s">
        <v>21922</v>
      </c>
    </row>
    <row r="28175" spans="1:1" x14ac:dyDescent="0.25">
      <c r="A28175" t="s">
        <v>21923</v>
      </c>
    </row>
    <row r="28176" spans="1:1" x14ac:dyDescent="0.25">
      <c r="A28176" t="s">
        <v>49</v>
      </c>
    </row>
    <row r="28177" spans="1:1" x14ac:dyDescent="0.25">
      <c r="A28177" t="s">
        <v>21924</v>
      </c>
    </row>
    <row r="28179" spans="1:1" x14ac:dyDescent="0.25">
      <c r="A28179" t="s">
        <v>1469</v>
      </c>
    </row>
    <row r="28181" spans="1:1" x14ac:dyDescent="0.25">
      <c r="A28181" t="s">
        <v>3837</v>
      </c>
    </row>
    <row r="28182" spans="1:1" x14ac:dyDescent="0.25">
      <c r="A28182" t="s">
        <v>21925</v>
      </c>
    </row>
    <row r="28184" spans="1:1" x14ac:dyDescent="0.25">
      <c r="A28184" t="s">
        <v>21926</v>
      </c>
    </row>
    <row r="28186" spans="1:1" x14ac:dyDescent="0.25">
      <c r="A28186" t="s">
        <v>21927</v>
      </c>
    </row>
    <row r="28187" spans="1:1" x14ac:dyDescent="0.25">
      <c r="A28187" t="s">
        <v>21928</v>
      </c>
    </row>
    <row r="28188" spans="1:1" x14ac:dyDescent="0.25">
      <c r="A28188" t="s">
        <v>21929</v>
      </c>
    </row>
    <row r="28189" spans="1:1" x14ac:dyDescent="0.25">
      <c r="A28189" t="s">
        <v>21930</v>
      </c>
    </row>
    <row r="28190" spans="1:1" x14ac:dyDescent="0.25">
      <c r="A28190" t="s">
        <v>21931</v>
      </c>
    </row>
    <row r="28191" spans="1:1" x14ac:dyDescent="0.25">
      <c r="A28191" t="s">
        <v>21932</v>
      </c>
    </row>
    <row r="28192" spans="1:1" x14ac:dyDescent="0.25">
      <c r="A28192" t="s">
        <v>21933</v>
      </c>
    </row>
    <row r="28193" spans="1:1" x14ac:dyDescent="0.25">
      <c r="A28193" t="s">
        <v>21934</v>
      </c>
    </row>
    <row r="28194" spans="1:1" x14ac:dyDescent="0.25">
      <c r="A28194" t="s">
        <v>21935</v>
      </c>
    </row>
    <row r="28195" spans="1:1" x14ac:dyDescent="0.25">
      <c r="A28195" t="s">
        <v>21936</v>
      </c>
    </row>
    <row r="28196" spans="1:1" x14ac:dyDescent="0.25">
      <c r="A28196" t="s">
        <v>21937</v>
      </c>
    </row>
    <row r="28197" spans="1:1" x14ac:dyDescent="0.25">
      <c r="A28197" t="s">
        <v>21938</v>
      </c>
    </row>
    <row r="28198" spans="1:1" x14ac:dyDescent="0.25">
      <c r="A28198" t="s">
        <v>21939</v>
      </c>
    </row>
    <row r="28199" spans="1:1" x14ac:dyDescent="0.25">
      <c r="A28199" t="s">
        <v>21940</v>
      </c>
    </row>
    <row r="28201" spans="1:1" x14ac:dyDescent="0.25">
      <c r="A28201" t="s">
        <v>21941</v>
      </c>
    </row>
    <row r="28202" spans="1:1" x14ac:dyDescent="0.25">
      <c r="A28202" t="s">
        <v>21942</v>
      </c>
    </row>
    <row r="28203" spans="1:1" x14ac:dyDescent="0.25">
      <c r="A28203" t="s">
        <v>21943</v>
      </c>
    </row>
    <row r="28204" spans="1:1" x14ac:dyDescent="0.25">
      <c r="A28204" t="s">
        <v>21944</v>
      </c>
    </row>
    <row r="28205" spans="1:1" x14ac:dyDescent="0.25">
      <c r="A28205" t="s">
        <v>21945</v>
      </c>
    </row>
    <row r="28206" spans="1:1" x14ac:dyDescent="0.25">
      <c r="A28206" t="s">
        <v>21946</v>
      </c>
    </row>
    <row r="28207" spans="1:1" x14ac:dyDescent="0.25">
      <c r="A28207" t="s">
        <v>21947</v>
      </c>
    </row>
    <row r="28208" spans="1:1" x14ac:dyDescent="0.25">
      <c r="A28208" t="s">
        <v>21948</v>
      </c>
    </row>
    <row r="28209" spans="1:1" x14ac:dyDescent="0.25">
      <c r="A28209" t="s">
        <v>21949</v>
      </c>
    </row>
    <row r="28210" spans="1:1" x14ac:dyDescent="0.25">
      <c r="A28210" t="s">
        <v>21950</v>
      </c>
    </row>
    <row r="28211" spans="1:1" x14ac:dyDescent="0.25">
      <c r="A28211" t="s">
        <v>21951</v>
      </c>
    </row>
    <row r="28212" spans="1:1" x14ac:dyDescent="0.25">
      <c r="A28212" t="s">
        <v>21952</v>
      </c>
    </row>
    <row r="28213" spans="1:1" x14ac:dyDescent="0.25">
      <c r="A28213" t="s">
        <v>21953</v>
      </c>
    </row>
    <row r="28214" spans="1:1" x14ac:dyDescent="0.25">
      <c r="A28214" t="s">
        <v>21954</v>
      </c>
    </row>
    <row r="28215" spans="1:1" x14ac:dyDescent="0.25">
      <c r="A28215" t="s">
        <v>21955</v>
      </c>
    </row>
    <row r="28216" spans="1:1" x14ac:dyDescent="0.25">
      <c r="A28216" t="s">
        <v>21956</v>
      </c>
    </row>
    <row r="28217" spans="1:1" x14ac:dyDescent="0.25">
      <c r="A28217" t="s">
        <v>21957</v>
      </c>
    </row>
    <row r="28218" spans="1:1" x14ac:dyDescent="0.25">
      <c r="A28218" t="s">
        <v>21958</v>
      </c>
    </row>
    <row r="28219" spans="1:1" x14ac:dyDescent="0.25">
      <c r="A28219" t="s">
        <v>21959</v>
      </c>
    </row>
    <row r="28220" spans="1:1" x14ac:dyDescent="0.25">
      <c r="A28220" t="s">
        <v>21960</v>
      </c>
    </row>
    <row r="28221" spans="1:1" x14ac:dyDescent="0.25">
      <c r="A28221" t="s">
        <v>21961</v>
      </c>
    </row>
    <row r="28222" spans="1:1" x14ac:dyDescent="0.25">
      <c r="A28222" t="s">
        <v>21962</v>
      </c>
    </row>
    <row r="28223" spans="1:1" x14ac:dyDescent="0.25">
      <c r="A28223" t="s">
        <v>21963</v>
      </c>
    </row>
    <row r="28224" spans="1:1" x14ac:dyDescent="0.25">
      <c r="A28224" t="s">
        <v>21964</v>
      </c>
    </row>
    <row r="28225" spans="1:1" x14ac:dyDescent="0.25">
      <c r="A28225" t="s">
        <v>21965</v>
      </c>
    </row>
    <row r="28226" spans="1:1" x14ac:dyDescent="0.25">
      <c r="A28226" t="s">
        <v>21966</v>
      </c>
    </row>
    <row r="28227" spans="1:1" x14ac:dyDescent="0.25">
      <c r="A28227" t="s">
        <v>21967</v>
      </c>
    </row>
    <row r="28228" spans="1:1" x14ac:dyDescent="0.25">
      <c r="A28228" t="s">
        <v>21968</v>
      </c>
    </row>
    <row r="28229" spans="1:1" x14ac:dyDescent="0.25">
      <c r="A28229" t="s">
        <v>21969</v>
      </c>
    </row>
    <row r="28230" spans="1:1" x14ac:dyDescent="0.25">
      <c r="A28230" t="s">
        <v>21970</v>
      </c>
    </row>
    <row r="28231" spans="1:1" x14ac:dyDescent="0.25">
      <c r="A28231" t="s">
        <v>21971</v>
      </c>
    </row>
    <row r="28232" spans="1:1" x14ac:dyDescent="0.25">
      <c r="A28232" t="s">
        <v>21972</v>
      </c>
    </row>
    <row r="28233" spans="1:1" x14ac:dyDescent="0.25">
      <c r="A28233" t="s">
        <v>21973</v>
      </c>
    </row>
    <row r="28235" spans="1:1" x14ac:dyDescent="0.25">
      <c r="A28235" t="s">
        <v>21974</v>
      </c>
    </row>
    <row r="28236" spans="1:1" x14ac:dyDescent="0.25">
      <c r="A28236" t="s">
        <v>21975</v>
      </c>
    </row>
    <row r="28237" spans="1:1" x14ac:dyDescent="0.25">
      <c r="A28237" t="s">
        <v>21976</v>
      </c>
    </row>
    <row r="28238" spans="1:1" x14ac:dyDescent="0.25">
      <c r="A28238" t="s">
        <v>21977</v>
      </c>
    </row>
    <row r="28239" spans="1:1" x14ac:dyDescent="0.25">
      <c r="A28239" t="s">
        <v>49</v>
      </c>
    </row>
    <row r="28240" spans="1:1" x14ac:dyDescent="0.25">
      <c r="A28240" t="s">
        <v>21978</v>
      </c>
    </row>
    <row r="28242" spans="1:1" x14ac:dyDescent="0.25">
      <c r="A28242" t="s">
        <v>1469</v>
      </c>
    </row>
    <row r="28244" spans="1:1" x14ac:dyDescent="0.25">
      <c r="A28244" t="s">
        <v>21979</v>
      </c>
    </row>
    <row r="28245" spans="1:1" x14ac:dyDescent="0.25">
      <c r="A28245" t="s">
        <v>21980</v>
      </c>
    </row>
    <row r="28246" spans="1:1" x14ac:dyDescent="0.25">
      <c r="A28246" t="s">
        <v>21981</v>
      </c>
    </row>
    <row r="28248" spans="1:1" x14ac:dyDescent="0.25">
      <c r="A28248" t="s">
        <v>21982</v>
      </c>
    </row>
    <row r="28249" spans="1:1" x14ac:dyDescent="0.25">
      <c r="A28249" t="s">
        <v>21983</v>
      </c>
    </row>
    <row r="28250" spans="1:1" x14ac:dyDescent="0.25">
      <c r="A28250" t="s">
        <v>1733</v>
      </c>
    </row>
    <row r="28251" spans="1:1" x14ac:dyDescent="0.25">
      <c r="A28251" t="s">
        <v>21984</v>
      </c>
    </row>
    <row r="28252" spans="1:1" x14ac:dyDescent="0.25">
      <c r="A28252" t="s">
        <v>21985</v>
      </c>
    </row>
    <row r="28253" spans="1:1" x14ac:dyDescent="0.25">
      <c r="A28253" t="s">
        <v>21986</v>
      </c>
    </row>
    <row r="28254" spans="1:1" x14ac:dyDescent="0.25">
      <c r="A28254" t="s">
        <v>21987</v>
      </c>
    </row>
    <row r="28255" spans="1:1" x14ac:dyDescent="0.25">
      <c r="A28255" t="s">
        <v>21988</v>
      </c>
    </row>
    <row r="28256" spans="1:1" x14ac:dyDescent="0.25">
      <c r="A28256" t="s">
        <v>21989</v>
      </c>
    </row>
    <row r="28257" spans="1:1" x14ac:dyDescent="0.25">
      <c r="A28257" t="s">
        <v>21990</v>
      </c>
    </row>
    <row r="28258" spans="1:1" x14ac:dyDescent="0.25">
      <c r="A28258" t="s">
        <v>21991</v>
      </c>
    </row>
    <row r="28259" spans="1:1" x14ac:dyDescent="0.25">
      <c r="A28259" t="s">
        <v>21992</v>
      </c>
    </row>
    <row r="28260" spans="1:1" x14ac:dyDescent="0.25">
      <c r="A28260" t="s">
        <v>21993</v>
      </c>
    </row>
    <row r="28261" spans="1:1" x14ac:dyDescent="0.25">
      <c r="A28261" t="s">
        <v>21994</v>
      </c>
    </row>
    <row r="28262" spans="1:1" x14ac:dyDescent="0.25">
      <c r="A28262" t="s">
        <v>21995</v>
      </c>
    </row>
    <row r="28263" spans="1:1" x14ac:dyDescent="0.25">
      <c r="A28263" t="s">
        <v>21996</v>
      </c>
    </row>
    <row r="28264" spans="1:1" x14ac:dyDescent="0.25">
      <c r="A28264" t="s">
        <v>21997</v>
      </c>
    </row>
    <row r="28265" spans="1:1" x14ac:dyDescent="0.25">
      <c r="A28265" t="s">
        <v>21998</v>
      </c>
    </row>
    <row r="28266" spans="1:1" x14ac:dyDescent="0.25">
      <c r="A28266" t="s">
        <v>21999</v>
      </c>
    </row>
    <row r="28267" spans="1:1" x14ac:dyDescent="0.25">
      <c r="A28267" t="s">
        <v>22000</v>
      </c>
    </row>
    <row r="28268" spans="1:1" x14ac:dyDescent="0.25">
      <c r="A28268" t="s">
        <v>22001</v>
      </c>
    </row>
    <row r="28269" spans="1:1" x14ac:dyDescent="0.25">
      <c r="A28269" t="s">
        <v>22002</v>
      </c>
    </row>
    <row r="28270" spans="1:1" x14ac:dyDescent="0.25">
      <c r="A28270" t="s">
        <v>22003</v>
      </c>
    </row>
    <row r="28271" spans="1:1" x14ac:dyDescent="0.25">
      <c r="A28271" t="s">
        <v>22004</v>
      </c>
    </row>
    <row r="28272" spans="1:1" x14ac:dyDescent="0.25">
      <c r="A28272" t="s">
        <v>22005</v>
      </c>
    </row>
    <row r="28273" spans="1:1" x14ac:dyDescent="0.25">
      <c r="A28273" t="s">
        <v>22006</v>
      </c>
    </row>
    <row r="28274" spans="1:1" x14ac:dyDescent="0.25">
      <c r="A28274" t="s">
        <v>22007</v>
      </c>
    </row>
    <row r="28275" spans="1:1" x14ac:dyDescent="0.25">
      <c r="A28275" t="s">
        <v>22008</v>
      </c>
    </row>
    <row r="28276" spans="1:1" x14ac:dyDescent="0.25">
      <c r="A28276" t="s">
        <v>22009</v>
      </c>
    </row>
    <row r="28277" spans="1:1" x14ac:dyDescent="0.25">
      <c r="A28277" t="s">
        <v>22010</v>
      </c>
    </row>
    <row r="28278" spans="1:1" x14ac:dyDescent="0.25">
      <c r="A28278" t="s">
        <v>22011</v>
      </c>
    </row>
    <row r="28279" spans="1:1" x14ac:dyDescent="0.25">
      <c r="A28279" t="s">
        <v>22012</v>
      </c>
    </row>
    <row r="28280" spans="1:1" x14ac:dyDescent="0.25">
      <c r="A28280" t="s">
        <v>22013</v>
      </c>
    </row>
    <row r="28281" spans="1:1" x14ac:dyDescent="0.25">
      <c r="A28281" t="s">
        <v>22014</v>
      </c>
    </row>
    <row r="28282" spans="1:1" x14ac:dyDescent="0.25">
      <c r="A28282" t="s">
        <v>22015</v>
      </c>
    </row>
    <row r="28283" spans="1:1" x14ac:dyDescent="0.25">
      <c r="A28283" t="s">
        <v>22016</v>
      </c>
    </row>
    <row r="28284" spans="1:1" x14ac:dyDescent="0.25">
      <c r="A28284" t="s">
        <v>22017</v>
      </c>
    </row>
    <row r="28286" spans="1:1" x14ac:dyDescent="0.25">
      <c r="A28286" t="s">
        <v>22018</v>
      </c>
    </row>
    <row r="28288" spans="1:1" x14ac:dyDescent="0.25">
      <c r="A28288" t="s">
        <v>22019</v>
      </c>
    </row>
    <row r="28289" spans="1:1" x14ac:dyDescent="0.25">
      <c r="A28289" t="s">
        <v>22020</v>
      </c>
    </row>
    <row r="28290" spans="1:1" x14ac:dyDescent="0.25">
      <c r="A28290" t="s">
        <v>22021</v>
      </c>
    </row>
    <row r="28291" spans="1:1" x14ac:dyDescent="0.25">
      <c r="A28291" t="s">
        <v>22022</v>
      </c>
    </row>
    <row r="28292" spans="1:1" x14ac:dyDescent="0.25">
      <c r="A28292" t="s">
        <v>22023</v>
      </c>
    </row>
    <row r="28293" spans="1:1" x14ac:dyDescent="0.25">
      <c r="A28293" t="s">
        <v>22024</v>
      </c>
    </row>
    <row r="28294" spans="1:1" x14ac:dyDescent="0.25">
      <c r="A28294" t="s">
        <v>22025</v>
      </c>
    </row>
    <row r="28295" spans="1:1" x14ac:dyDescent="0.25">
      <c r="A28295" t="s">
        <v>22026</v>
      </c>
    </row>
    <row r="28296" spans="1:1" x14ac:dyDescent="0.25">
      <c r="A28296" t="s">
        <v>22027</v>
      </c>
    </row>
    <row r="28297" spans="1:1" x14ac:dyDescent="0.25">
      <c r="A28297" t="s">
        <v>22028</v>
      </c>
    </row>
    <row r="28298" spans="1:1" x14ac:dyDescent="0.25">
      <c r="A28298" t="s">
        <v>22029</v>
      </c>
    </row>
    <row r="28299" spans="1:1" x14ac:dyDescent="0.25">
      <c r="A28299" t="s">
        <v>22030</v>
      </c>
    </row>
    <row r="28300" spans="1:1" x14ac:dyDescent="0.25">
      <c r="A28300" t="s">
        <v>49</v>
      </c>
    </row>
    <row r="28301" spans="1:1" x14ac:dyDescent="0.25">
      <c r="A28301" t="s">
        <v>22031</v>
      </c>
    </row>
    <row r="28304" spans="1:1" x14ac:dyDescent="0.25">
      <c r="A28304" t="s">
        <v>1469</v>
      </c>
    </row>
    <row r="28306" spans="1:1" x14ac:dyDescent="0.25">
      <c r="A28306" t="s">
        <v>22032</v>
      </c>
    </row>
    <row r="28307" spans="1:1" x14ac:dyDescent="0.25">
      <c r="A28307" t="s">
        <v>22033</v>
      </c>
    </row>
    <row r="28308" spans="1:1" x14ac:dyDescent="0.25">
      <c r="A28308" t="s">
        <v>7028</v>
      </c>
    </row>
    <row r="28311" spans="1:1" x14ac:dyDescent="0.25">
      <c r="A28311" t="s">
        <v>22034</v>
      </c>
    </row>
    <row r="28312" spans="1:1" x14ac:dyDescent="0.25">
      <c r="A28312" t="s">
        <v>22035</v>
      </c>
    </row>
    <row r="28313" spans="1:1" x14ac:dyDescent="0.25">
      <c r="A28313" t="s">
        <v>22036</v>
      </c>
    </row>
    <row r="28314" spans="1:1" x14ac:dyDescent="0.25">
      <c r="A28314" t="s">
        <v>22037</v>
      </c>
    </row>
    <row r="28315" spans="1:1" x14ac:dyDescent="0.25">
      <c r="A28315" t="s">
        <v>22038</v>
      </c>
    </row>
    <row r="28316" spans="1:1" x14ac:dyDescent="0.25">
      <c r="A28316" t="s">
        <v>22039</v>
      </c>
    </row>
    <row r="28317" spans="1:1" x14ac:dyDescent="0.25">
      <c r="A28317" t="s">
        <v>22040</v>
      </c>
    </row>
    <row r="28318" spans="1:1" x14ac:dyDescent="0.25">
      <c r="A28318" t="s">
        <v>22041</v>
      </c>
    </row>
    <row r="28319" spans="1:1" x14ac:dyDescent="0.25">
      <c r="A28319" t="s">
        <v>22042</v>
      </c>
    </row>
    <row r="28320" spans="1:1" x14ac:dyDescent="0.25">
      <c r="A28320" t="s">
        <v>22043</v>
      </c>
    </row>
    <row r="28321" spans="1:1" x14ac:dyDescent="0.25">
      <c r="A28321" t="s">
        <v>22044</v>
      </c>
    </row>
    <row r="28322" spans="1:1" x14ac:dyDescent="0.25">
      <c r="A28322" t="s">
        <v>22045</v>
      </c>
    </row>
    <row r="28323" spans="1:1" x14ac:dyDescent="0.25">
      <c r="A28323" t="s">
        <v>22046</v>
      </c>
    </row>
    <row r="28324" spans="1:1" x14ac:dyDescent="0.25">
      <c r="A28324" t="s">
        <v>22047</v>
      </c>
    </row>
    <row r="28325" spans="1:1" x14ac:dyDescent="0.25">
      <c r="A28325" t="s">
        <v>22048</v>
      </c>
    </row>
    <row r="28326" spans="1:1" x14ac:dyDescent="0.25">
      <c r="A28326" t="s">
        <v>22049</v>
      </c>
    </row>
    <row r="28327" spans="1:1" x14ac:dyDescent="0.25">
      <c r="A28327" t="s">
        <v>22050</v>
      </c>
    </row>
    <row r="28328" spans="1:1" x14ac:dyDescent="0.25">
      <c r="A28328" t="s">
        <v>22051</v>
      </c>
    </row>
    <row r="28329" spans="1:1" x14ac:dyDescent="0.25">
      <c r="A28329" t="s">
        <v>22052</v>
      </c>
    </row>
    <row r="28330" spans="1:1" x14ac:dyDescent="0.25">
      <c r="A28330" t="s">
        <v>22053</v>
      </c>
    </row>
    <row r="28331" spans="1:1" x14ac:dyDescent="0.25">
      <c r="A28331" t="s">
        <v>22054</v>
      </c>
    </row>
    <row r="28332" spans="1:1" x14ac:dyDescent="0.25">
      <c r="A28332" t="s">
        <v>22055</v>
      </c>
    </row>
    <row r="28333" spans="1:1" x14ac:dyDescent="0.25">
      <c r="A28333" t="s">
        <v>22056</v>
      </c>
    </row>
    <row r="28334" spans="1:1" x14ac:dyDescent="0.25">
      <c r="A28334" t="s">
        <v>22057</v>
      </c>
    </row>
    <row r="28335" spans="1:1" x14ac:dyDescent="0.25">
      <c r="A28335" t="s">
        <v>22058</v>
      </c>
    </row>
    <row r="28336" spans="1:1" x14ac:dyDescent="0.25">
      <c r="A28336" t="s">
        <v>22059</v>
      </c>
    </row>
    <row r="28337" spans="1:1" x14ac:dyDescent="0.25">
      <c r="A28337" t="s">
        <v>22060</v>
      </c>
    </row>
    <row r="28339" spans="1:1" x14ac:dyDescent="0.25">
      <c r="A28339" t="s">
        <v>22061</v>
      </c>
    </row>
    <row r="28341" spans="1:1" x14ac:dyDescent="0.25">
      <c r="A28341" t="s">
        <v>22062</v>
      </c>
    </row>
    <row r="28342" spans="1:1" x14ac:dyDescent="0.25">
      <c r="A28342" t="s">
        <v>22063</v>
      </c>
    </row>
    <row r="28343" spans="1:1" x14ac:dyDescent="0.25">
      <c r="A28343" t="s">
        <v>22064</v>
      </c>
    </row>
    <row r="28344" spans="1:1" x14ac:dyDescent="0.25">
      <c r="A28344" t="s">
        <v>22065</v>
      </c>
    </row>
    <row r="28345" spans="1:1" x14ac:dyDescent="0.25">
      <c r="A28345" t="s">
        <v>22066</v>
      </c>
    </row>
    <row r="28346" spans="1:1" x14ac:dyDescent="0.25">
      <c r="A28346" t="s">
        <v>22067</v>
      </c>
    </row>
    <row r="28347" spans="1:1" x14ac:dyDescent="0.25">
      <c r="A28347" t="s">
        <v>22068</v>
      </c>
    </row>
    <row r="28349" spans="1:1" x14ac:dyDescent="0.25">
      <c r="A28349" t="s">
        <v>2791</v>
      </c>
    </row>
    <row r="28351" spans="1:1" x14ac:dyDescent="0.25">
      <c r="A28351" t="s">
        <v>22069</v>
      </c>
    </row>
    <row r="28352" spans="1:1" x14ac:dyDescent="0.25">
      <c r="A28352" t="s">
        <v>22070</v>
      </c>
    </row>
    <row r="28353" spans="1:1" x14ac:dyDescent="0.25">
      <c r="A28353" t="s">
        <v>22071</v>
      </c>
    </row>
    <row r="28354" spans="1:1" x14ac:dyDescent="0.25">
      <c r="A28354" t="s">
        <v>22072</v>
      </c>
    </row>
    <row r="28355" spans="1:1" x14ac:dyDescent="0.25">
      <c r="A28355" t="s">
        <v>22073</v>
      </c>
    </row>
    <row r="28356" spans="1:1" x14ac:dyDescent="0.25">
      <c r="A28356" t="s">
        <v>22074</v>
      </c>
    </row>
    <row r="28357" spans="1:1" x14ac:dyDescent="0.25">
      <c r="A28357" t="s">
        <v>22075</v>
      </c>
    </row>
    <row r="28358" spans="1:1" x14ac:dyDescent="0.25">
      <c r="A28358" t="s">
        <v>22076</v>
      </c>
    </row>
    <row r="28359" spans="1:1" x14ac:dyDescent="0.25">
      <c r="A28359" t="s">
        <v>22077</v>
      </c>
    </row>
    <row r="28360" spans="1:1" x14ac:dyDescent="0.25">
      <c r="A28360" t="s">
        <v>22078</v>
      </c>
    </row>
    <row r="28361" spans="1:1" x14ac:dyDescent="0.25">
      <c r="A28361" t="s">
        <v>49</v>
      </c>
    </row>
    <row r="28362" spans="1:1" x14ac:dyDescent="0.25">
      <c r="A28362" t="s">
        <v>22079</v>
      </c>
    </row>
    <row r="28364" spans="1:1" x14ac:dyDescent="0.25">
      <c r="A28364" t="s">
        <v>22080</v>
      </c>
    </row>
    <row r="28365" spans="1:1" x14ac:dyDescent="0.25">
      <c r="A28365" t="s">
        <v>16953</v>
      </c>
    </row>
    <row r="28366" spans="1:1" x14ac:dyDescent="0.25">
      <c r="A28366" t="s">
        <v>22081</v>
      </c>
    </row>
    <row r="28367" spans="1:1" x14ac:dyDescent="0.25">
      <c r="A28367" t="s">
        <v>9674</v>
      </c>
    </row>
    <row r="28368" spans="1:1" x14ac:dyDescent="0.25">
      <c r="A28368" t="s">
        <v>22082</v>
      </c>
    </row>
    <row r="28371" spans="1:1" x14ac:dyDescent="0.25">
      <c r="A28371" t="s">
        <v>22083</v>
      </c>
    </row>
    <row r="28372" spans="1:1" x14ac:dyDescent="0.25">
      <c r="A28372" t="s">
        <v>22084</v>
      </c>
    </row>
    <row r="28373" spans="1:1" x14ac:dyDescent="0.25">
      <c r="A28373" t="s">
        <v>22085</v>
      </c>
    </row>
    <row r="28374" spans="1:1" x14ac:dyDescent="0.25">
      <c r="A28374" t="s">
        <v>22086</v>
      </c>
    </row>
    <row r="28375" spans="1:1" x14ac:dyDescent="0.25">
      <c r="A28375" t="s">
        <v>22087</v>
      </c>
    </row>
    <row r="28376" spans="1:1" x14ac:dyDescent="0.25">
      <c r="A28376" t="s">
        <v>22088</v>
      </c>
    </row>
    <row r="28377" spans="1:1" x14ac:dyDescent="0.25">
      <c r="A28377" t="s">
        <v>22089</v>
      </c>
    </row>
    <row r="28378" spans="1:1" x14ac:dyDescent="0.25">
      <c r="A28378" t="s">
        <v>22090</v>
      </c>
    </row>
    <row r="28379" spans="1:1" x14ac:dyDescent="0.25">
      <c r="A28379" t="s">
        <v>22091</v>
      </c>
    </row>
    <row r="28380" spans="1:1" x14ac:dyDescent="0.25">
      <c r="A28380" t="s">
        <v>22092</v>
      </c>
    </row>
    <row r="28381" spans="1:1" x14ac:dyDescent="0.25">
      <c r="A28381" t="s">
        <v>22093</v>
      </c>
    </row>
    <row r="28382" spans="1:1" x14ac:dyDescent="0.25">
      <c r="A28382" t="s">
        <v>22094</v>
      </c>
    </row>
    <row r="28383" spans="1:1" x14ac:dyDescent="0.25">
      <c r="A28383" t="s">
        <v>22095</v>
      </c>
    </row>
    <row r="28384" spans="1:1" x14ac:dyDescent="0.25">
      <c r="A28384" t="s">
        <v>22096</v>
      </c>
    </row>
    <row r="28385" spans="1:1" x14ac:dyDescent="0.25">
      <c r="A28385" t="s">
        <v>22097</v>
      </c>
    </row>
    <row r="28386" spans="1:1" x14ac:dyDescent="0.25">
      <c r="A28386" t="s">
        <v>22098</v>
      </c>
    </row>
    <row r="28387" spans="1:1" x14ac:dyDescent="0.25">
      <c r="A28387" t="s">
        <v>22099</v>
      </c>
    </row>
    <row r="28388" spans="1:1" x14ac:dyDescent="0.25">
      <c r="A28388" t="s">
        <v>22100</v>
      </c>
    </row>
    <row r="28389" spans="1:1" x14ac:dyDescent="0.25">
      <c r="A28389" t="s">
        <v>22101</v>
      </c>
    </row>
    <row r="28390" spans="1:1" x14ac:dyDescent="0.25">
      <c r="A28390" t="s">
        <v>22102</v>
      </c>
    </row>
    <row r="28391" spans="1:1" x14ac:dyDescent="0.25">
      <c r="A28391" t="s">
        <v>22103</v>
      </c>
    </row>
    <row r="28393" spans="1:1" x14ac:dyDescent="0.25">
      <c r="A28393" t="s">
        <v>22104</v>
      </c>
    </row>
    <row r="28395" spans="1:1" x14ac:dyDescent="0.25">
      <c r="A28395" t="s">
        <v>22105</v>
      </c>
    </row>
    <row r="28396" spans="1:1" x14ac:dyDescent="0.25">
      <c r="A28396" t="s">
        <v>22106</v>
      </c>
    </row>
    <row r="28397" spans="1:1" x14ac:dyDescent="0.25">
      <c r="A28397" t="s">
        <v>22107</v>
      </c>
    </row>
    <row r="28398" spans="1:1" x14ac:dyDescent="0.25">
      <c r="A28398" t="s">
        <v>22108</v>
      </c>
    </row>
    <row r="28400" spans="1:1" x14ac:dyDescent="0.25">
      <c r="A28400" t="s">
        <v>22109</v>
      </c>
    </row>
    <row r="28402" spans="1:1" x14ac:dyDescent="0.25">
      <c r="A28402" t="s">
        <v>22110</v>
      </c>
    </row>
    <row r="28403" spans="1:1" x14ac:dyDescent="0.25">
      <c r="A28403" t="s">
        <v>22111</v>
      </c>
    </row>
    <row r="28404" spans="1:1" x14ac:dyDescent="0.25">
      <c r="A28404" t="s">
        <v>22112</v>
      </c>
    </row>
    <row r="28405" spans="1:1" x14ac:dyDescent="0.25">
      <c r="A28405" t="s">
        <v>22113</v>
      </c>
    </row>
    <row r="28406" spans="1:1" x14ac:dyDescent="0.25">
      <c r="A28406" t="s">
        <v>22114</v>
      </c>
    </row>
    <row r="28407" spans="1:1" x14ac:dyDescent="0.25">
      <c r="A28407" t="s">
        <v>22115</v>
      </c>
    </row>
    <row r="28408" spans="1:1" x14ac:dyDescent="0.25">
      <c r="A28408" t="s">
        <v>22116</v>
      </c>
    </row>
    <row r="28409" spans="1:1" x14ac:dyDescent="0.25">
      <c r="A28409" t="s">
        <v>22117</v>
      </c>
    </row>
    <row r="28410" spans="1:1" x14ac:dyDescent="0.25">
      <c r="A28410" t="s">
        <v>22118</v>
      </c>
    </row>
    <row r="28411" spans="1:1" x14ac:dyDescent="0.25">
      <c r="A28411" t="s">
        <v>22119</v>
      </c>
    </row>
    <row r="28412" spans="1:1" x14ac:dyDescent="0.25">
      <c r="A28412" t="s">
        <v>22120</v>
      </c>
    </row>
    <row r="28413" spans="1:1" x14ac:dyDescent="0.25">
      <c r="A28413" t="s">
        <v>22121</v>
      </c>
    </row>
    <row r="28414" spans="1:1" x14ac:dyDescent="0.25">
      <c r="A28414" t="s">
        <v>22122</v>
      </c>
    </row>
    <row r="28415" spans="1:1" x14ac:dyDescent="0.25">
      <c r="A28415" t="s">
        <v>22123</v>
      </c>
    </row>
    <row r="28416" spans="1:1" x14ac:dyDescent="0.25">
      <c r="A28416" t="s">
        <v>22124</v>
      </c>
    </row>
    <row r="28417" spans="1:1" x14ac:dyDescent="0.25">
      <c r="A28417" t="s">
        <v>22125</v>
      </c>
    </row>
    <row r="28418" spans="1:1" x14ac:dyDescent="0.25">
      <c r="A28418" t="s">
        <v>22126</v>
      </c>
    </row>
    <row r="28419" spans="1:1" x14ac:dyDescent="0.25">
      <c r="A28419" t="s">
        <v>22127</v>
      </c>
    </row>
    <row r="28420" spans="1:1" x14ac:dyDescent="0.25">
      <c r="A28420" t="s">
        <v>22128</v>
      </c>
    </row>
    <row r="28421" spans="1:1" x14ac:dyDescent="0.25">
      <c r="A28421" t="s">
        <v>22129</v>
      </c>
    </row>
    <row r="28422" spans="1:1" x14ac:dyDescent="0.25">
      <c r="A28422" t="s">
        <v>49</v>
      </c>
    </row>
    <row r="28423" spans="1:1" x14ac:dyDescent="0.25">
      <c r="A28423" t="s">
        <v>22130</v>
      </c>
    </row>
    <row r="28425" spans="1:1" x14ac:dyDescent="0.25">
      <c r="A28425" t="s">
        <v>22131</v>
      </c>
    </row>
    <row r="28427" spans="1:1" x14ac:dyDescent="0.25">
      <c r="A28427" t="s">
        <v>22132</v>
      </c>
    </row>
    <row r="28428" spans="1:1" x14ac:dyDescent="0.25">
      <c r="A28428" t="s">
        <v>22133</v>
      </c>
    </row>
    <row r="28431" spans="1:1" x14ac:dyDescent="0.25">
      <c r="A28431" t="s">
        <v>22134</v>
      </c>
    </row>
    <row r="28432" spans="1:1" x14ac:dyDescent="0.25">
      <c r="A28432" t="s">
        <v>22135</v>
      </c>
    </row>
    <row r="28433" spans="1:1" x14ac:dyDescent="0.25">
      <c r="A28433" t="s">
        <v>22136</v>
      </c>
    </row>
    <row r="28434" spans="1:1" x14ac:dyDescent="0.25">
      <c r="A28434" t="s">
        <v>22137</v>
      </c>
    </row>
    <row r="28435" spans="1:1" x14ac:dyDescent="0.25">
      <c r="A28435" t="s">
        <v>22138</v>
      </c>
    </row>
    <row r="28436" spans="1:1" x14ac:dyDescent="0.25">
      <c r="A28436" t="s">
        <v>22139</v>
      </c>
    </row>
    <row r="28437" spans="1:1" x14ac:dyDescent="0.25">
      <c r="A28437" t="s">
        <v>22140</v>
      </c>
    </row>
    <row r="28438" spans="1:1" x14ac:dyDescent="0.25">
      <c r="A28438" t="s">
        <v>22141</v>
      </c>
    </row>
    <row r="28439" spans="1:1" x14ac:dyDescent="0.25">
      <c r="A28439" t="s">
        <v>22142</v>
      </c>
    </row>
    <row r="28440" spans="1:1" x14ac:dyDescent="0.25">
      <c r="A28440" t="s">
        <v>22143</v>
      </c>
    </row>
    <row r="28441" spans="1:1" x14ac:dyDescent="0.25">
      <c r="A28441" t="s">
        <v>22144</v>
      </c>
    </row>
    <row r="28442" spans="1:1" x14ac:dyDescent="0.25">
      <c r="A28442" t="s">
        <v>22145</v>
      </c>
    </row>
    <row r="28443" spans="1:1" x14ac:dyDescent="0.25">
      <c r="A28443" t="s">
        <v>22146</v>
      </c>
    </row>
    <row r="28444" spans="1:1" x14ac:dyDescent="0.25">
      <c r="A28444" t="s">
        <v>22147</v>
      </c>
    </row>
    <row r="28445" spans="1:1" x14ac:dyDescent="0.25">
      <c r="A28445" t="s">
        <v>22148</v>
      </c>
    </row>
    <row r="28446" spans="1:1" x14ac:dyDescent="0.25">
      <c r="A28446" t="s">
        <v>22149</v>
      </c>
    </row>
    <row r="28447" spans="1:1" x14ac:dyDescent="0.25">
      <c r="A28447" t="s">
        <v>22150</v>
      </c>
    </row>
    <row r="28448" spans="1:1" x14ac:dyDescent="0.25">
      <c r="A28448" t="s">
        <v>22151</v>
      </c>
    </row>
    <row r="28449" spans="1:1" x14ac:dyDescent="0.25">
      <c r="A28449" t="s">
        <v>22152</v>
      </c>
    </row>
    <row r="28450" spans="1:1" x14ac:dyDescent="0.25">
      <c r="A28450" t="s">
        <v>22153</v>
      </c>
    </row>
    <row r="28451" spans="1:1" x14ac:dyDescent="0.25">
      <c r="A28451" t="s">
        <v>22154</v>
      </c>
    </row>
    <row r="28452" spans="1:1" x14ac:dyDescent="0.25">
      <c r="A28452" t="s">
        <v>22155</v>
      </c>
    </row>
    <row r="28453" spans="1:1" x14ac:dyDescent="0.25">
      <c r="A28453" t="s">
        <v>22156</v>
      </c>
    </row>
    <row r="28454" spans="1:1" x14ac:dyDescent="0.25">
      <c r="A28454" t="s">
        <v>22157</v>
      </c>
    </row>
    <row r="28455" spans="1:1" x14ac:dyDescent="0.25">
      <c r="A28455" t="s">
        <v>22158</v>
      </c>
    </row>
    <row r="28456" spans="1:1" x14ac:dyDescent="0.25">
      <c r="A28456" t="s">
        <v>22159</v>
      </c>
    </row>
    <row r="28457" spans="1:1" x14ac:dyDescent="0.25">
      <c r="A28457" t="s">
        <v>22160</v>
      </c>
    </row>
    <row r="28458" spans="1:1" x14ac:dyDescent="0.25">
      <c r="A28458" t="s">
        <v>22161</v>
      </c>
    </row>
    <row r="28459" spans="1:1" x14ac:dyDescent="0.25">
      <c r="A28459" t="s">
        <v>22162</v>
      </c>
    </row>
    <row r="28460" spans="1:1" x14ac:dyDescent="0.25">
      <c r="A28460" t="s">
        <v>22163</v>
      </c>
    </row>
    <row r="28461" spans="1:1" x14ac:dyDescent="0.25">
      <c r="A28461" t="s">
        <v>22164</v>
      </c>
    </row>
    <row r="28462" spans="1:1" x14ac:dyDescent="0.25">
      <c r="A28462" t="s">
        <v>22165</v>
      </c>
    </row>
    <row r="28463" spans="1:1" x14ac:dyDescent="0.25">
      <c r="A28463" t="s">
        <v>22166</v>
      </c>
    </row>
    <row r="28464" spans="1:1" x14ac:dyDescent="0.25">
      <c r="A28464" t="s">
        <v>22167</v>
      </c>
    </row>
    <row r="28465" spans="1:1" x14ac:dyDescent="0.25">
      <c r="A28465" t="s">
        <v>22168</v>
      </c>
    </row>
    <row r="28466" spans="1:1" x14ac:dyDescent="0.25">
      <c r="A28466" t="s">
        <v>22169</v>
      </c>
    </row>
    <row r="28467" spans="1:1" x14ac:dyDescent="0.25">
      <c r="A28467" t="s">
        <v>22170</v>
      </c>
    </row>
    <row r="28468" spans="1:1" x14ac:dyDescent="0.25">
      <c r="A28468" t="s">
        <v>22171</v>
      </c>
    </row>
    <row r="28469" spans="1:1" x14ac:dyDescent="0.25">
      <c r="A28469" t="s">
        <v>22172</v>
      </c>
    </row>
    <row r="28470" spans="1:1" x14ac:dyDescent="0.25">
      <c r="A28470" t="s">
        <v>22173</v>
      </c>
    </row>
    <row r="28471" spans="1:1" x14ac:dyDescent="0.25">
      <c r="A28471" t="s">
        <v>22174</v>
      </c>
    </row>
    <row r="28472" spans="1:1" x14ac:dyDescent="0.25">
      <c r="A28472" t="s">
        <v>22175</v>
      </c>
    </row>
    <row r="28473" spans="1:1" x14ac:dyDescent="0.25">
      <c r="A28473" t="s">
        <v>22176</v>
      </c>
    </row>
    <row r="28474" spans="1:1" x14ac:dyDescent="0.25">
      <c r="A28474" t="s">
        <v>22177</v>
      </c>
    </row>
    <row r="28475" spans="1:1" x14ac:dyDescent="0.25">
      <c r="A28475" t="s">
        <v>22178</v>
      </c>
    </row>
    <row r="28476" spans="1:1" x14ac:dyDescent="0.25">
      <c r="A28476" t="s">
        <v>22179</v>
      </c>
    </row>
    <row r="28477" spans="1:1" x14ac:dyDescent="0.25">
      <c r="A28477" t="s">
        <v>22180</v>
      </c>
    </row>
    <row r="28478" spans="1:1" x14ac:dyDescent="0.25">
      <c r="A28478" t="s">
        <v>22181</v>
      </c>
    </row>
    <row r="28479" spans="1:1" x14ac:dyDescent="0.25">
      <c r="A28479" t="s">
        <v>22182</v>
      </c>
    </row>
    <row r="28480" spans="1:1" x14ac:dyDescent="0.25">
      <c r="A28480" t="s">
        <v>22183</v>
      </c>
    </row>
    <row r="28481" spans="1:1" x14ac:dyDescent="0.25">
      <c r="A28481" t="s">
        <v>49</v>
      </c>
    </row>
    <row r="28482" spans="1:1" x14ac:dyDescent="0.25">
      <c r="A28482" t="s">
        <v>22184</v>
      </c>
    </row>
    <row r="28484" spans="1:1" x14ac:dyDescent="0.25">
      <c r="A28484" t="s">
        <v>22185</v>
      </c>
    </row>
    <row r="28486" spans="1:1" x14ac:dyDescent="0.25">
      <c r="A28486" t="s">
        <v>22186</v>
      </c>
    </row>
    <row r="28487" spans="1:1" x14ac:dyDescent="0.25">
      <c r="A28487" t="s">
        <v>2096</v>
      </c>
    </row>
    <row r="28488" spans="1:1" x14ac:dyDescent="0.25">
      <c r="A28488" t="s">
        <v>22187</v>
      </c>
    </row>
    <row r="28491" spans="1:1" x14ac:dyDescent="0.25">
      <c r="A28491" t="s">
        <v>22188</v>
      </c>
    </row>
    <row r="28492" spans="1:1" x14ac:dyDescent="0.25">
      <c r="A28492" t="s">
        <v>22189</v>
      </c>
    </row>
    <row r="28493" spans="1:1" x14ac:dyDescent="0.25">
      <c r="A28493" t="s">
        <v>22190</v>
      </c>
    </row>
    <row r="28494" spans="1:1" x14ac:dyDescent="0.25">
      <c r="A28494" t="s">
        <v>22191</v>
      </c>
    </row>
    <row r="28495" spans="1:1" x14ac:dyDescent="0.25">
      <c r="A28495" t="s">
        <v>22192</v>
      </c>
    </row>
    <row r="28496" spans="1:1" x14ac:dyDescent="0.25">
      <c r="A28496" t="s">
        <v>22193</v>
      </c>
    </row>
    <row r="28497" spans="1:1" x14ac:dyDescent="0.25">
      <c r="A28497" t="s">
        <v>22194</v>
      </c>
    </row>
    <row r="28498" spans="1:1" x14ac:dyDescent="0.25">
      <c r="A28498" t="s">
        <v>22195</v>
      </c>
    </row>
    <row r="28499" spans="1:1" x14ac:dyDescent="0.25">
      <c r="A28499" t="s">
        <v>22196</v>
      </c>
    </row>
    <row r="28500" spans="1:1" x14ac:dyDescent="0.25">
      <c r="A28500" t="s">
        <v>22197</v>
      </c>
    </row>
    <row r="28501" spans="1:1" x14ac:dyDescent="0.25">
      <c r="A28501" t="s">
        <v>22198</v>
      </c>
    </row>
    <row r="28502" spans="1:1" x14ac:dyDescent="0.25">
      <c r="A28502" t="s">
        <v>22199</v>
      </c>
    </row>
    <row r="28503" spans="1:1" x14ac:dyDescent="0.25">
      <c r="A28503" t="s">
        <v>22200</v>
      </c>
    </row>
    <row r="28504" spans="1:1" x14ac:dyDescent="0.25">
      <c r="A28504" t="s">
        <v>22201</v>
      </c>
    </row>
    <row r="28505" spans="1:1" x14ac:dyDescent="0.25">
      <c r="A28505" t="s">
        <v>22202</v>
      </c>
    </row>
    <row r="28506" spans="1:1" x14ac:dyDescent="0.25">
      <c r="A28506" t="s">
        <v>22203</v>
      </c>
    </row>
    <row r="28507" spans="1:1" x14ac:dyDescent="0.25">
      <c r="A28507" t="s">
        <v>22204</v>
      </c>
    </row>
    <row r="28508" spans="1:1" x14ac:dyDescent="0.25">
      <c r="A28508" t="s">
        <v>22205</v>
      </c>
    </row>
    <row r="28509" spans="1:1" x14ac:dyDescent="0.25">
      <c r="A28509" t="s">
        <v>22206</v>
      </c>
    </row>
    <row r="28510" spans="1:1" x14ac:dyDescent="0.25">
      <c r="A28510" t="s">
        <v>22207</v>
      </c>
    </row>
    <row r="28511" spans="1:1" x14ac:dyDescent="0.25">
      <c r="A28511" t="s">
        <v>22208</v>
      </c>
    </row>
    <row r="28512" spans="1:1" x14ac:dyDescent="0.25">
      <c r="A28512" t="s">
        <v>22209</v>
      </c>
    </row>
    <row r="28513" spans="1:1" x14ac:dyDescent="0.25">
      <c r="A28513" t="s">
        <v>22210</v>
      </c>
    </row>
    <row r="28514" spans="1:1" x14ac:dyDescent="0.25">
      <c r="A28514" t="s">
        <v>22211</v>
      </c>
    </row>
    <row r="28515" spans="1:1" x14ac:dyDescent="0.25">
      <c r="A28515" t="s">
        <v>22212</v>
      </c>
    </row>
    <row r="28516" spans="1:1" x14ac:dyDescent="0.25">
      <c r="A28516" t="s">
        <v>22213</v>
      </c>
    </row>
    <row r="28517" spans="1:1" x14ac:dyDescent="0.25">
      <c r="A28517" t="s">
        <v>22214</v>
      </c>
    </row>
    <row r="28518" spans="1:1" x14ac:dyDescent="0.25">
      <c r="A28518" t="s">
        <v>22215</v>
      </c>
    </row>
    <row r="28519" spans="1:1" x14ac:dyDescent="0.25">
      <c r="A28519" t="s">
        <v>22216</v>
      </c>
    </row>
    <row r="28520" spans="1:1" x14ac:dyDescent="0.25">
      <c r="A28520" t="s">
        <v>22217</v>
      </c>
    </row>
    <row r="28521" spans="1:1" x14ac:dyDescent="0.25">
      <c r="A28521" t="s">
        <v>22218</v>
      </c>
    </row>
    <row r="28522" spans="1:1" x14ac:dyDescent="0.25">
      <c r="A28522" t="s">
        <v>22219</v>
      </c>
    </row>
    <row r="28523" spans="1:1" x14ac:dyDescent="0.25">
      <c r="A28523" t="s">
        <v>22220</v>
      </c>
    </row>
    <row r="28524" spans="1:1" x14ac:dyDescent="0.25">
      <c r="A28524" t="s">
        <v>22221</v>
      </c>
    </row>
    <row r="28525" spans="1:1" x14ac:dyDescent="0.25">
      <c r="A28525" t="s">
        <v>22222</v>
      </c>
    </row>
    <row r="28526" spans="1:1" x14ac:dyDescent="0.25">
      <c r="A28526" t="s">
        <v>22223</v>
      </c>
    </row>
    <row r="28527" spans="1:1" x14ac:dyDescent="0.25">
      <c r="A28527" t="s">
        <v>22224</v>
      </c>
    </row>
    <row r="28528" spans="1:1" x14ac:dyDescent="0.25">
      <c r="A28528" t="s">
        <v>22225</v>
      </c>
    </row>
    <row r="28529" spans="1:1" x14ac:dyDescent="0.25">
      <c r="A28529" t="s">
        <v>22226</v>
      </c>
    </row>
    <row r="28530" spans="1:1" x14ac:dyDescent="0.25">
      <c r="A28530" t="s">
        <v>22227</v>
      </c>
    </row>
    <row r="28531" spans="1:1" x14ac:dyDescent="0.25">
      <c r="A28531" t="s">
        <v>22228</v>
      </c>
    </row>
    <row r="28532" spans="1:1" x14ac:dyDescent="0.25">
      <c r="A28532" t="s">
        <v>22229</v>
      </c>
    </row>
    <row r="28533" spans="1:1" x14ac:dyDescent="0.25">
      <c r="A28533" t="s">
        <v>22230</v>
      </c>
    </row>
    <row r="28534" spans="1:1" x14ac:dyDescent="0.25">
      <c r="A28534" t="s">
        <v>22231</v>
      </c>
    </row>
    <row r="28535" spans="1:1" x14ac:dyDescent="0.25">
      <c r="A28535" t="s">
        <v>22232</v>
      </c>
    </row>
    <row r="28536" spans="1:1" x14ac:dyDescent="0.25">
      <c r="A28536" t="s">
        <v>22233</v>
      </c>
    </row>
    <row r="28537" spans="1:1" x14ac:dyDescent="0.25">
      <c r="A28537" t="s">
        <v>22234</v>
      </c>
    </row>
    <row r="28538" spans="1:1" x14ac:dyDescent="0.25">
      <c r="A28538" t="s">
        <v>22235</v>
      </c>
    </row>
    <row r="28539" spans="1:1" x14ac:dyDescent="0.25">
      <c r="A28539" t="s">
        <v>22236</v>
      </c>
    </row>
    <row r="28540" spans="1:1" x14ac:dyDescent="0.25">
      <c r="A28540" t="s">
        <v>22237</v>
      </c>
    </row>
    <row r="28541" spans="1:1" x14ac:dyDescent="0.25">
      <c r="A28541" t="s">
        <v>49</v>
      </c>
    </row>
    <row r="28542" spans="1:1" x14ac:dyDescent="0.25">
      <c r="A28542" t="s">
        <v>22238</v>
      </c>
    </row>
    <row r="28544" spans="1:1" x14ac:dyDescent="0.25">
      <c r="A28544" t="s">
        <v>2412</v>
      </c>
    </row>
    <row r="28546" spans="1:1" x14ac:dyDescent="0.25">
      <c r="A28546" t="s">
        <v>22239</v>
      </c>
    </row>
    <row r="28547" spans="1:1" x14ac:dyDescent="0.25">
      <c r="A28547" t="s">
        <v>4811</v>
      </c>
    </row>
    <row r="28550" spans="1:1" x14ac:dyDescent="0.25">
      <c r="A28550" t="s">
        <v>22240</v>
      </c>
    </row>
    <row r="28551" spans="1:1" x14ac:dyDescent="0.25">
      <c r="A28551" t="s">
        <v>22241</v>
      </c>
    </row>
    <row r="28552" spans="1:1" x14ac:dyDescent="0.25">
      <c r="A28552" t="s">
        <v>22242</v>
      </c>
    </row>
    <row r="28553" spans="1:1" x14ac:dyDescent="0.25">
      <c r="A28553" t="s">
        <v>22243</v>
      </c>
    </row>
    <row r="28554" spans="1:1" x14ac:dyDescent="0.25">
      <c r="A28554" t="s">
        <v>22244</v>
      </c>
    </row>
    <row r="28555" spans="1:1" x14ac:dyDescent="0.25">
      <c r="A28555" t="s">
        <v>22245</v>
      </c>
    </row>
    <row r="28556" spans="1:1" x14ac:dyDescent="0.25">
      <c r="A28556" t="s">
        <v>22246</v>
      </c>
    </row>
    <row r="28557" spans="1:1" x14ac:dyDescent="0.25">
      <c r="A28557" t="s">
        <v>22247</v>
      </c>
    </row>
    <row r="28558" spans="1:1" x14ac:dyDescent="0.25">
      <c r="A28558" t="s">
        <v>22248</v>
      </c>
    </row>
    <row r="28559" spans="1:1" x14ac:dyDescent="0.25">
      <c r="A28559" t="s">
        <v>22249</v>
      </c>
    </row>
    <row r="28560" spans="1:1" x14ac:dyDescent="0.25">
      <c r="A28560" t="s">
        <v>22250</v>
      </c>
    </row>
    <row r="28561" spans="1:1" x14ac:dyDescent="0.25">
      <c r="A28561" t="s">
        <v>22251</v>
      </c>
    </row>
    <row r="28562" spans="1:1" x14ac:dyDescent="0.25">
      <c r="A28562" t="s">
        <v>22252</v>
      </c>
    </row>
    <row r="28563" spans="1:1" x14ac:dyDescent="0.25">
      <c r="A28563" t="s">
        <v>22253</v>
      </c>
    </row>
    <row r="28564" spans="1:1" x14ac:dyDescent="0.25">
      <c r="A28564" t="s">
        <v>22254</v>
      </c>
    </row>
    <row r="28565" spans="1:1" x14ac:dyDescent="0.25">
      <c r="A28565" t="s">
        <v>22255</v>
      </c>
    </row>
    <row r="28566" spans="1:1" x14ac:dyDescent="0.25">
      <c r="A28566" t="s">
        <v>22256</v>
      </c>
    </row>
    <row r="28567" spans="1:1" x14ac:dyDescent="0.25">
      <c r="A28567" t="s">
        <v>22257</v>
      </c>
    </row>
    <row r="28568" spans="1:1" x14ac:dyDescent="0.25">
      <c r="A28568" t="s">
        <v>22258</v>
      </c>
    </row>
    <row r="28569" spans="1:1" x14ac:dyDescent="0.25">
      <c r="A28569" t="s">
        <v>22259</v>
      </c>
    </row>
    <row r="28570" spans="1:1" x14ac:dyDescent="0.25">
      <c r="A28570" t="s">
        <v>22260</v>
      </c>
    </row>
    <row r="28571" spans="1:1" x14ac:dyDescent="0.25">
      <c r="A28571" t="s">
        <v>22261</v>
      </c>
    </row>
    <row r="28572" spans="1:1" x14ac:dyDescent="0.25">
      <c r="A28572" t="s">
        <v>22262</v>
      </c>
    </row>
    <row r="28573" spans="1:1" x14ac:dyDescent="0.25">
      <c r="A28573" t="s">
        <v>22263</v>
      </c>
    </row>
    <row r="28574" spans="1:1" x14ac:dyDescent="0.25">
      <c r="A28574" t="s">
        <v>22264</v>
      </c>
    </row>
    <row r="28575" spans="1:1" x14ac:dyDescent="0.25">
      <c r="A28575" t="s">
        <v>22265</v>
      </c>
    </row>
    <row r="28576" spans="1:1" x14ac:dyDescent="0.25">
      <c r="A28576" t="s">
        <v>22266</v>
      </c>
    </row>
    <row r="28578" spans="1:1" x14ac:dyDescent="0.25">
      <c r="A28578" t="s">
        <v>22267</v>
      </c>
    </row>
    <row r="28580" spans="1:1" x14ac:dyDescent="0.25">
      <c r="A28580" t="s">
        <v>22268</v>
      </c>
    </row>
    <row r="28581" spans="1:1" x14ac:dyDescent="0.25">
      <c r="A28581" t="s">
        <v>22269</v>
      </c>
    </row>
    <row r="28582" spans="1:1" x14ac:dyDescent="0.25">
      <c r="A28582" t="s">
        <v>22270</v>
      </c>
    </row>
    <row r="28583" spans="1:1" x14ac:dyDescent="0.25">
      <c r="A28583" t="s">
        <v>22271</v>
      </c>
    </row>
    <row r="28584" spans="1:1" x14ac:dyDescent="0.25">
      <c r="A28584" t="s">
        <v>22272</v>
      </c>
    </row>
    <row r="28585" spans="1:1" x14ac:dyDescent="0.25">
      <c r="A28585" t="s">
        <v>22273</v>
      </c>
    </row>
    <row r="28586" spans="1:1" x14ac:dyDescent="0.25">
      <c r="A28586" t="s">
        <v>22274</v>
      </c>
    </row>
    <row r="28587" spans="1:1" x14ac:dyDescent="0.25">
      <c r="A28587" t="s">
        <v>22275</v>
      </c>
    </row>
    <row r="28588" spans="1:1" x14ac:dyDescent="0.25">
      <c r="A28588" t="s">
        <v>22276</v>
      </c>
    </row>
    <row r="28589" spans="1:1" x14ac:dyDescent="0.25">
      <c r="A28589" t="s">
        <v>22277</v>
      </c>
    </row>
    <row r="28590" spans="1:1" x14ac:dyDescent="0.25">
      <c r="A28590" t="s">
        <v>22278</v>
      </c>
    </row>
    <row r="28591" spans="1:1" x14ac:dyDescent="0.25">
      <c r="A28591" t="s">
        <v>22279</v>
      </c>
    </row>
    <row r="28592" spans="1:1" x14ac:dyDescent="0.25">
      <c r="A28592" t="s">
        <v>22280</v>
      </c>
    </row>
    <row r="28593" spans="1:1" x14ac:dyDescent="0.25">
      <c r="A28593" t="s">
        <v>22281</v>
      </c>
    </row>
    <row r="28594" spans="1:1" x14ac:dyDescent="0.25">
      <c r="A28594" t="s">
        <v>22282</v>
      </c>
    </row>
    <row r="28595" spans="1:1" x14ac:dyDescent="0.25">
      <c r="A28595" t="s">
        <v>22283</v>
      </c>
    </row>
    <row r="28596" spans="1:1" x14ac:dyDescent="0.25">
      <c r="A28596" t="s">
        <v>22284</v>
      </c>
    </row>
    <row r="28597" spans="1:1" x14ac:dyDescent="0.25">
      <c r="A28597" t="s">
        <v>22285</v>
      </c>
    </row>
    <row r="28598" spans="1:1" x14ac:dyDescent="0.25">
      <c r="A28598" t="s">
        <v>22286</v>
      </c>
    </row>
    <row r="28599" spans="1:1" x14ac:dyDescent="0.25">
      <c r="A28599" t="s">
        <v>22287</v>
      </c>
    </row>
    <row r="28600" spans="1:1" x14ac:dyDescent="0.25">
      <c r="A28600" t="s">
        <v>22288</v>
      </c>
    </row>
    <row r="28601" spans="1:1" x14ac:dyDescent="0.25">
      <c r="A28601" t="s">
        <v>22289</v>
      </c>
    </row>
    <row r="28602" spans="1:1" x14ac:dyDescent="0.25">
      <c r="A28602" t="s">
        <v>22290</v>
      </c>
    </row>
    <row r="28603" spans="1:1" x14ac:dyDescent="0.25">
      <c r="A28603" t="s">
        <v>22291</v>
      </c>
    </row>
    <row r="28604" spans="1:1" x14ac:dyDescent="0.25">
      <c r="A28604" t="s">
        <v>49</v>
      </c>
    </row>
    <row r="28605" spans="1:1" x14ac:dyDescent="0.25">
      <c r="A28605" t="s">
        <v>22292</v>
      </c>
    </row>
    <row r="28607" spans="1:1" x14ac:dyDescent="0.25">
      <c r="A28607" t="s">
        <v>22293</v>
      </c>
    </row>
    <row r="28609" spans="1:1" x14ac:dyDescent="0.25">
      <c r="A28609" t="s">
        <v>22294</v>
      </c>
    </row>
    <row r="28610" spans="1:1" x14ac:dyDescent="0.25">
      <c r="A28610" t="s">
        <v>22295</v>
      </c>
    </row>
    <row r="28612" spans="1:1" x14ac:dyDescent="0.25">
      <c r="A28612" t="s">
        <v>22296</v>
      </c>
    </row>
    <row r="28613" spans="1:1" x14ac:dyDescent="0.25">
      <c r="A28613" t="s">
        <v>22297</v>
      </c>
    </row>
    <row r="28614" spans="1:1" x14ac:dyDescent="0.25">
      <c r="A28614" t="s">
        <v>22298</v>
      </c>
    </row>
    <row r="28615" spans="1:1" x14ac:dyDescent="0.25">
      <c r="A28615" t="s">
        <v>22299</v>
      </c>
    </row>
    <row r="28616" spans="1:1" x14ac:dyDescent="0.25">
      <c r="A28616" t="s">
        <v>22300</v>
      </c>
    </row>
    <row r="28617" spans="1:1" x14ac:dyDescent="0.25">
      <c r="A28617" t="s">
        <v>22301</v>
      </c>
    </row>
    <row r="28618" spans="1:1" x14ac:dyDescent="0.25">
      <c r="A28618" t="s">
        <v>22302</v>
      </c>
    </row>
    <row r="28619" spans="1:1" x14ac:dyDescent="0.25">
      <c r="A28619" t="s">
        <v>22303</v>
      </c>
    </row>
    <row r="28620" spans="1:1" x14ac:dyDescent="0.25">
      <c r="A28620" t="s">
        <v>22304</v>
      </c>
    </row>
    <row r="28621" spans="1:1" x14ac:dyDescent="0.25">
      <c r="A28621" t="s">
        <v>22305</v>
      </c>
    </row>
    <row r="28622" spans="1:1" x14ac:dyDescent="0.25">
      <c r="A28622" t="s">
        <v>22306</v>
      </c>
    </row>
    <row r="28624" spans="1:1" x14ac:dyDescent="0.25">
      <c r="A28624" t="s">
        <v>22307</v>
      </c>
    </row>
    <row r="28626" spans="1:1" x14ac:dyDescent="0.25">
      <c r="A28626" t="s">
        <v>22308</v>
      </c>
    </row>
    <row r="28627" spans="1:1" x14ac:dyDescent="0.25">
      <c r="A28627" t="s">
        <v>22309</v>
      </c>
    </row>
    <row r="28628" spans="1:1" x14ac:dyDescent="0.25">
      <c r="A28628" t="s">
        <v>22310</v>
      </c>
    </row>
    <row r="28629" spans="1:1" x14ac:dyDescent="0.25">
      <c r="A28629" t="s">
        <v>22311</v>
      </c>
    </row>
    <row r="28630" spans="1:1" x14ac:dyDescent="0.25">
      <c r="A28630" t="s">
        <v>22312</v>
      </c>
    </row>
    <row r="28631" spans="1:1" x14ac:dyDescent="0.25">
      <c r="A28631" t="s">
        <v>49</v>
      </c>
    </row>
    <row r="28632" spans="1:1" x14ac:dyDescent="0.25">
      <c r="A28632">
        <v>427</v>
      </c>
    </row>
    <row r="28639" spans="1:1" x14ac:dyDescent="0.25">
      <c r="A28639" t="s">
        <v>22313</v>
      </c>
    </row>
    <row r="28645" spans="1:1" x14ac:dyDescent="0.25">
      <c r="A28645" t="s">
        <v>22314</v>
      </c>
    </row>
    <row r="28648" spans="1:1" x14ac:dyDescent="0.25">
      <c r="A28648" t="s">
        <v>22315</v>
      </c>
    </row>
    <row r="28650" spans="1:1" x14ac:dyDescent="0.25">
      <c r="A28650" t="s">
        <v>22316</v>
      </c>
    </row>
    <row r="28651" spans="1:1" x14ac:dyDescent="0.25">
      <c r="A28651" t="s">
        <v>22317</v>
      </c>
    </row>
    <row r="28654" spans="1:1" x14ac:dyDescent="0.25">
      <c r="A28654" t="s">
        <v>22318</v>
      </c>
    </row>
    <row r="28656" spans="1:1" x14ac:dyDescent="0.25">
      <c r="A28656" t="s">
        <v>22319</v>
      </c>
    </row>
    <row r="28658" spans="1:1" x14ac:dyDescent="0.25">
      <c r="A28658" t="s">
        <v>22320</v>
      </c>
    </row>
    <row r="28660" spans="1:1" x14ac:dyDescent="0.25">
      <c r="A28660" t="s">
        <v>22321</v>
      </c>
    </row>
    <row r="28661" spans="1:1" x14ac:dyDescent="0.25">
      <c r="A28661" t="s">
        <v>22322</v>
      </c>
    </row>
    <row r="28662" spans="1:1" x14ac:dyDescent="0.25">
      <c r="A28662" t="s">
        <v>22323</v>
      </c>
    </row>
    <row r="28663" spans="1:1" x14ac:dyDescent="0.25">
      <c r="A28663" t="s">
        <v>22324</v>
      </c>
    </row>
    <row r="28664" spans="1:1" x14ac:dyDescent="0.25">
      <c r="A28664" t="s">
        <v>22325</v>
      </c>
    </row>
    <row r="28665" spans="1:1" x14ac:dyDescent="0.25">
      <c r="A28665" t="s">
        <v>22326</v>
      </c>
    </row>
    <row r="28666" spans="1:1" x14ac:dyDescent="0.25">
      <c r="A28666" t="s">
        <v>22327</v>
      </c>
    </row>
    <row r="28667" spans="1:1" x14ac:dyDescent="0.25">
      <c r="A28667" t="s">
        <v>22328</v>
      </c>
    </row>
    <row r="28669" spans="1:1" x14ac:dyDescent="0.25">
      <c r="A28669" t="s">
        <v>21073</v>
      </c>
    </row>
    <row r="28671" spans="1:1" x14ac:dyDescent="0.25">
      <c r="A28671" t="s">
        <v>22329</v>
      </c>
    </row>
    <row r="28672" spans="1:1" x14ac:dyDescent="0.25">
      <c r="A28672" t="s">
        <v>22330</v>
      </c>
    </row>
    <row r="28674" spans="1:1" x14ac:dyDescent="0.25">
      <c r="A28674" t="s">
        <v>22331</v>
      </c>
    </row>
    <row r="28676" spans="1:1" x14ac:dyDescent="0.25">
      <c r="A28676" t="s">
        <v>22332</v>
      </c>
    </row>
    <row r="28677" spans="1:1" x14ac:dyDescent="0.25">
      <c r="A28677" t="s">
        <v>22333</v>
      </c>
    </row>
    <row r="28679" spans="1:1" x14ac:dyDescent="0.25">
      <c r="A28679" t="s">
        <v>22334</v>
      </c>
    </row>
    <row r="28681" spans="1:1" x14ac:dyDescent="0.25">
      <c r="A28681" t="s">
        <v>22335</v>
      </c>
    </row>
    <row r="28682" spans="1:1" x14ac:dyDescent="0.25">
      <c r="A28682" t="s">
        <v>22336</v>
      </c>
    </row>
    <row r="28684" spans="1:1" x14ac:dyDescent="0.25">
      <c r="A28684" t="s">
        <v>2934</v>
      </c>
    </row>
    <row r="28686" spans="1:1" x14ac:dyDescent="0.25">
      <c r="A28686" t="s">
        <v>22337</v>
      </c>
    </row>
    <row r="28687" spans="1:1" x14ac:dyDescent="0.25">
      <c r="A28687" t="s">
        <v>22338</v>
      </c>
    </row>
    <row r="28688" spans="1:1" x14ac:dyDescent="0.25">
      <c r="A28688" t="s">
        <v>22339</v>
      </c>
    </row>
    <row r="28689" spans="1:1" x14ac:dyDescent="0.25">
      <c r="A28689" t="s">
        <v>22340</v>
      </c>
    </row>
    <row r="28690" spans="1:1" x14ac:dyDescent="0.25">
      <c r="A28690" t="s">
        <v>22341</v>
      </c>
    </row>
    <row r="28691" spans="1:1" x14ac:dyDescent="0.25">
      <c r="A28691" t="s">
        <v>22340</v>
      </c>
    </row>
    <row r="28692" spans="1:1" x14ac:dyDescent="0.25">
      <c r="A28692" t="s">
        <v>22342</v>
      </c>
    </row>
    <row r="28693" spans="1:1" x14ac:dyDescent="0.25">
      <c r="A28693" t="s">
        <v>22343</v>
      </c>
    </row>
    <row r="28694" spans="1:1" x14ac:dyDescent="0.25">
      <c r="A28694" t="s">
        <v>22344</v>
      </c>
    </row>
    <row r="28695" spans="1:1" x14ac:dyDescent="0.25">
      <c r="A28695" t="s">
        <v>22343</v>
      </c>
    </row>
    <row r="28696" spans="1:1" x14ac:dyDescent="0.25">
      <c r="A28696" t="s">
        <v>22345</v>
      </c>
    </row>
    <row r="28697" spans="1:1" x14ac:dyDescent="0.25">
      <c r="A28697" t="s">
        <v>22346</v>
      </c>
    </row>
    <row r="28698" spans="1:1" x14ac:dyDescent="0.25">
      <c r="A28698" t="s">
        <v>22347</v>
      </c>
    </row>
    <row r="28699" spans="1:1" x14ac:dyDescent="0.25">
      <c r="A28699" t="s">
        <v>22348</v>
      </c>
    </row>
    <row r="28700" spans="1:1" x14ac:dyDescent="0.25">
      <c r="A28700" t="s">
        <v>22349</v>
      </c>
    </row>
    <row r="28701" spans="1:1" x14ac:dyDescent="0.25">
      <c r="A28701" t="s">
        <v>22350</v>
      </c>
    </row>
    <row r="28702" spans="1:1" x14ac:dyDescent="0.25">
      <c r="A28702" t="s">
        <v>2873</v>
      </c>
    </row>
    <row r="28703" spans="1:1" x14ac:dyDescent="0.25">
      <c r="A28703" t="s">
        <v>22351</v>
      </c>
    </row>
    <row r="28704" spans="1:1" x14ac:dyDescent="0.25">
      <c r="A28704" t="s">
        <v>22352</v>
      </c>
    </row>
    <row r="28705" spans="1:1" x14ac:dyDescent="0.25">
      <c r="A28705" t="s">
        <v>22353</v>
      </c>
    </row>
    <row r="28706" spans="1:1" x14ac:dyDescent="0.25">
      <c r="A28706" t="s">
        <v>2873</v>
      </c>
    </row>
    <row r="28707" spans="1:1" x14ac:dyDescent="0.25">
      <c r="A28707" t="s">
        <v>22354</v>
      </c>
    </row>
    <row r="28708" spans="1:1" x14ac:dyDescent="0.25">
      <c r="A28708" t="s">
        <v>49</v>
      </c>
    </row>
    <row r="28709" spans="1:1" x14ac:dyDescent="0.25">
      <c r="A28709" t="s">
        <v>22355</v>
      </c>
    </row>
    <row r="28711" spans="1:1" x14ac:dyDescent="0.25">
      <c r="A28711" t="s">
        <v>22356</v>
      </c>
    </row>
    <row r="28712" spans="1:1" x14ac:dyDescent="0.25">
      <c r="A28712" t="s">
        <v>22357</v>
      </c>
    </row>
    <row r="28713" spans="1:1" x14ac:dyDescent="0.25">
      <c r="A28713" t="s">
        <v>10512</v>
      </c>
    </row>
    <row r="28715" spans="1:1" x14ac:dyDescent="0.25">
      <c r="A28715" t="s">
        <v>22358</v>
      </c>
    </row>
    <row r="28716" spans="1:1" x14ac:dyDescent="0.25">
      <c r="A28716" t="s">
        <v>22359</v>
      </c>
    </row>
    <row r="28717" spans="1:1" x14ac:dyDescent="0.25">
      <c r="A28717" t="s">
        <v>22360</v>
      </c>
    </row>
    <row r="28718" spans="1:1" x14ac:dyDescent="0.25">
      <c r="A28718" t="s">
        <v>22361</v>
      </c>
    </row>
    <row r="28719" spans="1:1" x14ac:dyDescent="0.25">
      <c r="A28719" t="s">
        <v>22362</v>
      </c>
    </row>
    <row r="28720" spans="1:1" x14ac:dyDescent="0.25">
      <c r="A28720" t="s">
        <v>22363</v>
      </c>
    </row>
    <row r="28721" spans="1:1" x14ac:dyDescent="0.25">
      <c r="A28721" t="s">
        <v>22364</v>
      </c>
    </row>
    <row r="28722" spans="1:1" x14ac:dyDescent="0.25">
      <c r="A28722" t="s">
        <v>22365</v>
      </c>
    </row>
    <row r="28723" spans="1:1" x14ac:dyDescent="0.25">
      <c r="A28723" t="s">
        <v>2873</v>
      </c>
    </row>
    <row r="28724" spans="1:1" x14ac:dyDescent="0.25">
      <c r="A28724" t="s">
        <v>22366</v>
      </c>
    </row>
    <row r="28725" spans="1:1" x14ac:dyDescent="0.25">
      <c r="A28725" t="s">
        <v>22367</v>
      </c>
    </row>
    <row r="28726" spans="1:1" x14ac:dyDescent="0.25">
      <c r="A28726" t="s">
        <v>2873</v>
      </c>
    </row>
    <row r="28727" spans="1:1" x14ac:dyDescent="0.25">
      <c r="A28727" t="s">
        <v>22368</v>
      </c>
    </row>
    <row r="28728" spans="1:1" x14ac:dyDescent="0.25">
      <c r="A28728" t="s">
        <v>2873</v>
      </c>
    </row>
    <row r="28729" spans="1:1" x14ac:dyDescent="0.25">
      <c r="A28729" t="s">
        <v>22369</v>
      </c>
    </row>
    <row r="28730" spans="1:1" x14ac:dyDescent="0.25">
      <c r="A28730" t="s">
        <v>22370</v>
      </c>
    </row>
    <row r="28732" spans="1:1" x14ac:dyDescent="0.25">
      <c r="A28732" t="s">
        <v>22371</v>
      </c>
    </row>
    <row r="28733" spans="1:1" x14ac:dyDescent="0.25">
      <c r="A28733" t="s">
        <v>22372</v>
      </c>
    </row>
    <row r="28734" spans="1:1" x14ac:dyDescent="0.25">
      <c r="A28734" t="s">
        <v>22373</v>
      </c>
    </row>
    <row r="28735" spans="1:1" x14ac:dyDescent="0.25">
      <c r="A28735" t="s">
        <v>22374</v>
      </c>
    </row>
    <row r="28736" spans="1:1" x14ac:dyDescent="0.25">
      <c r="A28736" t="s">
        <v>22375</v>
      </c>
    </row>
    <row r="28737" spans="1:1" x14ac:dyDescent="0.25">
      <c r="A28737" t="s">
        <v>22376</v>
      </c>
    </row>
    <row r="28738" spans="1:1" x14ac:dyDescent="0.25">
      <c r="A28738" t="s">
        <v>2873</v>
      </c>
    </row>
    <row r="28739" spans="1:1" x14ac:dyDescent="0.25">
      <c r="A28739" t="s">
        <v>22377</v>
      </c>
    </row>
    <row r="28740" spans="1:1" x14ac:dyDescent="0.25">
      <c r="A28740" t="s">
        <v>2873</v>
      </c>
    </row>
    <row r="28741" spans="1:1" x14ac:dyDescent="0.25">
      <c r="A28741" t="s">
        <v>22378</v>
      </c>
    </row>
    <row r="28742" spans="1:1" x14ac:dyDescent="0.25">
      <c r="A28742" t="s">
        <v>22379</v>
      </c>
    </row>
    <row r="28743" spans="1:1" x14ac:dyDescent="0.25">
      <c r="A28743" t="s">
        <v>2873</v>
      </c>
    </row>
    <row r="28744" spans="1:1" x14ac:dyDescent="0.25">
      <c r="A28744" t="s">
        <v>22380</v>
      </c>
    </row>
    <row r="28745" spans="1:1" x14ac:dyDescent="0.25">
      <c r="A28745" t="s">
        <v>2873</v>
      </c>
    </row>
    <row r="28746" spans="1:1" x14ac:dyDescent="0.25">
      <c r="A28746" t="s">
        <v>22381</v>
      </c>
    </row>
    <row r="28747" spans="1:1" x14ac:dyDescent="0.25">
      <c r="A28747" t="s">
        <v>22382</v>
      </c>
    </row>
    <row r="28748" spans="1:1" x14ac:dyDescent="0.25">
      <c r="A28748" t="s">
        <v>2873</v>
      </c>
    </row>
    <row r="28749" spans="1:1" x14ac:dyDescent="0.25">
      <c r="A28749" t="s">
        <v>22383</v>
      </c>
    </row>
    <row r="28750" spans="1:1" x14ac:dyDescent="0.25">
      <c r="A28750" t="s">
        <v>22384</v>
      </c>
    </row>
    <row r="28751" spans="1:1" x14ac:dyDescent="0.25">
      <c r="A28751" t="s">
        <v>22385</v>
      </c>
    </row>
    <row r="28752" spans="1:1" x14ac:dyDescent="0.25">
      <c r="A28752" t="s">
        <v>22386</v>
      </c>
    </row>
    <row r="28753" spans="1:1" x14ac:dyDescent="0.25">
      <c r="A28753" t="s">
        <v>49</v>
      </c>
    </row>
    <row r="28754" spans="1:1" x14ac:dyDescent="0.25">
      <c r="A28754" t="s">
        <v>22387</v>
      </c>
    </row>
    <row r="28756" spans="1:1" x14ac:dyDescent="0.25">
      <c r="A28756" t="s">
        <v>22388</v>
      </c>
    </row>
    <row r="28758" spans="1:1" x14ac:dyDescent="0.25">
      <c r="A28758" t="s">
        <v>22389</v>
      </c>
    </row>
    <row r="28759" spans="1:1" x14ac:dyDescent="0.25">
      <c r="A28759" t="s">
        <v>22390</v>
      </c>
    </row>
    <row r="28760" spans="1:1" x14ac:dyDescent="0.25">
      <c r="A28760" t="s">
        <v>22391</v>
      </c>
    </row>
    <row r="28763" spans="1:1" x14ac:dyDescent="0.25">
      <c r="A28763" t="s">
        <v>2791</v>
      </c>
    </row>
    <row r="28765" spans="1:1" x14ac:dyDescent="0.25">
      <c r="A28765" t="s">
        <v>22392</v>
      </c>
    </row>
    <row r="28766" spans="1:1" x14ac:dyDescent="0.25">
      <c r="A28766" t="s">
        <v>2873</v>
      </c>
    </row>
    <row r="28767" spans="1:1" x14ac:dyDescent="0.25">
      <c r="A28767" t="s">
        <v>22393</v>
      </c>
    </row>
    <row r="28768" spans="1:1" x14ac:dyDescent="0.25">
      <c r="A28768" t="s">
        <v>2873</v>
      </c>
    </row>
    <row r="28769" spans="1:1" x14ac:dyDescent="0.25">
      <c r="A28769" t="s">
        <v>22394</v>
      </c>
    </row>
    <row r="28770" spans="1:1" x14ac:dyDescent="0.25">
      <c r="A28770" t="s">
        <v>2873</v>
      </c>
    </row>
    <row r="28771" spans="1:1" x14ac:dyDescent="0.25">
      <c r="A28771" t="s">
        <v>22395</v>
      </c>
    </row>
    <row r="28773" spans="1:1" x14ac:dyDescent="0.25">
      <c r="A28773" t="s">
        <v>22109</v>
      </c>
    </row>
    <row r="28775" spans="1:1" x14ac:dyDescent="0.25">
      <c r="A28775" t="s">
        <v>2873</v>
      </c>
    </row>
    <row r="28776" spans="1:1" x14ac:dyDescent="0.25">
      <c r="A28776" t="s">
        <v>22396</v>
      </c>
    </row>
    <row r="28777" spans="1:1" x14ac:dyDescent="0.25">
      <c r="A28777" t="s">
        <v>2873</v>
      </c>
    </row>
    <row r="28778" spans="1:1" x14ac:dyDescent="0.25">
      <c r="A28778" t="s">
        <v>22397</v>
      </c>
    </row>
    <row r="28779" spans="1:1" x14ac:dyDescent="0.25">
      <c r="A28779" t="s">
        <v>2873</v>
      </c>
    </row>
    <row r="28780" spans="1:1" x14ac:dyDescent="0.25">
      <c r="A28780" t="s">
        <v>22398</v>
      </c>
    </row>
    <row r="28781" spans="1:1" x14ac:dyDescent="0.25">
      <c r="A28781" t="s">
        <v>2873</v>
      </c>
    </row>
    <row r="28782" spans="1:1" x14ac:dyDescent="0.25">
      <c r="A28782" t="s">
        <v>22399</v>
      </c>
    </row>
    <row r="28783" spans="1:1" x14ac:dyDescent="0.25">
      <c r="A28783" t="s">
        <v>22400</v>
      </c>
    </row>
    <row r="28784" spans="1:1" x14ac:dyDescent="0.25">
      <c r="A28784" t="s">
        <v>2873</v>
      </c>
    </row>
    <row r="28785" spans="1:1" x14ac:dyDescent="0.25">
      <c r="A28785" t="s">
        <v>22401</v>
      </c>
    </row>
    <row r="28786" spans="1:1" x14ac:dyDescent="0.25">
      <c r="A28786" t="s">
        <v>2873</v>
      </c>
    </row>
    <row r="28787" spans="1:1" x14ac:dyDescent="0.25">
      <c r="A28787" t="s">
        <v>22402</v>
      </c>
    </row>
    <row r="28788" spans="1:1" x14ac:dyDescent="0.25">
      <c r="A28788" t="s">
        <v>2873</v>
      </c>
    </row>
    <row r="28789" spans="1:1" x14ac:dyDescent="0.25">
      <c r="A28789" t="s">
        <v>22403</v>
      </c>
    </row>
    <row r="28790" spans="1:1" x14ac:dyDescent="0.25">
      <c r="A28790" t="s">
        <v>2873</v>
      </c>
    </row>
    <row r="28791" spans="1:1" x14ac:dyDescent="0.25">
      <c r="A28791" t="s">
        <v>22404</v>
      </c>
    </row>
    <row r="28792" spans="1:1" x14ac:dyDescent="0.25">
      <c r="A28792" t="s">
        <v>22405</v>
      </c>
    </row>
    <row r="28793" spans="1:1" x14ac:dyDescent="0.25">
      <c r="A28793" t="s">
        <v>22406</v>
      </c>
    </row>
    <row r="28794" spans="1:1" x14ac:dyDescent="0.25">
      <c r="A28794" t="s">
        <v>2873</v>
      </c>
    </row>
    <row r="28795" spans="1:1" x14ac:dyDescent="0.25">
      <c r="A28795" t="s">
        <v>22407</v>
      </c>
    </row>
    <row r="28796" spans="1:1" x14ac:dyDescent="0.25">
      <c r="A28796" t="s">
        <v>22408</v>
      </c>
    </row>
    <row r="28797" spans="1:1" x14ac:dyDescent="0.25">
      <c r="A28797" t="s">
        <v>2873</v>
      </c>
    </row>
    <row r="28798" spans="1:1" x14ac:dyDescent="0.25">
      <c r="A28798" t="s">
        <v>22409</v>
      </c>
    </row>
    <row r="28799" spans="1:1" x14ac:dyDescent="0.25">
      <c r="A28799" t="s">
        <v>2873</v>
      </c>
    </row>
    <row r="28800" spans="1:1" x14ac:dyDescent="0.25">
      <c r="A28800" t="s">
        <v>22410</v>
      </c>
    </row>
    <row r="28801" spans="1:1" x14ac:dyDescent="0.25">
      <c r="A28801" t="s">
        <v>2873</v>
      </c>
    </row>
    <row r="28802" spans="1:1" x14ac:dyDescent="0.25">
      <c r="A28802" t="s">
        <v>22411</v>
      </c>
    </row>
    <row r="28803" spans="1:1" x14ac:dyDescent="0.25">
      <c r="A28803" t="s">
        <v>22412</v>
      </c>
    </row>
    <row r="28804" spans="1:1" x14ac:dyDescent="0.25">
      <c r="A28804" t="s">
        <v>22413</v>
      </c>
    </row>
    <row r="28806" spans="1:1" x14ac:dyDescent="0.25">
      <c r="A28806" t="s">
        <v>22414</v>
      </c>
    </row>
    <row r="28808" spans="1:1" x14ac:dyDescent="0.25">
      <c r="A28808" t="s">
        <v>2873</v>
      </c>
    </row>
    <row r="28809" spans="1:1" x14ac:dyDescent="0.25">
      <c r="A28809" t="s">
        <v>22415</v>
      </c>
    </row>
    <row r="28810" spans="1:1" x14ac:dyDescent="0.25">
      <c r="A28810" t="s">
        <v>22416</v>
      </c>
    </row>
    <row r="28811" spans="1:1" x14ac:dyDescent="0.25">
      <c r="A28811" t="s">
        <v>49</v>
      </c>
    </row>
    <row r="28812" spans="1:1" x14ac:dyDescent="0.25">
      <c r="A28812">
        <v>431</v>
      </c>
    </row>
    <row r="28814" spans="1:1" x14ac:dyDescent="0.25">
      <c r="A28814" t="s">
        <v>22417</v>
      </c>
    </row>
    <row r="28818" spans="1:1" x14ac:dyDescent="0.25">
      <c r="A28818" t="s">
        <v>22418</v>
      </c>
    </row>
    <row r="28821" spans="1:1" x14ac:dyDescent="0.25">
      <c r="A28821" t="s">
        <v>16876</v>
      </c>
    </row>
    <row r="28822" spans="1:1" x14ac:dyDescent="0.25">
      <c r="A28822" t="s">
        <v>22419</v>
      </c>
    </row>
    <row r="28823" spans="1:1" x14ac:dyDescent="0.25">
      <c r="A28823" t="s">
        <v>22420</v>
      </c>
    </row>
    <row r="28824" spans="1:1" x14ac:dyDescent="0.25">
      <c r="A28824" t="s">
        <v>22421</v>
      </c>
    </row>
    <row r="28825" spans="1:1" x14ac:dyDescent="0.25">
      <c r="A28825" t="s">
        <v>3031</v>
      </c>
    </row>
    <row r="28828" spans="1:1" x14ac:dyDescent="0.25">
      <c r="A28828" t="s">
        <v>22422</v>
      </c>
    </row>
    <row r="28830" spans="1:1" x14ac:dyDescent="0.25">
      <c r="A28830" t="s">
        <v>22423</v>
      </c>
    </row>
    <row r="28831" spans="1:1" x14ac:dyDescent="0.25">
      <c r="A28831" t="s">
        <v>22424</v>
      </c>
    </row>
    <row r="28832" spans="1:1" x14ac:dyDescent="0.25">
      <c r="A28832" t="s">
        <v>22425</v>
      </c>
    </row>
    <row r="28833" spans="1:1" x14ac:dyDescent="0.25">
      <c r="A28833" t="s">
        <v>22426</v>
      </c>
    </row>
    <row r="28834" spans="1:1" x14ac:dyDescent="0.25">
      <c r="A28834" t="s">
        <v>22427</v>
      </c>
    </row>
    <row r="28835" spans="1:1" x14ac:dyDescent="0.25">
      <c r="A28835" t="s">
        <v>22428</v>
      </c>
    </row>
    <row r="28837" spans="1:1" x14ac:dyDescent="0.25">
      <c r="A28837" t="s">
        <v>20889</v>
      </c>
    </row>
    <row r="28839" spans="1:1" x14ac:dyDescent="0.25">
      <c r="A28839" t="s">
        <v>22429</v>
      </c>
    </row>
    <row r="28840" spans="1:1" x14ac:dyDescent="0.25">
      <c r="A28840" t="s">
        <v>22430</v>
      </c>
    </row>
    <row r="28841" spans="1:1" x14ac:dyDescent="0.25">
      <c r="A28841" t="s">
        <v>22431</v>
      </c>
    </row>
    <row r="28842" spans="1:1" x14ac:dyDescent="0.25">
      <c r="A28842" t="s">
        <v>22432</v>
      </c>
    </row>
    <row r="28843" spans="1:1" x14ac:dyDescent="0.25">
      <c r="A28843" t="s">
        <v>22433</v>
      </c>
    </row>
    <row r="28845" spans="1:1" x14ac:dyDescent="0.25">
      <c r="A28845" t="s">
        <v>22434</v>
      </c>
    </row>
    <row r="28847" spans="1:1" x14ac:dyDescent="0.25">
      <c r="A28847" t="s">
        <v>22435</v>
      </c>
    </row>
    <row r="28848" spans="1:1" x14ac:dyDescent="0.25">
      <c r="A28848" t="s">
        <v>22436</v>
      </c>
    </row>
    <row r="28849" spans="1:1" x14ac:dyDescent="0.25">
      <c r="A28849" t="s">
        <v>22437</v>
      </c>
    </row>
    <row r="28850" spans="1:1" x14ac:dyDescent="0.25">
      <c r="A28850" t="s">
        <v>22438</v>
      </c>
    </row>
    <row r="28853" spans="1:1" x14ac:dyDescent="0.25">
      <c r="A28853" t="s">
        <v>22439</v>
      </c>
    </row>
    <row r="28855" spans="1:1" x14ac:dyDescent="0.25">
      <c r="A28855" t="s">
        <v>22440</v>
      </c>
    </row>
    <row r="28856" spans="1:1" x14ac:dyDescent="0.25">
      <c r="A28856" t="s">
        <v>22441</v>
      </c>
    </row>
    <row r="28857" spans="1:1" x14ac:dyDescent="0.25">
      <c r="A28857" t="s">
        <v>22442</v>
      </c>
    </row>
    <row r="28858" spans="1:1" x14ac:dyDescent="0.25">
      <c r="A28858" t="s">
        <v>22443</v>
      </c>
    </row>
    <row r="28860" spans="1:1" x14ac:dyDescent="0.25">
      <c r="A28860" t="s">
        <v>22444</v>
      </c>
    </row>
    <row r="28861" spans="1:1" x14ac:dyDescent="0.25">
      <c r="A28861" t="s">
        <v>22445</v>
      </c>
    </row>
    <row r="28862" spans="1:1" x14ac:dyDescent="0.25">
      <c r="A28862" t="s">
        <v>22446</v>
      </c>
    </row>
    <row r="28863" spans="1:1" x14ac:dyDescent="0.25">
      <c r="A28863" t="s">
        <v>22447</v>
      </c>
    </row>
    <row r="28864" spans="1:1" x14ac:dyDescent="0.25">
      <c r="A28864" t="s">
        <v>22443</v>
      </c>
    </row>
    <row r="28866" spans="1:1" x14ac:dyDescent="0.25">
      <c r="A28866" t="s">
        <v>22448</v>
      </c>
    </row>
    <row r="28867" spans="1:1" x14ac:dyDescent="0.25">
      <c r="A28867" t="s">
        <v>22449</v>
      </c>
    </row>
    <row r="28868" spans="1:1" x14ac:dyDescent="0.25">
      <c r="A28868" t="s">
        <v>22450</v>
      </c>
    </row>
    <row r="28869" spans="1:1" x14ac:dyDescent="0.25">
      <c r="A28869" t="s">
        <v>22443</v>
      </c>
    </row>
    <row r="28870" spans="1:1" x14ac:dyDescent="0.25">
      <c r="A28870" t="s">
        <v>49</v>
      </c>
    </row>
    <row r="28871" spans="1:1" x14ac:dyDescent="0.25">
      <c r="A28871" t="s">
        <v>22451</v>
      </c>
    </row>
    <row r="28873" spans="1:1" x14ac:dyDescent="0.25">
      <c r="A28873" t="s">
        <v>3025</v>
      </c>
    </row>
    <row r="28875" spans="1:1" x14ac:dyDescent="0.25">
      <c r="A28875" t="s">
        <v>5415</v>
      </c>
    </row>
    <row r="28876" spans="1:1" x14ac:dyDescent="0.25">
      <c r="A28876" t="s">
        <v>7565</v>
      </c>
    </row>
    <row r="28877" spans="1:1" x14ac:dyDescent="0.25">
      <c r="A28877" t="s">
        <v>22452</v>
      </c>
    </row>
    <row r="28878" spans="1:1" x14ac:dyDescent="0.25">
      <c r="A28878" t="s">
        <v>22453</v>
      </c>
    </row>
    <row r="28879" spans="1:1" x14ac:dyDescent="0.25">
      <c r="A28879" t="s">
        <v>22454</v>
      </c>
    </row>
    <row r="28882" spans="1:1" x14ac:dyDescent="0.25">
      <c r="A28882" t="s">
        <v>22455</v>
      </c>
    </row>
    <row r="28883" spans="1:1" x14ac:dyDescent="0.25">
      <c r="A28883" t="s">
        <v>22456</v>
      </c>
    </row>
    <row r="28884" spans="1:1" x14ac:dyDescent="0.25">
      <c r="A28884" t="s">
        <v>22457</v>
      </c>
    </row>
    <row r="28885" spans="1:1" x14ac:dyDescent="0.25">
      <c r="A28885" t="s">
        <v>22458</v>
      </c>
    </row>
    <row r="28886" spans="1:1" x14ac:dyDescent="0.25">
      <c r="A28886" t="s">
        <v>22459</v>
      </c>
    </row>
    <row r="28887" spans="1:1" x14ac:dyDescent="0.25">
      <c r="A28887" t="s">
        <v>22460</v>
      </c>
    </row>
    <row r="28888" spans="1:1" x14ac:dyDescent="0.25">
      <c r="A28888" t="s">
        <v>22461</v>
      </c>
    </row>
    <row r="28889" spans="1:1" x14ac:dyDescent="0.25">
      <c r="A28889" t="s">
        <v>22462</v>
      </c>
    </row>
    <row r="28890" spans="1:1" x14ac:dyDescent="0.25">
      <c r="A28890" t="s">
        <v>22463</v>
      </c>
    </row>
    <row r="28891" spans="1:1" x14ac:dyDescent="0.25">
      <c r="A28891" t="s">
        <v>22464</v>
      </c>
    </row>
    <row r="28892" spans="1:1" x14ac:dyDescent="0.25">
      <c r="A28892" t="s">
        <v>22460</v>
      </c>
    </row>
    <row r="28893" spans="1:1" x14ac:dyDescent="0.25">
      <c r="A28893" t="s">
        <v>22465</v>
      </c>
    </row>
    <row r="28894" spans="1:1" x14ac:dyDescent="0.25">
      <c r="A28894" t="s">
        <v>22466</v>
      </c>
    </row>
    <row r="28895" spans="1:1" x14ac:dyDescent="0.25">
      <c r="A28895" t="s">
        <v>22467</v>
      </c>
    </row>
    <row r="28896" spans="1:1" x14ac:dyDescent="0.25">
      <c r="A28896" t="s">
        <v>22468</v>
      </c>
    </row>
    <row r="28897" spans="1:1" x14ac:dyDescent="0.25">
      <c r="A28897" t="s">
        <v>3083</v>
      </c>
    </row>
    <row r="28898" spans="1:1" x14ac:dyDescent="0.25">
      <c r="A28898" t="s">
        <v>22469</v>
      </c>
    </row>
    <row r="28899" spans="1:1" x14ac:dyDescent="0.25">
      <c r="A28899" t="s">
        <v>22470</v>
      </c>
    </row>
    <row r="28900" spans="1:1" x14ac:dyDescent="0.25">
      <c r="A28900" t="s">
        <v>22471</v>
      </c>
    </row>
    <row r="28901" spans="1:1" x14ac:dyDescent="0.25">
      <c r="A28901" t="s">
        <v>22460</v>
      </c>
    </row>
    <row r="28904" spans="1:1" x14ac:dyDescent="0.25">
      <c r="A28904" t="s">
        <v>22472</v>
      </c>
    </row>
    <row r="28906" spans="1:1" x14ac:dyDescent="0.25">
      <c r="A28906" t="s">
        <v>22473</v>
      </c>
    </row>
    <row r="28907" spans="1:1" x14ac:dyDescent="0.25">
      <c r="A28907" t="s">
        <v>22474</v>
      </c>
    </row>
    <row r="28908" spans="1:1" x14ac:dyDescent="0.25">
      <c r="A28908" t="s">
        <v>22475</v>
      </c>
    </row>
    <row r="28909" spans="1:1" x14ac:dyDescent="0.25">
      <c r="A28909" t="s">
        <v>22476</v>
      </c>
    </row>
    <row r="28910" spans="1:1" x14ac:dyDescent="0.25">
      <c r="A28910" t="s">
        <v>22477</v>
      </c>
    </row>
    <row r="28913" spans="1:1" x14ac:dyDescent="0.25">
      <c r="A28913" t="s">
        <v>22478</v>
      </c>
    </row>
    <row r="28915" spans="1:1" x14ac:dyDescent="0.25">
      <c r="A28915" t="s">
        <v>22479</v>
      </c>
    </row>
    <row r="28916" spans="1:1" x14ac:dyDescent="0.25">
      <c r="A28916" t="s">
        <v>22480</v>
      </c>
    </row>
    <row r="28917" spans="1:1" x14ac:dyDescent="0.25">
      <c r="A28917" t="s">
        <v>22481</v>
      </c>
    </row>
    <row r="28918" spans="1:1" x14ac:dyDescent="0.25">
      <c r="A28918" t="s">
        <v>22482</v>
      </c>
    </row>
    <row r="28919" spans="1:1" x14ac:dyDescent="0.25">
      <c r="A28919" t="s">
        <v>22483</v>
      </c>
    </row>
    <row r="28922" spans="1:1" x14ac:dyDescent="0.25">
      <c r="A28922" t="s">
        <v>22484</v>
      </c>
    </row>
    <row r="28924" spans="1:1" x14ac:dyDescent="0.25">
      <c r="A28924" t="s">
        <v>22485</v>
      </c>
    </row>
    <row r="28925" spans="1:1" x14ac:dyDescent="0.25">
      <c r="A28925" t="s">
        <v>22486</v>
      </c>
    </row>
    <row r="28926" spans="1:1" x14ac:dyDescent="0.25">
      <c r="A28926" t="s">
        <v>22487</v>
      </c>
    </row>
    <row r="28927" spans="1:1" x14ac:dyDescent="0.25">
      <c r="A28927" t="s">
        <v>22488</v>
      </c>
    </row>
    <row r="28928" spans="1:1" x14ac:dyDescent="0.25">
      <c r="A28928" t="s">
        <v>22489</v>
      </c>
    </row>
    <row r="28929" spans="1:1" x14ac:dyDescent="0.25">
      <c r="A28929" t="s">
        <v>22490</v>
      </c>
    </row>
    <row r="28930" spans="1:1" x14ac:dyDescent="0.25">
      <c r="A28930" t="s">
        <v>49</v>
      </c>
    </row>
    <row r="28931" spans="1:1" x14ac:dyDescent="0.25">
      <c r="A28931" t="s">
        <v>22491</v>
      </c>
    </row>
    <row r="28933" spans="1:1" x14ac:dyDescent="0.25">
      <c r="A28933" t="s">
        <v>3025</v>
      </c>
    </row>
    <row r="28935" spans="1:1" x14ac:dyDescent="0.25">
      <c r="A28935" t="s">
        <v>22492</v>
      </c>
    </row>
    <row r="28936" spans="1:1" x14ac:dyDescent="0.25">
      <c r="A28936" t="s">
        <v>22493</v>
      </c>
    </row>
    <row r="28937" spans="1:1" x14ac:dyDescent="0.25">
      <c r="A28937" t="s">
        <v>13364</v>
      </c>
    </row>
    <row r="28938" spans="1:1" x14ac:dyDescent="0.25">
      <c r="A28938" t="s">
        <v>3031</v>
      </c>
    </row>
    <row r="28941" spans="1:1" x14ac:dyDescent="0.25">
      <c r="A28941" t="s">
        <v>22494</v>
      </c>
    </row>
    <row r="28943" spans="1:1" x14ac:dyDescent="0.25">
      <c r="A28943" t="s">
        <v>22495</v>
      </c>
    </row>
    <row r="28944" spans="1:1" x14ac:dyDescent="0.25">
      <c r="A28944" t="s">
        <v>22496</v>
      </c>
    </row>
    <row r="28945" spans="1:1" x14ac:dyDescent="0.25">
      <c r="A28945" t="s">
        <v>22497</v>
      </c>
    </row>
    <row r="28946" spans="1:1" x14ac:dyDescent="0.25">
      <c r="A28946" t="s">
        <v>22498</v>
      </c>
    </row>
    <row r="28947" spans="1:1" x14ac:dyDescent="0.25">
      <c r="A28947" t="s">
        <v>22499</v>
      </c>
    </row>
    <row r="28948" spans="1:1" x14ac:dyDescent="0.25">
      <c r="A28948" t="s">
        <v>22500</v>
      </c>
    </row>
    <row r="28949" spans="1:1" x14ac:dyDescent="0.25">
      <c r="A28949" t="s">
        <v>22501</v>
      </c>
    </row>
    <row r="28950" spans="1:1" x14ac:dyDescent="0.25">
      <c r="A28950" t="s">
        <v>22502</v>
      </c>
    </row>
    <row r="28951" spans="1:1" x14ac:dyDescent="0.25">
      <c r="A28951" t="s">
        <v>22503</v>
      </c>
    </row>
    <row r="28952" spans="1:1" x14ac:dyDescent="0.25">
      <c r="A28952" t="s">
        <v>22504</v>
      </c>
    </row>
    <row r="28953" spans="1:1" x14ac:dyDescent="0.25">
      <c r="A28953" t="s">
        <v>22505</v>
      </c>
    </row>
    <row r="28954" spans="1:1" x14ac:dyDescent="0.25">
      <c r="A28954" t="s">
        <v>22499</v>
      </c>
    </row>
    <row r="28956" spans="1:1" x14ac:dyDescent="0.25">
      <c r="A28956" t="s">
        <v>22506</v>
      </c>
    </row>
    <row r="28958" spans="1:1" x14ac:dyDescent="0.25">
      <c r="A28958" t="s">
        <v>22507</v>
      </c>
    </row>
    <row r="28959" spans="1:1" x14ac:dyDescent="0.25">
      <c r="A28959" t="s">
        <v>22508</v>
      </c>
    </row>
    <row r="28960" spans="1:1" x14ac:dyDescent="0.25">
      <c r="A28960" t="s">
        <v>22509</v>
      </c>
    </row>
    <row r="28961" spans="1:1" x14ac:dyDescent="0.25">
      <c r="A28961" t="s">
        <v>22510</v>
      </c>
    </row>
    <row r="28963" spans="1:1" x14ac:dyDescent="0.25">
      <c r="A28963" t="s">
        <v>21228</v>
      </c>
    </row>
    <row r="28965" spans="1:1" x14ac:dyDescent="0.25">
      <c r="A28965" t="s">
        <v>22511</v>
      </c>
    </row>
    <row r="28966" spans="1:1" x14ac:dyDescent="0.25">
      <c r="A28966" t="s">
        <v>22512</v>
      </c>
    </row>
    <row r="28967" spans="1:1" x14ac:dyDescent="0.25">
      <c r="A28967" t="s">
        <v>22513</v>
      </c>
    </row>
    <row r="28968" spans="1:1" x14ac:dyDescent="0.25">
      <c r="A28968" t="s">
        <v>22514</v>
      </c>
    </row>
    <row r="28969" spans="1:1" x14ac:dyDescent="0.25">
      <c r="A28969" t="s">
        <v>22515</v>
      </c>
    </row>
    <row r="28970" spans="1:1" x14ac:dyDescent="0.25">
      <c r="A28970" t="s">
        <v>22516</v>
      </c>
    </row>
    <row r="28971" spans="1:1" x14ac:dyDescent="0.25">
      <c r="A28971" t="s">
        <v>22517</v>
      </c>
    </row>
    <row r="28972" spans="1:1" x14ac:dyDescent="0.25">
      <c r="A28972" t="s">
        <v>22518</v>
      </c>
    </row>
    <row r="28973" spans="1:1" x14ac:dyDescent="0.25">
      <c r="A28973" t="s">
        <v>22519</v>
      </c>
    </row>
    <row r="28974" spans="1:1" x14ac:dyDescent="0.25">
      <c r="A28974" t="s">
        <v>22520</v>
      </c>
    </row>
    <row r="28975" spans="1:1" x14ac:dyDescent="0.25">
      <c r="A28975" t="s">
        <v>22521</v>
      </c>
    </row>
    <row r="28976" spans="1:1" x14ac:dyDescent="0.25">
      <c r="A28976" t="s">
        <v>22522</v>
      </c>
    </row>
    <row r="28977" spans="1:1" x14ac:dyDescent="0.25">
      <c r="A28977" t="s">
        <v>22517</v>
      </c>
    </row>
    <row r="28979" spans="1:1" x14ac:dyDescent="0.25">
      <c r="A28979" t="s">
        <v>22523</v>
      </c>
    </row>
    <row r="28980" spans="1:1" x14ac:dyDescent="0.25">
      <c r="A28980" t="s">
        <v>22524</v>
      </c>
    </row>
    <row r="28981" spans="1:1" x14ac:dyDescent="0.25">
      <c r="A28981" t="s">
        <v>22525</v>
      </c>
    </row>
    <row r="28982" spans="1:1" x14ac:dyDescent="0.25">
      <c r="A28982" t="s">
        <v>22526</v>
      </c>
    </row>
    <row r="28983" spans="1:1" x14ac:dyDescent="0.25">
      <c r="A28983" t="s">
        <v>22527</v>
      </c>
    </row>
    <row r="28984" spans="1:1" x14ac:dyDescent="0.25">
      <c r="A28984" t="s">
        <v>22517</v>
      </c>
    </row>
    <row r="28987" spans="1:1" x14ac:dyDescent="0.25">
      <c r="A28987" t="s">
        <v>22528</v>
      </c>
    </row>
    <row r="28988" spans="1:1" x14ac:dyDescent="0.25">
      <c r="A28988" t="s">
        <v>22529</v>
      </c>
    </row>
    <row r="28989" spans="1:1" x14ac:dyDescent="0.25">
      <c r="A28989" t="s">
        <v>22530</v>
      </c>
    </row>
    <row r="28990" spans="1:1" x14ac:dyDescent="0.25">
      <c r="A28990" t="s">
        <v>22531</v>
      </c>
    </row>
    <row r="28991" spans="1:1" x14ac:dyDescent="0.25">
      <c r="A28991" t="s">
        <v>22517</v>
      </c>
    </row>
    <row r="28992" spans="1:1" x14ac:dyDescent="0.25">
      <c r="A28992" t="s">
        <v>49</v>
      </c>
    </row>
    <row r="28993" spans="1:1" x14ac:dyDescent="0.25">
      <c r="A28993" t="s">
        <v>22532</v>
      </c>
    </row>
    <row r="28995" spans="1:1" x14ac:dyDescent="0.25">
      <c r="A28995" t="s">
        <v>13329</v>
      </c>
    </row>
    <row r="28996" spans="1:1" x14ac:dyDescent="0.25">
      <c r="A28996" t="s">
        <v>22533</v>
      </c>
    </row>
    <row r="28997" spans="1:1" x14ac:dyDescent="0.25">
      <c r="A28997" t="s">
        <v>22534</v>
      </c>
    </row>
    <row r="28998" spans="1:1" x14ac:dyDescent="0.25">
      <c r="A28998" t="s">
        <v>22535</v>
      </c>
    </row>
    <row r="28999" spans="1:1" x14ac:dyDescent="0.25">
      <c r="A28999" t="s">
        <v>22536</v>
      </c>
    </row>
    <row r="29000" spans="1:1" x14ac:dyDescent="0.25">
      <c r="A29000" t="s">
        <v>22537</v>
      </c>
    </row>
    <row r="29003" spans="1:1" x14ac:dyDescent="0.25">
      <c r="A29003" t="s">
        <v>22538</v>
      </c>
    </row>
    <row r="29005" spans="1:1" x14ac:dyDescent="0.25">
      <c r="A29005" t="s">
        <v>22539</v>
      </c>
    </row>
    <row r="29006" spans="1:1" x14ac:dyDescent="0.25">
      <c r="A29006" t="s">
        <v>22540</v>
      </c>
    </row>
    <row r="29007" spans="1:1" x14ac:dyDescent="0.25">
      <c r="A29007" t="s">
        <v>22541</v>
      </c>
    </row>
    <row r="29008" spans="1:1" x14ac:dyDescent="0.25">
      <c r="A29008" t="s">
        <v>22542</v>
      </c>
    </row>
    <row r="29010" spans="1:1" x14ac:dyDescent="0.25">
      <c r="A29010" t="s">
        <v>22543</v>
      </c>
    </row>
    <row r="29012" spans="1:1" x14ac:dyDescent="0.25">
      <c r="A29012" t="s">
        <v>22544</v>
      </c>
    </row>
    <row r="29013" spans="1:1" x14ac:dyDescent="0.25">
      <c r="A29013" t="s">
        <v>22545</v>
      </c>
    </row>
    <row r="29014" spans="1:1" x14ac:dyDescent="0.25">
      <c r="A29014" t="s">
        <v>22546</v>
      </c>
    </row>
    <row r="29015" spans="1:1" x14ac:dyDescent="0.25">
      <c r="A29015" t="s">
        <v>22547</v>
      </c>
    </row>
    <row r="29016" spans="1:1" x14ac:dyDescent="0.25">
      <c r="A29016" t="s">
        <v>22548</v>
      </c>
    </row>
    <row r="29017" spans="1:1" x14ac:dyDescent="0.25">
      <c r="A29017" t="s">
        <v>22549</v>
      </c>
    </row>
    <row r="29019" spans="1:1" x14ac:dyDescent="0.25">
      <c r="A29019" t="s">
        <v>22550</v>
      </c>
    </row>
    <row r="29020" spans="1:1" x14ac:dyDescent="0.25">
      <c r="A29020" t="s">
        <v>22551</v>
      </c>
    </row>
    <row r="29021" spans="1:1" x14ac:dyDescent="0.25">
      <c r="A29021" t="s">
        <v>22552</v>
      </c>
    </row>
    <row r="29022" spans="1:1" x14ac:dyDescent="0.25">
      <c r="A29022" t="s">
        <v>22553</v>
      </c>
    </row>
    <row r="29023" spans="1:1" x14ac:dyDescent="0.25">
      <c r="A29023" t="s">
        <v>22554</v>
      </c>
    </row>
    <row r="29024" spans="1:1" x14ac:dyDescent="0.25">
      <c r="A29024" t="s">
        <v>10108</v>
      </c>
    </row>
    <row r="29026" spans="1:1" x14ac:dyDescent="0.25">
      <c r="A29026" t="s">
        <v>22555</v>
      </c>
    </row>
    <row r="29027" spans="1:1" x14ac:dyDescent="0.25">
      <c r="A29027" t="s">
        <v>22556</v>
      </c>
    </row>
    <row r="29028" spans="1:1" x14ac:dyDescent="0.25">
      <c r="A29028" t="s">
        <v>22557</v>
      </c>
    </row>
    <row r="29029" spans="1:1" x14ac:dyDescent="0.25">
      <c r="A29029" t="s">
        <v>22558</v>
      </c>
    </row>
    <row r="29030" spans="1:1" x14ac:dyDescent="0.25">
      <c r="A29030" t="s">
        <v>22559</v>
      </c>
    </row>
    <row r="29031" spans="1:1" x14ac:dyDescent="0.25">
      <c r="A29031" t="s">
        <v>22560</v>
      </c>
    </row>
    <row r="29032" spans="1:1" x14ac:dyDescent="0.25">
      <c r="A29032" t="s">
        <v>10108</v>
      </c>
    </row>
    <row r="29035" spans="1:1" x14ac:dyDescent="0.25">
      <c r="A29035" t="s">
        <v>22561</v>
      </c>
    </row>
    <row r="29037" spans="1:1" x14ac:dyDescent="0.25">
      <c r="A29037" t="s">
        <v>22562</v>
      </c>
    </row>
    <row r="29038" spans="1:1" x14ac:dyDescent="0.25">
      <c r="A29038" t="s">
        <v>22563</v>
      </c>
    </row>
    <row r="29039" spans="1:1" x14ac:dyDescent="0.25">
      <c r="A29039" t="s">
        <v>22564</v>
      </c>
    </row>
    <row r="29040" spans="1:1" x14ac:dyDescent="0.25">
      <c r="A29040" t="s">
        <v>22565</v>
      </c>
    </row>
    <row r="29041" spans="1:1" x14ac:dyDescent="0.25">
      <c r="A29041" t="s">
        <v>10108</v>
      </c>
    </row>
    <row r="29044" spans="1:1" x14ac:dyDescent="0.25">
      <c r="A29044" t="s">
        <v>22566</v>
      </c>
    </row>
    <row r="29046" spans="1:1" x14ac:dyDescent="0.25">
      <c r="A29046" t="s">
        <v>22567</v>
      </c>
    </row>
    <row r="29047" spans="1:1" x14ac:dyDescent="0.25">
      <c r="A29047" t="s">
        <v>22568</v>
      </c>
    </row>
    <row r="29048" spans="1:1" x14ac:dyDescent="0.25">
      <c r="A29048" t="s">
        <v>22569</v>
      </c>
    </row>
    <row r="29049" spans="1:1" x14ac:dyDescent="0.25">
      <c r="A29049" t="s">
        <v>22570</v>
      </c>
    </row>
    <row r="29050" spans="1:1" x14ac:dyDescent="0.25">
      <c r="A29050" t="s">
        <v>22571</v>
      </c>
    </row>
    <row r="29051" spans="1:1" x14ac:dyDescent="0.25">
      <c r="A29051" t="s">
        <v>49</v>
      </c>
    </row>
    <row r="29052" spans="1:1" x14ac:dyDescent="0.25">
      <c r="A29052" t="s">
        <v>22572</v>
      </c>
    </row>
    <row r="29054" spans="1:1" x14ac:dyDescent="0.25">
      <c r="A29054" t="s">
        <v>3025</v>
      </c>
    </row>
    <row r="29055" spans="1:1" x14ac:dyDescent="0.25">
      <c r="A29055" t="s">
        <v>22573</v>
      </c>
    </row>
    <row r="29056" spans="1:1" x14ac:dyDescent="0.25">
      <c r="A29056" t="s">
        <v>22574</v>
      </c>
    </row>
    <row r="29057" spans="1:1" x14ac:dyDescent="0.25">
      <c r="A29057" t="s">
        <v>22575</v>
      </c>
    </row>
    <row r="29058" spans="1:1" x14ac:dyDescent="0.25">
      <c r="A29058" t="s">
        <v>22576</v>
      </c>
    </row>
    <row r="29059" spans="1:1" x14ac:dyDescent="0.25">
      <c r="A29059" t="s">
        <v>3031</v>
      </c>
    </row>
    <row r="29060" spans="1:1" x14ac:dyDescent="0.25">
      <c r="A29060" t="s">
        <v>22577</v>
      </c>
    </row>
    <row r="29063" spans="1:1" x14ac:dyDescent="0.25">
      <c r="A29063" t="s">
        <v>22578</v>
      </c>
    </row>
    <row r="29064" spans="1:1" x14ac:dyDescent="0.25">
      <c r="A29064" t="s">
        <v>22579</v>
      </c>
    </row>
    <row r="29065" spans="1:1" x14ac:dyDescent="0.25">
      <c r="A29065" t="s">
        <v>22580</v>
      </c>
    </row>
    <row r="29066" spans="1:1" x14ac:dyDescent="0.25">
      <c r="A29066" t="s">
        <v>22581</v>
      </c>
    </row>
    <row r="29067" spans="1:1" x14ac:dyDescent="0.25">
      <c r="A29067" t="s">
        <v>22582</v>
      </c>
    </row>
    <row r="29068" spans="1:1" x14ac:dyDescent="0.25">
      <c r="A29068" t="s">
        <v>22583</v>
      </c>
    </row>
    <row r="29069" spans="1:1" x14ac:dyDescent="0.25">
      <c r="A29069" t="s">
        <v>22584</v>
      </c>
    </row>
    <row r="29070" spans="1:1" x14ac:dyDescent="0.25">
      <c r="A29070" t="s">
        <v>22585</v>
      </c>
    </row>
    <row r="29071" spans="1:1" x14ac:dyDescent="0.25">
      <c r="A29071" t="s">
        <v>22586</v>
      </c>
    </row>
    <row r="29072" spans="1:1" x14ac:dyDescent="0.25">
      <c r="A29072" t="s">
        <v>22587</v>
      </c>
    </row>
    <row r="29073" spans="1:1" x14ac:dyDescent="0.25">
      <c r="A29073" t="s">
        <v>22588</v>
      </c>
    </row>
    <row r="29074" spans="1:1" x14ac:dyDescent="0.25">
      <c r="A29074" t="s">
        <v>22589</v>
      </c>
    </row>
    <row r="29075" spans="1:1" x14ac:dyDescent="0.25">
      <c r="A29075" t="s">
        <v>14231</v>
      </c>
    </row>
    <row r="29076" spans="1:1" x14ac:dyDescent="0.25">
      <c r="A29076" t="s">
        <v>22590</v>
      </c>
    </row>
    <row r="29077" spans="1:1" x14ac:dyDescent="0.25">
      <c r="A29077" t="s">
        <v>22591</v>
      </c>
    </row>
    <row r="29078" spans="1:1" x14ac:dyDescent="0.25">
      <c r="A29078" t="s">
        <v>22592</v>
      </c>
    </row>
    <row r="29079" spans="1:1" x14ac:dyDescent="0.25">
      <c r="A29079" t="s">
        <v>22593</v>
      </c>
    </row>
    <row r="29080" spans="1:1" x14ac:dyDescent="0.25">
      <c r="A29080" t="s">
        <v>22594</v>
      </c>
    </row>
    <row r="29081" spans="1:1" x14ac:dyDescent="0.25">
      <c r="A29081" t="s">
        <v>22595</v>
      </c>
    </row>
    <row r="29082" spans="1:1" x14ac:dyDescent="0.25">
      <c r="A29082" t="s">
        <v>22596</v>
      </c>
    </row>
    <row r="29083" spans="1:1" x14ac:dyDescent="0.25">
      <c r="A29083" t="s">
        <v>22597</v>
      </c>
    </row>
    <row r="29084" spans="1:1" x14ac:dyDescent="0.25">
      <c r="A29084" t="s">
        <v>22598</v>
      </c>
    </row>
    <row r="29085" spans="1:1" x14ac:dyDescent="0.25">
      <c r="A29085" t="s">
        <v>22599</v>
      </c>
    </row>
    <row r="29086" spans="1:1" x14ac:dyDescent="0.25">
      <c r="A29086" t="s">
        <v>22600</v>
      </c>
    </row>
    <row r="29087" spans="1:1" x14ac:dyDescent="0.25">
      <c r="A29087" t="s">
        <v>22601</v>
      </c>
    </row>
    <row r="29088" spans="1:1" x14ac:dyDescent="0.25">
      <c r="A29088" t="s">
        <v>22602</v>
      </c>
    </row>
    <row r="29089" spans="1:1" x14ac:dyDescent="0.25">
      <c r="A29089" t="s">
        <v>22603</v>
      </c>
    </row>
    <row r="29090" spans="1:1" x14ac:dyDescent="0.25">
      <c r="A29090" t="s">
        <v>1475</v>
      </c>
    </row>
    <row r="29091" spans="1:1" x14ac:dyDescent="0.25">
      <c r="A29091" t="s">
        <v>22604</v>
      </c>
    </row>
    <row r="29092" spans="1:1" x14ac:dyDescent="0.25">
      <c r="A29092" t="s">
        <v>22605</v>
      </c>
    </row>
    <row r="29093" spans="1:1" x14ac:dyDescent="0.25">
      <c r="A29093" t="s">
        <v>22606</v>
      </c>
    </row>
    <row r="29094" spans="1:1" x14ac:dyDescent="0.25">
      <c r="A29094" t="s">
        <v>22607</v>
      </c>
    </row>
    <row r="29095" spans="1:1" x14ac:dyDescent="0.25">
      <c r="A29095" t="s">
        <v>22608</v>
      </c>
    </row>
    <row r="29096" spans="1:1" x14ac:dyDescent="0.25">
      <c r="A29096" t="s">
        <v>22609</v>
      </c>
    </row>
    <row r="29097" spans="1:1" x14ac:dyDescent="0.25">
      <c r="A29097" t="s">
        <v>22610</v>
      </c>
    </row>
    <row r="29098" spans="1:1" x14ac:dyDescent="0.25">
      <c r="A29098" t="s">
        <v>22611</v>
      </c>
    </row>
    <row r="29099" spans="1:1" x14ac:dyDescent="0.25">
      <c r="A29099" t="s">
        <v>22612</v>
      </c>
    </row>
    <row r="29100" spans="1:1" x14ac:dyDescent="0.25">
      <c r="A29100" t="s">
        <v>22613</v>
      </c>
    </row>
    <row r="29101" spans="1:1" x14ac:dyDescent="0.25">
      <c r="A29101" t="s">
        <v>22614</v>
      </c>
    </row>
    <row r="29102" spans="1:1" x14ac:dyDescent="0.25">
      <c r="A29102" t="s">
        <v>22615</v>
      </c>
    </row>
    <row r="29103" spans="1:1" x14ac:dyDescent="0.25">
      <c r="A29103" t="s">
        <v>22616</v>
      </c>
    </row>
    <row r="29104" spans="1:1" x14ac:dyDescent="0.25">
      <c r="A29104" t="s">
        <v>22617</v>
      </c>
    </row>
    <row r="29105" spans="1:1" x14ac:dyDescent="0.25">
      <c r="A29105" t="s">
        <v>22618</v>
      </c>
    </row>
    <row r="29106" spans="1:1" x14ac:dyDescent="0.25">
      <c r="A29106" t="s">
        <v>22619</v>
      </c>
    </row>
    <row r="29107" spans="1:1" x14ac:dyDescent="0.25">
      <c r="A29107" t="s">
        <v>22611</v>
      </c>
    </row>
    <row r="29108" spans="1:1" x14ac:dyDescent="0.25">
      <c r="A29108" t="s">
        <v>22612</v>
      </c>
    </row>
    <row r="29109" spans="1:1" x14ac:dyDescent="0.25">
      <c r="A29109" t="s">
        <v>22620</v>
      </c>
    </row>
    <row r="29110" spans="1:1" x14ac:dyDescent="0.25">
      <c r="A29110" t="s">
        <v>22614</v>
      </c>
    </row>
    <row r="29111" spans="1:1" x14ac:dyDescent="0.25">
      <c r="A29111" t="s">
        <v>49</v>
      </c>
    </row>
    <row r="29112" spans="1:1" x14ac:dyDescent="0.25">
      <c r="A29112" t="s">
        <v>22621</v>
      </c>
    </row>
    <row r="29114" spans="1:1" x14ac:dyDescent="0.25">
      <c r="A29114" t="s">
        <v>3025</v>
      </c>
    </row>
    <row r="29115" spans="1:1" x14ac:dyDescent="0.25">
      <c r="A29115" t="s">
        <v>22622</v>
      </c>
    </row>
    <row r="29116" spans="1:1" x14ac:dyDescent="0.25">
      <c r="A29116" t="s">
        <v>7565</v>
      </c>
    </row>
    <row r="29117" spans="1:1" x14ac:dyDescent="0.25">
      <c r="A29117" t="s">
        <v>22623</v>
      </c>
    </row>
    <row r="29118" spans="1:1" x14ac:dyDescent="0.25">
      <c r="A29118" t="s">
        <v>22624</v>
      </c>
    </row>
    <row r="29119" spans="1:1" x14ac:dyDescent="0.25">
      <c r="A29119" t="s">
        <v>22454</v>
      </c>
    </row>
    <row r="29122" spans="1:1" x14ac:dyDescent="0.25">
      <c r="A29122" t="s">
        <v>22625</v>
      </c>
    </row>
    <row r="29123" spans="1:1" x14ac:dyDescent="0.25">
      <c r="A29123" t="s">
        <v>22626</v>
      </c>
    </row>
    <row r="29124" spans="1:1" x14ac:dyDescent="0.25">
      <c r="A29124" t="s">
        <v>22627</v>
      </c>
    </row>
    <row r="29125" spans="1:1" x14ac:dyDescent="0.25">
      <c r="A29125" t="s">
        <v>22628</v>
      </c>
    </row>
    <row r="29126" spans="1:1" x14ac:dyDescent="0.25">
      <c r="A29126" t="s">
        <v>22629</v>
      </c>
    </row>
    <row r="29127" spans="1:1" x14ac:dyDescent="0.25">
      <c r="A29127" t="s">
        <v>22630</v>
      </c>
    </row>
    <row r="29128" spans="1:1" x14ac:dyDescent="0.25">
      <c r="A29128" t="s">
        <v>22614</v>
      </c>
    </row>
    <row r="29129" spans="1:1" x14ac:dyDescent="0.25">
      <c r="A29129" t="s">
        <v>22631</v>
      </c>
    </row>
    <row r="29130" spans="1:1" x14ac:dyDescent="0.25">
      <c r="A29130" t="s">
        <v>22632</v>
      </c>
    </row>
    <row r="29131" spans="1:1" x14ac:dyDescent="0.25">
      <c r="A29131" t="s">
        <v>22633</v>
      </c>
    </row>
    <row r="29132" spans="1:1" x14ac:dyDescent="0.25">
      <c r="A29132" t="s">
        <v>22634</v>
      </c>
    </row>
    <row r="29133" spans="1:1" x14ac:dyDescent="0.25">
      <c r="A29133" t="s">
        <v>22635</v>
      </c>
    </row>
    <row r="29134" spans="1:1" x14ac:dyDescent="0.25">
      <c r="A29134" t="s">
        <v>22636</v>
      </c>
    </row>
    <row r="29135" spans="1:1" x14ac:dyDescent="0.25">
      <c r="A29135" t="s">
        <v>22637</v>
      </c>
    </row>
    <row r="29136" spans="1:1" x14ac:dyDescent="0.25">
      <c r="A29136" t="s">
        <v>22638</v>
      </c>
    </row>
    <row r="29137" spans="1:1" x14ac:dyDescent="0.25">
      <c r="A29137" t="s">
        <v>22614</v>
      </c>
    </row>
    <row r="29138" spans="1:1" x14ac:dyDescent="0.25">
      <c r="A29138" t="s">
        <v>22639</v>
      </c>
    </row>
    <row r="29139" spans="1:1" x14ac:dyDescent="0.25">
      <c r="A29139" t="s">
        <v>22640</v>
      </c>
    </row>
    <row r="29140" spans="1:1" x14ac:dyDescent="0.25">
      <c r="A29140" t="s">
        <v>22641</v>
      </c>
    </row>
    <row r="29141" spans="1:1" x14ac:dyDescent="0.25">
      <c r="A29141" t="s">
        <v>22642</v>
      </c>
    </row>
    <row r="29142" spans="1:1" x14ac:dyDescent="0.25">
      <c r="A29142" t="s">
        <v>22643</v>
      </c>
    </row>
    <row r="29143" spans="1:1" x14ac:dyDescent="0.25">
      <c r="A29143" t="s">
        <v>22644</v>
      </c>
    </row>
    <row r="29144" spans="1:1" x14ac:dyDescent="0.25">
      <c r="A29144" t="s">
        <v>1475</v>
      </c>
    </row>
    <row r="29146" spans="1:1" x14ac:dyDescent="0.25">
      <c r="A29146" t="s">
        <v>22645</v>
      </c>
    </row>
    <row r="29148" spans="1:1" x14ac:dyDescent="0.25">
      <c r="A29148" t="s">
        <v>22646</v>
      </c>
    </row>
    <row r="29149" spans="1:1" x14ac:dyDescent="0.25">
      <c r="A29149" t="s">
        <v>22647</v>
      </c>
    </row>
    <row r="29150" spans="1:1" x14ac:dyDescent="0.25">
      <c r="A29150" t="s">
        <v>22648</v>
      </c>
    </row>
    <row r="29151" spans="1:1" x14ac:dyDescent="0.25">
      <c r="A29151" t="s">
        <v>22649</v>
      </c>
    </row>
    <row r="29152" spans="1:1" x14ac:dyDescent="0.25">
      <c r="A29152" t="s">
        <v>3083</v>
      </c>
    </row>
    <row r="29154" spans="1:1" x14ac:dyDescent="0.25">
      <c r="A29154" t="s">
        <v>22650</v>
      </c>
    </row>
    <row r="29156" spans="1:1" x14ac:dyDescent="0.25">
      <c r="A29156" t="s">
        <v>22651</v>
      </c>
    </row>
    <row r="29157" spans="1:1" x14ac:dyDescent="0.25">
      <c r="A29157" t="s">
        <v>22652</v>
      </c>
    </row>
    <row r="29158" spans="1:1" x14ac:dyDescent="0.25">
      <c r="A29158" t="s">
        <v>22653</v>
      </c>
    </row>
    <row r="29159" spans="1:1" x14ac:dyDescent="0.25">
      <c r="A29159" t="s">
        <v>22654</v>
      </c>
    </row>
    <row r="29160" spans="1:1" x14ac:dyDescent="0.25">
      <c r="A29160" t="s">
        <v>22655</v>
      </c>
    </row>
    <row r="29161" spans="1:1" x14ac:dyDescent="0.25">
      <c r="A29161" t="s">
        <v>3083</v>
      </c>
    </row>
    <row r="29163" spans="1:1" x14ac:dyDescent="0.25">
      <c r="A29163" t="s">
        <v>22656</v>
      </c>
    </row>
    <row r="29165" spans="1:1" x14ac:dyDescent="0.25">
      <c r="A29165" t="s">
        <v>22657</v>
      </c>
    </row>
    <row r="29166" spans="1:1" x14ac:dyDescent="0.25">
      <c r="A29166" t="s">
        <v>22658</v>
      </c>
    </row>
    <row r="29167" spans="1:1" x14ac:dyDescent="0.25">
      <c r="A29167" t="s">
        <v>22659</v>
      </c>
    </row>
    <row r="29168" spans="1:1" x14ac:dyDescent="0.25">
      <c r="A29168" t="s">
        <v>22660</v>
      </c>
    </row>
    <row r="29169" spans="1:1" x14ac:dyDescent="0.25">
      <c r="A29169" t="s">
        <v>22661</v>
      </c>
    </row>
    <row r="29170" spans="1:1" x14ac:dyDescent="0.25">
      <c r="A29170" t="s">
        <v>49</v>
      </c>
    </row>
    <row r="29171" spans="1:1" x14ac:dyDescent="0.25">
      <c r="A29171" t="s">
        <v>22662</v>
      </c>
    </row>
    <row r="29173" spans="1:1" x14ac:dyDescent="0.25">
      <c r="A29173" t="s">
        <v>3025</v>
      </c>
    </row>
    <row r="29175" spans="1:1" x14ac:dyDescent="0.25">
      <c r="A29175" t="s">
        <v>22663</v>
      </c>
    </row>
    <row r="29176" spans="1:1" x14ac:dyDescent="0.25">
      <c r="A29176" t="s">
        <v>22664</v>
      </c>
    </row>
    <row r="29177" spans="1:1" x14ac:dyDescent="0.25">
      <c r="A29177" t="s">
        <v>22665</v>
      </c>
    </row>
    <row r="29178" spans="1:1" x14ac:dyDescent="0.25">
      <c r="A29178" t="s">
        <v>22666</v>
      </c>
    </row>
    <row r="29181" spans="1:1" x14ac:dyDescent="0.25">
      <c r="A29181" t="s">
        <v>22667</v>
      </c>
    </row>
    <row r="29182" spans="1:1" x14ac:dyDescent="0.25">
      <c r="A29182" t="s">
        <v>22668</v>
      </c>
    </row>
    <row r="29183" spans="1:1" x14ac:dyDescent="0.25">
      <c r="A29183" t="s">
        <v>22669</v>
      </c>
    </row>
    <row r="29184" spans="1:1" x14ac:dyDescent="0.25">
      <c r="A29184" t="s">
        <v>22670</v>
      </c>
    </row>
    <row r="29187" spans="1:1" x14ac:dyDescent="0.25">
      <c r="A29187" t="s">
        <v>22671</v>
      </c>
    </row>
    <row r="29189" spans="1:1" x14ac:dyDescent="0.25">
      <c r="A29189" t="s">
        <v>22672</v>
      </c>
    </row>
    <row r="29190" spans="1:1" x14ac:dyDescent="0.25">
      <c r="A29190" t="s">
        <v>19603</v>
      </c>
    </row>
    <row r="29191" spans="1:1" x14ac:dyDescent="0.25">
      <c r="A29191" t="s">
        <v>22673</v>
      </c>
    </row>
    <row r="29192" spans="1:1" x14ac:dyDescent="0.25">
      <c r="A29192" t="s">
        <v>22674</v>
      </c>
    </row>
    <row r="29193" spans="1:1" x14ac:dyDescent="0.25">
      <c r="A29193" t="s">
        <v>22675</v>
      </c>
    </row>
    <row r="29196" spans="1:1" x14ac:dyDescent="0.25">
      <c r="A29196" t="s">
        <v>22676</v>
      </c>
    </row>
    <row r="29198" spans="1:1" x14ac:dyDescent="0.25">
      <c r="A29198" t="s">
        <v>22677</v>
      </c>
    </row>
    <row r="29199" spans="1:1" x14ac:dyDescent="0.25">
      <c r="A29199" t="s">
        <v>22678</v>
      </c>
    </row>
    <row r="29200" spans="1:1" x14ac:dyDescent="0.25">
      <c r="A29200" t="s">
        <v>22679</v>
      </c>
    </row>
    <row r="29201" spans="1:1" x14ac:dyDescent="0.25">
      <c r="A29201" t="s">
        <v>22680</v>
      </c>
    </row>
    <row r="29202" spans="1:1" x14ac:dyDescent="0.25">
      <c r="A29202" t="s">
        <v>22681</v>
      </c>
    </row>
    <row r="29203" spans="1:1" x14ac:dyDescent="0.25">
      <c r="A29203" t="s">
        <v>22682</v>
      </c>
    </row>
    <row r="29204" spans="1:1" x14ac:dyDescent="0.25">
      <c r="A29204" t="s">
        <v>1475</v>
      </c>
    </row>
    <row r="29207" spans="1:1" x14ac:dyDescent="0.25">
      <c r="A29207" t="s">
        <v>21528</v>
      </c>
    </row>
    <row r="29209" spans="1:1" x14ac:dyDescent="0.25">
      <c r="A29209" t="s">
        <v>22683</v>
      </c>
    </row>
    <row r="29210" spans="1:1" x14ac:dyDescent="0.25">
      <c r="A29210" t="s">
        <v>19603</v>
      </c>
    </row>
    <row r="29211" spans="1:1" x14ac:dyDescent="0.25">
      <c r="A29211" t="s">
        <v>22684</v>
      </c>
    </row>
    <row r="29212" spans="1:1" x14ac:dyDescent="0.25">
      <c r="A29212" t="s">
        <v>22685</v>
      </c>
    </row>
    <row r="29213" spans="1:1" x14ac:dyDescent="0.25">
      <c r="A29213" t="s">
        <v>22686</v>
      </c>
    </row>
    <row r="29216" spans="1:1" x14ac:dyDescent="0.25">
      <c r="A29216" t="s">
        <v>22687</v>
      </c>
    </row>
    <row r="29218" spans="1:1" x14ac:dyDescent="0.25">
      <c r="A29218" t="s">
        <v>22688</v>
      </c>
    </row>
    <row r="29219" spans="1:1" x14ac:dyDescent="0.25">
      <c r="A29219" t="s">
        <v>22689</v>
      </c>
    </row>
    <row r="29220" spans="1:1" x14ac:dyDescent="0.25">
      <c r="A29220" t="s">
        <v>22690</v>
      </c>
    </row>
    <row r="29221" spans="1:1" x14ac:dyDescent="0.25">
      <c r="A29221" t="s">
        <v>22691</v>
      </c>
    </row>
    <row r="29224" spans="1:1" x14ac:dyDescent="0.25">
      <c r="A29224" t="s">
        <v>22692</v>
      </c>
    </row>
    <row r="29225" spans="1:1" x14ac:dyDescent="0.25">
      <c r="A29225" t="s">
        <v>22693</v>
      </c>
    </row>
    <row r="29226" spans="1:1" x14ac:dyDescent="0.25">
      <c r="A29226" t="s">
        <v>22694</v>
      </c>
    </row>
    <row r="29227" spans="1:1" x14ac:dyDescent="0.25">
      <c r="A29227" t="s">
        <v>22695</v>
      </c>
    </row>
    <row r="29228" spans="1:1" x14ac:dyDescent="0.25">
      <c r="A29228" t="s">
        <v>22696</v>
      </c>
    </row>
    <row r="29229" spans="1:1" x14ac:dyDescent="0.25">
      <c r="A29229" t="s">
        <v>22697</v>
      </c>
    </row>
    <row r="29230" spans="1:1" x14ac:dyDescent="0.25">
      <c r="A29230" t="s">
        <v>49</v>
      </c>
    </row>
    <row r="29231" spans="1:1" x14ac:dyDescent="0.25">
      <c r="A29231" t="s">
        <v>22698</v>
      </c>
    </row>
    <row r="29233" spans="1:1" x14ac:dyDescent="0.25">
      <c r="A29233" t="s">
        <v>3025</v>
      </c>
    </row>
    <row r="29235" spans="1:1" x14ac:dyDescent="0.25">
      <c r="A29235" t="s">
        <v>22699</v>
      </c>
    </row>
    <row r="29236" spans="1:1" x14ac:dyDescent="0.25">
      <c r="A29236" t="s">
        <v>7565</v>
      </c>
    </row>
    <row r="29237" spans="1:1" x14ac:dyDescent="0.25">
      <c r="A29237" t="s">
        <v>22700</v>
      </c>
    </row>
    <row r="29238" spans="1:1" x14ac:dyDescent="0.25">
      <c r="A29238" t="s">
        <v>3029</v>
      </c>
    </row>
    <row r="29239" spans="1:1" x14ac:dyDescent="0.25">
      <c r="A29239" t="s">
        <v>22701</v>
      </c>
    </row>
    <row r="29240" spans="1:1" x14ac:dyDescent="0.25">
      <c r="A29240" t="s">
        <v>22702</v>
      </c>
    </row>
    <row r="29243" spans="1:1" x14ac:dyDescent="0.25">
      <c r="A29243" t="s">
        <v>22703</v>
      </c>
    </row>
    <row r="29244" spans="1:1" x14ac:dyDescent="0.25">
      <c r="A29244" t="s">
        <v>22704</v>
      </c>
    </row>
    <row r="29245" spans="1:1" x14ac:dyDescent="0.25">
      <c r="A29245" t="s">
        <v>22705</v>
      </c>
    </row>
    <row r="29246" spans="1:1" x14ac:dyDescent="0.25">
      <c r="A29246" t="s">
        <v>22706</v>
      </c>
    </row>
    <row r="29247" spans="1:1" x14ac:dyDescent="0.25">
      <c r="A29247" t="s">
        <v>22707</v>
      </c>
    </row>
    <row r="29248" spans="1:1" x14ac:dyDescent="0.25">
      <c r="A29248" t="s">
        <v>22708</v>
      </c>
    </row>
    <row r="29249" spans="1:1" x14ac:dyDescent="0.25">
      <c r="A29249" t="s">
        <v>22709</v>
      </c>
    </row>
    <row r="29250" spans="1:1" x14ac:dyDescent="0.25">
      <c r="A29250" t="s">
        <v>22710</v>
      </c>
    </row>
    <row r="29252" spans="1:1" x14ac:dyDescent="0.25">
      <c r="A29252" t="s">
        <v>22711</v>
      </c>
    </row>
    <row r="29254" spans="1:1" x14ac:dyDescent="0.25">
      <c r="A29254" t="s">
        <v>22712</v>
      </c>
    </row>
    <row r="29255" spans="1:1" x14ac:dyDescent="0.25">
      <c r="A29255" t="s">
        <v>22713</v>
      </c>
    </row>
    <row r="29256" spans="1:1" x14ac:dyDescent="0.25">
      <c r="A29256" t="s">
        <v>22714</v>
      </c>
    </row>
    <row r="29257" spans="1:1" x14ac:dyDescent="0.25">
      <c r="A29257" t="s">
        <v>22715</v>
      </c>
    </row>
    <row r="29258" spans="1:1" x14ac:dyDescent="0.25">
      <c r="A29258" t="s">
        <v>22716</v>
      </c>
    </row>
    <row r="29260" spans="1:1" x14ac:dyDescent="0.25">
      <c r="A29260" t="s">
        <v>22717</v>
      </c>
    </row>
    <row r="29262" spans="1:1" x14ac:dyDescent="0.25">
      <c r="A29262" t="s">
        <v>22718</v>
      </c>
    </row>
    <row r="29263" spans="1:1" x14ac:dyDescent="0.25">
      <c r="A29263" t="s">
        <v>22719</v>
      </c>
    </row>
    <row r="29264" spans="1:1" x14ac:dyDescent="0.25">
      <c r="A29264" t="s">
        <v>19603</v>
      </c>
    </row>
    <row r="29265" spans="1:1" x14ac:dyDescent="0.25">
      <c r="A29265" t="s">
        <v>22720</v>
      </c>
    </row>
    <row r="29266" spans="1:1" x14ac:dyDescent="0.25">
      <c r="A29266" t="s">
        <v>22721</v>
      </c>
    </row>
    <row r="29267" spans="1:1" x14ac:dyDescent="0.25">
      <c r="A29267" t="s">
        <v>22722</v>
      </c>
    </row>
    <row r="29268" spans="1:1" x14ac:dyDescent="0.25">
      <c r="A29268" t="s">
        <v>22723</v>
      </c>
    </row>
    <row r="29269" spans="1:1" x14ac:dyDescent="0.25">
      <c r="A29269" t="s">
        <v>22724</v>
      </c>
    </row>
    <row r="29270" spans="1:1" x14ac:dyDescent="0.25">
      <c r="A29270" t="s">
        <v>22725</v>
      </c>
    </row>
    <row r="29271" spans="1:1" x14ac:dyDescent="0.25">
      <c r="A29271" t="s">
        <v>22722</v>
      </c>
    </row>
    <row r="29273" spans="1:1" x14ac:dyDescent="0.25">
      <c r="A29273" t="s">
        <v>22726</v>
      </c>
    </row>
    <row r="29274" spans="1:1" x14ac:dyDescent="0.25">
      <c r="A29274" t="s">
        <v>22727</v>
      </c>
    </row>
    <row r="29275" spans="1:1" x14ac:dyDescent="0.25">
      <c r="A29275" t="s">
        <v>22728</v>
      </c>
    </row>
    <row r="29276" spans="1:1" x14ac:dyDescent="0.25">
      <c r="A29276" t="s">
        <v>22722</v>
      </c>
    </row>
    <row r="29278" spans="1:1" x14ac:dyDescent="0.25">
      <c r="A29278" t="s">
        <v>21723</v>
      </c>
    </row>
    <row r="29280" spans="1:1" x14ac:dyDescent="0.25">
      <c r="A29280" t="s">
        <v>22729</v>
      </c>
    </row>
    <row r="29281" spans="1:1" x14ac:dyDescent="0.25">
      <c r="A29281" t="s">
        <v>22730</v>
      </c>
    </row>
    <row r="29282" spans="1:1" x14ac:dyDescent="0.25">
      <c r="A29282" t="s">
        <v>22731</v>
      </c>
    </row>
    <row r="29283" spans="1:1" x14ac:dyDescent="0.25">
      <c r="A29283" t="s">
        <v>22732</v>
      </c>
    </row>
    <row r="29284" spans="1:1" x14ac:dyDescent="0.25">
      <c r="A29284" t="s">
        <v>22733</v>
      </c>
    </row>
    <row r="29286" spans="1:1" x14ac:dyDescent="0.25">
      <c r="A29286" t="s">
        <v>22734</v>
      </c>
    </row>
    <row r="29287" spans="1:1" x14ac:dyDescent="0.25">
      <c r="A29287" t="s">
        <v>22735</v>
      </c>
    </row>
    <row r="29288" spans="1:1" x14ac:dyDescent="0.25">
      <c r="A29288" t="s">
        <v>22736</v>
      </c>
    </row>
    <row r="29289" spans="1:1" x14ac:dyDescent="0.25">
      <c r="A29289" t="s">
        <v>22737</v>
      </c>
    </row>
    <row r="29290" spans="1:1" x14ac:dyDescent="0.25">
      <c r="A29290" t="s">
        <v>22738</v>
      </c>
    </row>
    <row r="29291" spans="1:1" x14ac:dyDescent="0.25">
      <c r="A29291" t="s">
        <v>22733</v>
      </c>
    </row>
    <row r="29292" spans="1:1" x14ac:dyDescent="0.25">
      <c r="A29292" t="s">
        <v>49</v>
      </c>
    </row>
    <row r="29293" spans="1:1" x14ac:dyDescent="0.25">
      <c r="A29293" t="s">
        <v>22739</v>
      </c>
    </row>
    <row r="29295" spans="1:1" x14ac:dyDescent="0.25">
      <c r="A29295" t="s">
        <v>3025</v>
      </c>
    </row>
    <row r="29297" spans="1:1" x14ac:dyDescent="0.25">
      <c r="A29297" t="s">
        <v>22740</v>
      </c>
    </row>
    <row r="29298" spans="1:1" x14ac:dyDescent="0.25">
      <c r="A29298" t="s">
        <v>22741</v>
      </c>
    </row>
    <row r="29299" spans="1:1" x14ac:dyDescent="0.25">
      <c r="A29299" t="s">
        <v>22742</v>
      </c>
    </row>
    <row r="29300" spans="1:1" x14ac:dyDescent="0.25">
      <c r="A29300" t="s">
        <v>22743</v>
      </c>
    </row>
    <row r="29301" spans="1:1" x14ac:dyDescent="0.25">
      <c r="A29301" t="s">
        <v>22744</v>
      </c>
    </row>
    <row r="29304" spans="1:1" x14ac:dyDescent="0.25">
      <c r="A29304" t="s">
        <v>22745</v>
      </c>
    </row>
    <row r="29306" spans="1:1" x14ac:dyDescent="0.25">
      <c r="A29306" t="s">
        <v>22746</v>
      </c>
    </row>
    <row r="29307" spans="1:1" x14ac:dyDescent="0.25">
      <c r="A29307" t="s">
        <v>22747</v>
      </c>
    </row>
    <row r="29308" spans="1:1" x14ac:dyDescent="0.25">
      <c r="A29308" t="s">
        <v>22748</v>
      </c>
    </row>
    <row r="29309" spans="1:1" x14ac:dyDescent="0.25">
      <c r="A29309" t="s">
        <v>22749</v>
      </c>
    </row>
    <row r="29310" spans="1:1" x14ac:dyDescent="0.25">
      <c r="A29310" t="s">
        <v>22750</v>
      </c>
    </row>
    <row r="29312" spans="1:1" x14ac:dyDescent="0.25">
      <c r="A29312" t="s">
        <v>22751</v>
      </c>
    </row>
    <row r="29314" spans="1:1" x14ac:dyDescent="0.25">
      <c r="A29314" t="s">
        <v>22752</v>
      </c>
    </row>
    <row r="29315" spans="1:1" x14ac:dyDescent="0.25">
      <c r="A29315" t="s">
        <v>22753</v>
      </c>
    </row>
    <row r="29316" spans="1:1" x14ac:dyDescent="0.25">
      <c r="A29316" t="s">
        <v>22754</v>
      </c>
    </row>
    <row r="29317" spans="1:1" x14ac:dyDescent="0.25">
      <c r="A29317" t="s">
        <v>22755</v>
      </c>
    </row>
    <row r="29318" spans="1:1" x14ac:dyDescent="0.25">
      <c r="A29318" t="s">
        <v>22756</v>
      </c>
    </row>
    <row r="29320" spans="1:1" x14ac:dyDescent="0.25">
      <c r="A29320" t="s">
        <v>22757</v>
      </c>
    </row>
    <row r="29322" spans="1:1" x14ac:dyDescent="0.25">
      <c r="A29322" t="s">
        <v>22758</v>
      </c>
    </row>
    <row r="29323" spans="1:1" x14ac:dyDescent="0.25">
      <c r="A29323" t="s">
        <v>22759</v>
      </c>
    </row>
    <row r="29324" spans="1:1" x14ac:dyDescent="0.25">
      <c r="A29324" t="s">
        <v>22760</v>
      </c>
    </row>
    <row r="29325" spans="1:1" x14ac:dyDescent="0.25">
      <c r="A29325" t="s">
        <v>22761</v>
      </c>
    </row>
    <row r="29326" spans="1:1" x14ac:dyDescent="0.25">
      <c r="A29326" t="s">
        <v>22762</v>
      </c>
    </row>
    <row r="29327" spans="1:1" x14ac:dyDescent="0.25">
      <c r="A29327" t="s">
        <v>22763</v>
      </c>
    </row>
    <row r="29328" spans="1:1" x14ac:dyDescent="0.25">
      <c r="A29328" t="s">
        <v>22764</v>
      </c>
    </row>
    <row r="29329" spans="1:1" x14ac:dyDescent="0.25">
      <c r="A29329" t="s">
        <v>22765</v>
      </c>
    </row>
    <row r="29330" spans="1:1" x14ac:dyDescent="0.25">
      <c r="A29330" t="s">
        <v>22766</v>
      </c>
    </row>
    <row r="29331" spans="1:1" x14ac:dyDescent="0.25">
      <c r="A29331" t="s">
        <v>22767</v>
      </c>
    </row>
    <row r="29332" spans="1:1" x14ac:dyDescent="0.25">
      <c r="A29332" t="s">
        <v>22768</v>
      </c>
    </row>
    <row r="29333" spans="1:1" x14ac:dyDescent="0.25">
      <c r="A29333" t="s">
        <v>22769</v>
      </c>
    </row>
    <row r="29334" spans="1:1" x14ac:dyDescent="0.25">
      <c r="A29334" t="s">
        <v>22770</v>
      </c>
    </row>
    <row r="29335" spans="1:1" x14ac:dyDescent="0.25">
      <c r="A29335" t="s">
        <v>22771</v>
      </c>
    </row>
    <row r="29336" spans="1:1" x14ac:dyDescent="0.25">
      <c r="A29336" t="s">
        <v>22772</v>
      </c>
    </row>
    <row r="29339" spans="1:1" x14ac:dyDescent="0.25">
      <c r="A29339" t="s">
        <v>22773</v>
      </c>
    </row>
    <row r="29341" spans="1:1" x14ac:dyDescent="0.25">
      <c r="A29341" t="s">
        <v>22774</v>
      </c>
    </row>
    <row r="29342" spans="1:1" x14ac:dyDescent="0.25">
      <c r="A29342" t="s">
        <v>22775</v>
      </c>
    </row>
    <row r="29343" spans="1:1" x14ac:dyDescent="0.25">
      <c r="A29343" t="s">
        <v>22776</v>
      </c>
    </row>
    <row r="29344" spans="1:1" x14ac:dyDescent="0.25">
      <c r="A29344" t="s">
        <v>22777</v>
      </c>
    </row>
    <row r="29345" spans="1:1" x14ac:dyDescent="0.25">
      <c r="A29345" t="s">
        <v>22778</v>
      </c>
    </row>
    <row r="29347" spans="1:1" x14ac:dyDescent="0.25">
      <c r="A29347" t="s">
        <v>22779</v>
      </c>
    </row>
    <row r="29348" spans="1:1" x14ac:dyDescent="0.25">
      <c r="A29348" t="s">
        <v>22780</v>
      </c>
    </row>
    <row r="29349" spans="1:1" x14ac:dyDescent="0.25">
      <c r="A29349" t="s">
        <v>22781</v>
      </c>
    </row>
    <row r="29350" spans="1:1" x14ac:dyDescent="0.25">
      <c r="A29350" t="s">
        <v>22782</v>
      </c>
    </row>
    <row r="29351" spans="1:1" x14ac:dyDescent="0.25">
      <c r="A29351" t="s">
        <v>22783</v>
      </c>
    </row>
    <row r="29352" spans="1:1" x14ac:dyDescent="0.25">
      <c r="A29352" t="s">
        <v>49</v>
      </c>
    </row>
    <row r="29353" spans="1:1" x14ac:dyDescent="0.25">
      <c r="A29353" t="s">
        <v>22784</v>
      </c>
    </row>
    <row r="29355" spans="1:1" x14ac:dyDescent="0.25">
      <c r="A29355" t="s">
        <v>3025</v>
      </c>
    </row>
    <row r="29356" spans="1:1" x14ac:dyDescent="0.25">
      <c r="A29356" t="s">
        <v>22785</v>
      </c>
    </row>
    <row r="29357" spans="1:1" x14ac:dyDescent="0.25">
      <c r="A29357" t="s">
        <v>22786</v>
      </c>
    </row>
    <row r="29358" spans="1:1" x14ac:dyDescent="0.25">
      <c r="A29358" t="s">
        <v>22787</v>
      </c>
    </row>
    <row r="29359" spans="1:1" x14ac:dyDescent="0.25">
      <c r="A29359" t="s">
        <v>22788</v>
      </c>
    </row>
    <row r="29360" spans="1:1" x14ac:dyDescent="0.25">
      <c r="A29360" t="s">
        <v>3067</v>
      </c>
    </row>
    <row r="29363" spans="1:1" x14ac:dyDescent="0.25">
      <c r="A29363" t="s">
        <v>22382</v>
      </c>
    </row>
    <row r="29365" spans="1:1" x14ac:dyDescent="0.25">
      <c r="A29365" t="s">
        <v>22789</v>
      </c>
    </row>
    <row r="29366" spans="1:1" x14ac:dyDescent="0.25">
      <c r="A29366" t="s">
        <v>22790</v>
      </c>
    </row>
    <row r="29367" spans="1:1" x14ac:dyDescent="0.25">
      <c r="A29367" t="s">
        <v>22791</v>
      </c>
    </row>
    <row r="29368" spans="1:1" x14ac:dyDescent="0.25">
      <c r="A29368" t="s">
        <v>22792</v>
      </c>
    </row>
    <row r="29369" spans="1:1" x14ac:dyDescent="0.25">
      <c r="A29369" t="s">
        <v>7197</v>
      </c>
    </row>
    <row r="29370" spans="1:1" x14ac:dyDescent="0.25">
      <c r="A29370" t="s">
        <v>22793</v>
      </c>
    </row>
    <row r="29371" spans="1:1" x14ac:dyDescent="0.25">
      <c r="A29371" t="s">
        <v>22794</v>
      </c>
    </row>
    <row r="29372" spans="1:1" x14ac:dyDescent="0.25">
      <c r="A29372" t="s">
        <v>22795</v>
      </c>
    </row>
    <row r="29373" spans="1:1" x14ac:dyDescent="0.25">
      <c r="A29373" t="s">
        <v>22796</v>
      </c>
    </row>
    <row r="29375" spans="1:1" x14ac:dyDescent="0.25">
      <c r="A29375" t="s">
        <v>22797</v>
      </c>
    </row>
    <row r="29376" spans="1:1" x14ac:dyDescent="0.25">
      <c r="A29376" t="s">
        <v>22798</v>
      </c>
    </row>
    <row r="29377" spans="1:1" x14ac:dyDescent="0.25">
      <c r="A29377" t="s">
        <v>22799</v>
      </c>
    </row>
    <row r="29378" spans="1:1" x14ac:dyDescent="0.25">
      <c r="A29378" t="s">
        <v>22800</v>
      </c>
    </row>
    <row r="29379" spans="1:1" x14ac:dyDescent="0.25">
      <c r="A29379" t="s">
        <v>22796</v>
      </c>
    </row>
    <row r="29382" spans="1:1" x14ac:dyDescent="0.25">
      <c r="A29382" t="s">
        <v>22801</v>
      </c>
    </row>
    <row r="29384" spans="1:1" x14ac:dyDescent="0.25">
      <c r="A29384" t="s">
        <v>22802</v>
      </c>
    </row>
    <row r="29385" spans="1:1" x14ac:dyDescent="0.25">
      <c r="A29385" t="s">
        <v>22803</v>
      </c>
    </row>
    <row r="29386" spans="1:1" x14ac:dyDescent="0.25">
      <c r="A29386" t="s">
        <v>22804</v>
      </c>
    </row>
    <row r="29387" spans="1:1" x14ac:dyDescent="0.25">
      <c r="A29387" t="s">
        <v>22805</v>
      </c>
    </row>
    <row r="29388" spans="1:1" x14ac:dyDescent="0.25">
      <c r="A29388" t="s">
        <v>22806</v>
      </c>
    </row>
    <row r="29391" spans="1:1" x14ac:dyDescent="0.25">
      <c r="A29391" t="s">
        <v>22807</v>
      </c>
    </row>
    <row r="29393" spans="1:1" x14ac:dyDescent="0.25">
      <c r="A29393" t="s">
        <v>22808</v>
      </c>
    </row>
    <row r="29394" spans="1:1" x14ac:dyDescent="0.25">
      <c r="A29394" t="s">
        <v>22809</v>
      </c>
    </row>
    <row r="29395" spans="1:1" x14ac:dyDescent="0.25">
      <c r="A29395" t="s">
        <v>22810</v>
      </c>
    </row>
    <row r="29396" spans="1:1" x14ac:dyDescent="0.25">
      <c r="A29396" t="s">
        <v>22811</v>
      </c>
    </row>
    <row r="29397" spans="1:1" x14ac:dyDescent="0.25">
      <c r="A29397" t="s">
        <v>22812</v>
      </c>
    </row>
    <row r="29398" spans="1:1" x14ac:dyDescent="0.25">
      <c r="A29398" t="s">
        <v>22813</v>
      </c>
    </row>
    <row r="29399" spans="1:1" x14ac:dyDescent="0.25">
      <c r="A29399" t="s">
        <v>3083</v>
      </c>
    </row>
    <row r="29400" spans="1:1" x14ac:dyDescent="0.25">
      <c r="A29400" t="s">
        <v>22814</v>
      </c>
    </row>
    <row r="29401" spans="1:1" x14ac:dyDescent="0.25">
      <c r="A29401" t="s">
        <v>22815</v>
      </c>
    </row>
    <row r="29402" spans="1:1" x14ac:dyDescent="0.25">
      <c r="A29402" t="s">
        <v>22816</v>
      </c>
    </row>
    <row r="29403" spans="1:1" x14ac:dyDescent="0.25">
      <c r="A29403" t="s">
        <v>22817</v>
      </c>
    </row>
    <row r="29404" spans="1:1" x14ac:dyDescent="0.25">
      <c r="A29404" t="s">
        <v>22818</v>
      </c>
    </row>
    <row r="29405" spans="1:1" x14ac:dyDescent="0.25">
      <c r="A29405" t="s">
        <v>22819</v>
      </c>
    </row>
    <row r="29406" spans="1:1" x14ac:dyDescent="0.25">
      <c r="A29406" t="s">
        <v>3100</v>
      </c>
    </row>
    <row r="29408" spans="1:1" x14ac:dyDescent="0.25">
      <c r="A29408" t="s">
        <v>22820</v>
      </c>
    </row>
    <row r="29410" spans="1:1" x14ac:dyDescent="0.25">
      <c r="A29410" t="s">
        <v>22821</v>
      </c>
    </row>
    <row r="29411" spans="1:1" x14ac:dyDescent="0.25">
      <c r="A29411" t="s">
        <v>22822</v>
      </c>
    </row>
    <row r="29412" spans="1:1" x14ac:dyDescent="0.25">
      <c r="A29412" t="s">
        <v>22823</v>
      </c>
    </row>
    <row r="29413" spans="1:1" x14ac:dyDescent="0.25">
      <c r="A29413" t="s">
        <v>22824</v>
      </c>
    </row>
    <row r="29414" spans="1:1" x14ac:dyDescent="0.25">
      <c r="A29414" t="s">
        <v>22825</v>
      </c>
    </row>
    <row r="29415" spans="1:1" x14ac:dyDescent="0.25">
      <c r="A29415" t="s">
        <v>49</v>
      </c>
    </row>
    <row r="29416" spans="1:1" x14ac:dyDescent="0.25">
      <c r="A29416" t="s">
        <v>22826</v>
      </c>
    </row>
    <row r="29418" spans="1:1" x14ac:dyDescent="0.25">
      <c r="A29418" t="s">
        <v>3025</v>
      </c>
    </row>
    <row r="29419" spans="1:1" x14ac:dyDescent="0.25">
      <c r="A29419" t="s">
        <v>22827</v>
      </c>
    </row>
    <row r="29420" spans="1:1" x14ac:dyDescent="0.25">
      <c r="A29420" t="s">
        <v>22828</v>
      </c>
    </row>
    <row r="29421" spans="1:1" x14ac:dyDescent="0.25">
      <c r="A29421" t="s">
        <v>22829</v>
      </c>
    </row>
    <row r="29422" spans="1:1" x14ac:dyDescent="0.25">
      <c r="A29422" t="s">
        <v>22830</v>
      </c>
    </row>
    <row r="29423" spans="1:1" x14ac:dyDescent="0.25">
      <c r="A29423" t="s">
        <v>22831</v>
      </c>
    </row>
    <row r="29424" spans="1:1" x14ac:dyDescent="0.25">
      <c r="A29424" t="s">
        <v>1089</v>
      </c>
    </row>
    <row r="29427" spans="1:1" x14ac:dyDescent="0.25">
      <c r="A29427" t="s">
        <v>22832</v>
      </c>
    </row>
    <row r="29429" spans="1:1" x14ac:dyDescent="0.25">
      <c r="A29429" t="s">
        <v>22833</v>
      </c>
    </row>
    <row r="29430" spans="1:1" x14ac:dyDescent="0.25">
      <c r="A29430" t="s">
        <v>22834</v>
      </c>
    </row>
    <row r="29431" spans="1:1" x14ac:dyDescent="0.25">
      <c r="A29431" t="s">
        <v>22835</v>
      </c>
    </row>
    <row r="29432" spans="1:1" x14ac:dyDescent="0.25">
      <c r="A29432" t="s">
        <v>22836</v>
      </c>
    </row>
    <row r="29433" spans="1:1" x14ac:dyDescent="0.25">
      <c r="A29433" t="s">
        <v>22837</v>
      </c>
    </row>
    <row r="29434" spans="1:1" x14ac:dyDescent="0.25">
      <c r="A29434" t="s">
        <v>22838</v>
      </c>
    </row>
    <row r="29435" spans="1:1" x14ac:dyDescent="0.25">
      <c r="A29435" t="s">
        <v>22839</v>
      </c>
    </row>
    <row r="29436" spans="1:1" x14ac:dyDescent="0.25">
      <c r="A29436" t="s">
        <v>22840</v>
      </c>
    </row>
    <row r="29437" spans="1:1" x14ac:dyDescent="0.25">
      <c r="A29437" t="s">
        <v>22841</v>
      </c>
    </row>
    <row r="29438" spans="1:1" x14ac:dyDescent="0.25">
      <c r="A29438" t="s">
        <v>22842</v>
      </c>
    </row>
    <row r="29439" spans="1:1" x14ac:dyDescent="0.25">
      <c r="A29439" t="s">
        <v>22843</v>
      </c>
    </row>
    <row r="29440" spans="1:1" x14ac:dyDescent="0.25">
      <c r="A29440" t="s">
        <v>22844</v>
      </c>
    </row>
    <row r="29441" spans="1:1" x14ac:dyDescent="0.25">
      <c r="A29441" t="s">
        <v>22845</v>
      </c>
    </row>
    <row r="29442" spans="1:1" x14ac:dyDescent="0.25">
      <c r="A29442" t="s">
        <v>22846</v>
      </c>
    </row>
    <row r="29443" spans="1:1" x14ac:dyDescent="0.25">
      <c r="A29443" t="s">
        <v>22847</v>
      </c>
    </row>
    <row r="29444" spans="1:1" x14ac:dyDescent="0.25">
      <c r="A29444" t="s">
        <v>22848</v>
      </c>
    </row>
    <row r="29446" spans="1:1" x14ac:dyDescent="0.25">
      <c r="A29446" t="s">
        <v>22849</v>
      </c>
    </row>
    <row r="29447" spans="1:1" x14ac:dyDescent="0.25">
      <c r="A29447" t="s">
        <v>22850</v>
      </c>
    </row>
    <row r="29448" spans="1:1" x14ac:dyDescent="0.25">
      <c r="A29448" t="s">
        <v>22851</v>
      </c>
    </row>
    <row r="29449" spans="1:1" x14ac:dyDescent="0.25">
      <c r="A29449" t="s">
        <v>22852</v>
      </c>
    </row>
    <row r="29450" spans="1:1" x14ac:dyDescent="0.25">
      <c r="A29450" t="s">
        <v>22853</v>
      </c>
    </row>
    <row r="29451" spans="1:1" x14ac:dyDescent="0.25">
      <c r="A29451" t="s">
        <v>22854</v>
      </c>
    </row>
    <row r="29452" spans="1:1" x14ac:dyDescent="0.25">
      <c r="A29452" t="s">
        <v>22855</v>
      </c>
    </row>
    <row r="29453" spans="1:1" x14ac:dyDescent="0.25">
      <c r="A29453" t="s">
        <v>22856</v>
      </c>
    </row>
    <row r="29454" spans="1:1" x14ac:dyDescent="0.25">
      <c r="A29454" t="s">
        <v>22764</v>
      </c>
    </row>
    <row r="29455" spans="1:1" x14ac:dyDescent="0.25">
      <c r="A29455" t="s">
        <v>22857</v>
      </c>
    </row>
    <row r="29456" spans="1:1" x14ac:dyDescent="0.25">
      <c r="A29456" t="s">
        <v>22858</v>
      </c>
    </row>
    <row r="29457" spans="1:1" x14ac:dyDescent="0.25">
      <c r="A29457" t="s">
        <v>22859</v>
      </c>
    </row>
    <row r="29458" spans="1:1" x14ac:dyDescent="0.25">
      <c r="A29458" t="s">
        <v>22860</v>
      </c>
    </row>
    <row r="29459" spans="1:1" x14ac:dyDescent="0.25">
      <c r="A29459" t="s">
        <v>22861</v>
      </c>
    </row>
    <row r="29460" spans="1:1" x14ac:dyDescent="0.25">
      <c r="A29460" t="s">
        <v>22862</v>
      </c>
    </row>
    <row r="29461" spans="1:1" x14ac:dyDescent="0.25">
      <c r="A29461" t="s">
        <v>22863</v>
      </c>
    </row>
    <row r="29463" spans="1:1" x14ac:dyDescent="0.25">
      <c r="A29463" t="s">
        <v>22864</v>
      </c>
    </row>
    <row r="29464" spans="1:1" x14ac:dyDescent="0.25">
      <c r="A29464" t="s">
        <v>22865</v>
      </c>
    </row>
    <row r="29465" spans="1:1" x14ac:dyDescent="0.25">
      <c r="A29465" t="s">
        <v>22866</v>
      </c>
    </row>
    <row r="29466" spans="1:1" x14ac:dyDescent="0.25">
      <c r="A29466" t="s">
        <v>22867</v>
      </c>
    </row>
    <row r="29467" spans="1:1" x14ac:dyDescent="0.25">
      <c r="A29467" t="s">
        <v>22854</v>
      </c>
    </row>
    <row r="29468" spans="1:1" x14ac:dyDescent="0.25">
      <c r="A29468" t="s">
        <v>22868</v>
      </c>
    </row>
    <row r="29470" spans="1:1" x14ac:dyDescent="0.25">
      <c r="A29470" t="s">
        <v>22869</v>
      </c>
    </row>
    <row r="29471" spans="1:1" x14ac:dyDescent="0.25">
      <c r="A29471" t="s">
        <v>22870</v>
      </c>
    </row>
    <row r="29472" spans="1:1" x14ac:dyDescent="0.25">
      <c r="A29472" t="s">
        <v>22871</v>
      </c>
    </row>
    <row r="29473" spans="1:1" x14ac:dyDescent="0.25">
      <c r="A29473" t="s">
        <v>22872</v>
      </c>
    </row>
    <row r="29474" spans="1:1" x14ac:dyDescent="0.25">
      <c r="A29474" t="s">
        <v>22873</v>
      </c>
    </row>
    <row r="29475" spans="1:1" x14ac:dyDescent="0.25">
      <c r="A29475" t="s">
        <v>22874</v>
      </c>
    </row>
    <row r="29476" spans="1:1" x14ac:dyDescent="0.25">
      <c r="A29476" t="s">
        <v>22875</v>
      </c>
    </row>
    <row r="29477" spans="1:1" x14ac:dyDescent="0.25">
      <c r="A29477" t="s">
        <v>49</v>
      </c>
    </row>
    <row r="29478" spans="1:1" x14ac:dyDescent="0.25">
      <c r="A29478">
        <v>443</v>
      </c>
    </row>
    <row r="29479" spans="1:1" x14ac:dyDescent="0.25">
      <c r="A29479" t="s">
        <v>22876</v>
      </c>
    </row>
    <row r="29486" spans="1:1" x14ac:dyDescent="0.25">
      <c r="A29486" t="s">
        <v>22877</v>
      </c>
    </row>
    <row r="29491" spans="1:1" x14ac:dyDescent="0.25">
      <c r="A29491" t="s">
        <v>22878</v>
      </c>
    </row>
    <row r="29495" spans="1:1" x14ac:dyDescent="0.25">
      <c r="A29495" t="s">
        <v>22879</v>
      </c>
    </row>
    <row r="29497" spans="1:1" x14ac:dyDescent="0.25">
      <c r="A29497" t="s">
        <v>22880</v>
      </c>
    </row>
    <row r="29499" spans="1:1" x14ac:dyDescent="0.25">
      <c r="A29499" t="s">
        <v>22881</v>
      </c>
    </row>
    <row r="29500" spans="1:1" x14ac:dyDescent="0.25">
      <c r="A29500" t="s">
        <v>22882</v>
      </c>
    </row>
    <row r="29503" spans="1:1" x14ac:dyDescent="0.25">
      <c r="A29503" t="s">
        <v>22883</v>
      </c>
    </row>
    <row r="29505" spans="1:1" x14ac:dyDescent="0.25">
      <c r="A29505" t="s">
        <v>22884</v>
      </c>
    </row>
    <row r="29506" spans="1:1" x14ac:dyDescent="0.25">
      <c r="A29506" t="s">
        <v>22885</v>
      </c>
    </row>
    <row r="29507" spans="1:1" x14ac:dyDescent="0.25">
      <c r="A29507" t="s">
        <v>22886</v>
      </c>
    </row>
    <row r="29508" spans="1:1" x14ac:dyDescent="0.25">
      <c r="A29508" t="s">
        <v>22887</v>
      </c>
    </row>
    <row r="29509" spans="1:1" x14ac:dyDescent="0.25">
      <c r="A29509" t="s">
        <v>22888</v>
      </c>
    </row>
    <row r="29510" spans="1:1" x14ac:dyDescent="0.25">
      <c r="A29510" t="s">
        <v>22889</v>
      </c>
    </row>
    <row r="29511" spans="1:1" x14ac:dyDescent="0.25">
      <c r="A29511" t="s">
        <v>22890</v>
      </c>
    </row>
    <row r="29512" spans="1:1" x14ac:dyDescent="0.25">
      <c r="A29512" t="s">
        <v>22891</v>
      </c>
    </row>
    <row r="29513" spans="1:1" x14ac:dyDescent="0.25">
      <c r="A29513" t="s">
        <v>22892</v>
      </c>
    </row>
    <row r="29514" spans="1:1" x14ac:dyDescent="0.25">
      <c r="A29514" t="s">
        <v>22893</v>
      </c>
    </row>
    <row r="29515" spans="1:1" x14ac:dyDescent="0.25">
      <c r="A29515" t="s">
        <v>22894</v>
      </c>
    </row>
    <row r="29516" spans="1:1" x14ac:dyDescent="0.25">
      <c r="A29516" t="s">
        <v>22895</v>
      </c>
    </row>
    <row r="29517" spans="1:1" x14ac:dyDescent="0.25">
      <c r="A29517" t="s">
        <v>22896</v>
      </c>
    </row>
    <row r="29518" spans="1:1" x14ac:dyDescent="0.25">
      <c r="A29518" t="s">
        <v>22897</v>
      </c>
    </row>
    <row r="29519" spans="1:1" x14ac:dyDescent="0.25">
      <c r="A29519" t="s">
        <v>22898</v>
      </c>
    </row>
    <row r="29520" spans="1:1" x14ac:dyDescent="0.25">
      <c r="A29520" t="s">
        <v>22899</v>
      </c>
    </row>
    <row r="29521" spans="1:1" x14ac:dyDescent="0.25">
      <c r="A29521" t="s">
        <v>22900</v>
      </c>
    </row>
    <row r="29522" spans="1:1" x14ac:dyDescent="0.25">
      <c r="A29522" t="s">
        <v>22901</v>
      </c>
    </row>
    <row r="29523" spans="1:1" x14ac:dyDescent="0.25">
      <c r="A29523" t="s">
        <v>22902</v>
      </c>
    </row>
    <row r="29524" spans="1:1" x14ac:dyDescent="0.25">
      <c r="A29524" t="s">
        <v>22903</v>
      </c>
    </row>
    <row r="29525" spans="1:1" x14ac:dyDescent="0.25">
      <c r="A29525" t="s">
        <v>22904</v>
      </c>
    </row>
    <row r="29526" spans="1:1" x14ac:dyDescent="0.25">
      <c r="A29526" t="s">
        <v>22905</v>
      </c>
    </row>
    <row r="29527" spans="1:1" x14ac:dyDescent="0.25">
      <c r="A29527" t="s">
        <v>22906</v>
      </c>
    </row>
    <row r="29528" spans="1:1" x14ac:dyDescent="0.25">
      <c r="A29528" t="s">
        <v>22907</v>
      </c>
    </row>
    <row r="29529" spans="1:1" x14ac:dyDescent="0.25">
      <c r="A29529" t="s">
        <v>22908</v>
      </c>
    </row>
    <row r="29530" spans="1:1" x14ac:dyDescent="0.25">
      <c r="A29530" t="s">
        <v>22909</v>
      </c>
    </row>
    <row r="29531" spans="1:1" x14ac:dyDescent="0.25">
      <c r="A29531" t="s">
        <v>22910</v>
      </c>
    </row>
    <row r="29532" spans="1:1" x14ac:dyDescent="0.25">
      <c r="A29532" t="s">
        <v>22911</v>
      </c>
    </row>
    <row r="29533" spans="1:1" x14ac:dyDescent="0.25">
      <c r="A29533" t="s">
        <v>22912</v>
      </c>
    </row>
    <row r="29534" spans="1:1" x14ac:dyDescent="0.25">
      <c r="A29534" t="s">
        <v>22913</v>
      </c>
    </row>
    <row r="29535" spans="1:1" x14ac:dyDescent="0.25">
      <c r="A29535" t="s">
        <v>22914</v>
      </c>
    </row>
    <row r="29536" spans="1:1" x14ac:dyDescent="0.25">
      <c r="A29536" t="s">
        <v>22915</v>
      </c>
    </row>
    <row r="29537" spans="1:1" x14ac:dyDescent="0.25">
      <c r="A29537" t="s">
        <v>49</v>
      </c>
    </row>
    <row r="29538" spans="1:1" x14ac:dyDescent="0.25">
      <c r="A29538" t="s">
        <v>22916</v>
      </c>
    </row>
    <row r="29540" spans="1:1" x14ac:dyDescent="0.25">
      <c r="A29540" t="s">
        <v>1469</v>
      </c>
    </row>
    <row r="29542" spans="1:1" x14ac:dyDescent="0.25">
      <c r="A29542" t="s">
        <v>22917</v>
      </c>
    </row>
    <row r="29543" spans="1:1" x14ac:dyDescent="0.25">
      <c r="A29543" t="s">
        <v>2096</v>
      </c>
    </row>
    <row r="29544" spans="1:1" x14ac:dyDescent="0.25">
      <c r="A29544" t="s">
        <v>22918</v>
      </c>
    </row>
    <row r="29547" spans="1:1" x14ac:dyDescent="0.25">
      <c r="A29547" t="s">
        <v>22919</v>
      </c>
    </row>
    <row r="29548" spans="1:1" x14ac:dyDescent="0.25">
      <c r="A29548" t="s">
        <v>22920</v>
      </c>
    </row>
    <row r="29549" spans="1:1" x14ac:dyDescent="0.25">
      <c r="A29549" t="s">
        <v>22921</v>
      </c>
    </row>
    <row r="29550" spans="1:1" x14ac:dyDescent="0.25">
      <c r="A29550" t="s">
        <v>22922</v>
      </c>
    </row>
    <row r="29551" spans="1:1" x14ac:dyDescent="0.25">
      <c r="A29551" t="s">
        <v>22923</v>
      </c>
    </row>
    <row r="29552" spans="1:1" x14ac:dyDescent="0.25">
      <c r="A29552" t="s">
        <v>22924</v>
      </c>
    </row>
    <row r="29553" spans="1:1" x14ac:dyDescent="0.25">
      <c r="A29553" t="s">
        <v>22925</v>
      </c>
    </row>
    <row r="29554" spans="1:1" x14ac:dyDescent="0.25">
      <c r="A29554" t="s">
        <v>22926</v>
      </c>
    </row>
    <row r="29555" spans="1:1" x14ac:dyDescent="0.25">
      <c r="A29555" t="s">
        <v>22927</v>
      </c>
    </row>
    <row r="29556" spans="1:1" x14ac:dyDescent="0.25">
      <c r="A29556" t="s">
        <v>22928</v>
      </c>
    </row>
    <row r="29557" spans="1:1" x14ac:dyDescent="0.25">
      <c r="A29557" t="s">
        <v>22929</v>
      </c>
    </row>
    <row r="29558" spans="1:1" x14ac:dyDescent="0.25">
      <c r="A29558" t="s">
        <v>22930</v>
      </c>
    </row>
    <row r="29559" spans="1:1" x14ac:dyDescent="0.25">
      <c r="A29559" t="s">
        <v>22931</v>
      </c>
    </row>
    <row r="29560" spans="1:1" x14ac:dyDescent="0.25">
      <c r="A29560" t="s">
        <v>22932</v>
      </c>
    </row>
    <row r="29561" spans="1:1" x14ac:dyDescent="0.25">
      <c r="A29561" t="s">
        <v>22933</v>
      </c>
    </row>
    <row r="29562" spans="1:1" x14ac:dyDescent="0.25">
      <c r="A29562" t="s">
        <v>22934</v>
      </c>
    </row>
    <row r="29563" spans="1:1" x14ac:dyDescent="0.25">
      <c r="A29563" t="s">
        <v>22935</v>
      </c>
    </row>
    <row r="29564" spans="1:1" x14ac:dyDescent="0.25">
      <c r="A29564" t="s">
        <v>22936</v>
      </c>
    </row>
    <row r="29565" spans="1:1" x14ac:dyDescent="0.25">
      <c r="A29565" t="s">
        <v>22937</v>
      </c>
    </row>
    <row r="29566" spans="1:1" x14ac:dyDescent="0.25">
      <c r="A29566" t="s">
        <v>22938</v>
      </c>
    </row>
    <row r="29567" spans="1:1" x14ac:dyDescent="0.25">
      <c r="A29567" t="s">
        <v>22939</v>
      </c>
    </row>
    <row r="29568" spans="1:1" x14ac:dyDescent="0.25">
      <c r="A29568" t="s">
        <v>22940</v>
      </c>
    </row>
    <row r="29570" spans="1:1" x14ac:dyDescent="0.25">
      <c r="A29570" t="s">
        <v>22941</v>
      </c>
    </row>
    <row r="29572" spans="1:1" x14ac:dyDescent="0.25">
      <c r="A29572" t="s">
        <v>22942</v>
      </c>
    </row>
    <row r="29574" spans="1:1" x14ac:dyDescent="0.25">
      <c r="A29574" t="s">
        <v>22943</v>
      </c>
    </row>
    <row r="29576" spans="1:1" x14ac:dyDescent="0.25">
      <c r="A29576" t="s">
        <v>22944</v>
      </c>
    </row>
    <row r="29577" spans="1:1" x14ac:dyDescent="0.25">
      <c r="A29577" t="s">
        <v>22945</v>
      </c>
    </row>
    <row r="29578" spans="1:1" x14ac:dyDescent="0.25">
      <c r="A29578" t="s">
        <v>22946</v>
      </c>
    </row>
    <row r="29579" spans="1:1" x14ac:dyDescent="0.25">
      <c r="A29579" t="s">
        <v>22947</v>
      </c>
    </row>
    <row r="29580" spans="1:1" x14ac:dyDescent="0.25">
      <c r="A29580" t="s">
        <v>22948</v>
      </c>
    </row>
    <row r="29581" spans="1:1" x14ac:dyDescent="0.25">
      <c r="A29581" t="s">
        <v>22949</v>
      </c>
    </row>
    <row r="29582" spans="1:1" x14ac:dyDescent="0.25">
      <c r="A29582" t="s">
        <v>22950</v>
      </c>
    </row>
    <row r="29583" spans="1:1" x14ac:dyDescent="0.25">
      <c r="A29583" t="s">
        <v>22951</v>
      </c>
    </row>
    <row r="29584" spans="1:1" x14ac:dyDescent="0.25">
      <c r="A29584" t="s">
        <v>22952</v>
      </c>
    </row>
    <row r="29585" spans="1:1" x14ac:dyDescent="0.25">
      <c r="A29585" t="s">
        <v>22953</v>
      </c>
    </row>
    <row r="29586" spans="1:1" x14ac:dyDescent="0.25">
      <c r="A29586" t="s">
        <v>22954</v>
      </c>
    </row>
    <row r="29587" spans="1:1" x14ac:dyDescent="0.25">
      <c r="A29587" t="s">
        <v>22955</v>
      </c>
    </row>
    <row r="29588" spans="1:1" x14ac:dyDescent="0.25">
      <c r="A29588" t="s">
        <v>22956</v>
      </c>
    </row>
    <row r="29589" spans="1:1" x14ac:dyDescent="0.25">
      <c r="A29589" t="s">
        <v>22957</v>
      </c>
    </row>
    <row r="29590" spans="1:1" x14ac:dyDescent="0.25">
      <c r="A29590" t="s">
        <v>22958</v>
      </c>
    </row>
    <row r="29591" spans="1:1" x14ac:dyDescent="0.25">
      <c r="A29591" t="s">
        <v>22959</v>
      </c>
    </row>
    <row r="29592" spans="1:1" x14ac:dyDescent="0.25">
      <c r="A29592" t="s">
        <v>22960</v>
      </c>
    </row>
    <row r="29593" spans="1:1" x14ac:dyDescent="0.25">
      <c r="A29593" t="s">
        <v>22961</v>
      </c>
    </row>
    <row r="29594" spans="1:1" x14ac:dyDescent="0.25">
      <c r="A29594" t="s">
        <v>22962</v>
      </c>
    </row>
    <row r="29595" spans="1:1" x14ac:dyDescent="0.25">
      <c r="A29595" t="s">
        <v>22963</v>
      </c>
    </row>
    <row r="29596" spans="1:1" x14ac:dyDescent="0.25">
      <c r="A29596" t="s">
        <v>22964</v>
      </c>
    </row>
    <row r="29597" spans="1:1" x14ac:dyDescent="0.25">
      <c r="A29597" t="s">
        <v>49</v>
      </c>
    </row>
    <row r="29598" spans="1:1" x14ac:dyDescent="0.25">
      <c r="A29598" t="s">
        <v>22965</v>
      </c>
    </row>
    <row r="29600" spans="1:1" x14ac:dyDescent="0.25">
      <c r="A29600" t="s">
        <v>1469</v>
      </c>
    </row>
    <row r="29602" spans="1:1" x14ac:dyDescent="0.25">
      <c r="A29602" t="s">
        <v>11042</v>
      </c>
    </row>
    <row r="29603" spans="1:1" x14ac:dyDescent="0.25">
      <c r="A29603" t="s">
        <v>11875</v>
      </c>
    </row>
    <row r="29606" spans="1:1" x14ac:dyDescent="0.25">
      <c r="A29606" t="s">
        <v>22966</v>
      </c>
    </row>
    <row r="29607" spans="1:1" x14ac:dyDescent="0.25">
      <c r="A29607" t="s">
        <v>22967</v>
      </c>
    </row>
    <row r="29608" spans="1:1" x14ac:dyDescent="0.25">
      <c r="A29608" t="s">
        <v>22968</v>
      </c>
    </row>
    <row r="29609" spans="1:1" x14ac:dyDescent="0.25">
      <c r="A29609" t="s">
        <v>22969</v>
      </c>
    </row>
    <row r="29610" spans="1:1" x14ac:dyDescent="0.25">
      <c r="A29610" t="s">
        <v>22970</v>
      </c>
    </row>
    <row r="29611" spans="1:1" x14ac:dyDescent="0.25">
      <c r="A29611" t="s">
        <v>22971</v>
      </c>
    </row>
    <row r="29612" spans="1:1" x14ac:dyDescent="0.25">
      <c r="A29612" t="s">
        <v>22972</v>
      </c>
    </row>
    <row r="29613" spans="1:1" x14ac:dyDescent="0.25">
      <c r="A29613" t="s">
        <v>22973</v>
      </c>
    </row>
    <row r="29614" spans="1:1" x14ac:dyDescent="0.25">
      <c r="A29614" t="s">
        <v>22974</v>
      </c>
    </row>
    <row r="29615" spans="1:1" x14ac:dyDescent="0.25">
      <c r="A29615" t="s">
        <v>22975</v>
      </c>
    </row>
    <row r="29616" spans="1:1" x14ac:dyDescent="0.25">
      <c r="A29616" t="s">
        <v>22976</v>
      </c>
    </row>
    <row r="29617" spans="1:1" x14ac:dyDescent="0.25">
      <c r="A29617" t="s">
        <v>22977</v>
      </c>
    </row>
    <row r="29618" spans="1:1" x14ac:dyDescent="0.25">
      <c r="A29618" t="s">
        <v>22978</v>
      </c>
    </row>
    <row r="29619" spans="1:1" x14ac:dyDescent="0.25">
      <c r="A29619" t="s">
        <v>22979</v>
      </c>
    </row>
    <row r="29620" spans="1:1" x14ac:dyDescent="0.25">
      <c r="A29620" t="s">
        <v>22980</v>
      </c>
    </row>
    <row r="29621" spans="1:1" x14ac:dyDescent="0.25">
      <c r="A29621" t="s">
        <v>22981</v>
      </c>
    </row>
    <row r="29622" spans="1:1" x14ac:dyDescent="0.25">
      <c r="A29622" t="s">
        <v>22982</v>
      </c>
    </row>
    <row r="29623" spans="1:1" x14ac:dyDescent="0.25">
      <c r="A29623" t="s">
        <v>22983</v>
      </c>
    </row>
    <row r="29624" spans="1:1" x14ac:dyDescent="0.25">
      <c r="A29624" t="s">
        <v>22984</v>
      </c>
    </row>
    <row r="29625" spans="1:1" x14ac:dyDescent="0.25">
      <c r="A29625" t="s">
        <v>22985</v>
      </c>
    </row>
    <row r="29626" spans="1:1" x14ac:dyDescent="0.25">
      <c r="A29626" t="s">
        <v>22986</v>
      </c>
    </row>
    <row r="29627" spans="1:1" x14ac:dyDescent="0.25">
      <c r="A29627" t="s">
        <v>22987</v>
      </c>
    </row>
    <row r="29628" spans="1:1" x14ac:dyDescent="0.25">
      <c r="A29628" t="s">
        <v>22988</v>
      </c>
    </row>
    <row r="29629" spans="1:1" x14ac:dyDescent="0.25">
      <c r="A29629" t="s">
        <v>22989</v>
      </c>
    </row>
    <row r="29630" spans="1:1" x14ac:dyDescent="0.25">
      <c r="A29630" t="s">
        <v>22990</v>
      </c>
    </row>
    <row r="29631" spans="1:1" x14ac:dyDescent="0.25">
      <c r="A29631" t="s">
        <v>22991</v>
      </c>
    </row>
    <row r="29632" spans="1:1" x14ac:dyDescent="0.25">
      <c r="A29632" t="s">
        <v>22981</v>
      </c>
    </row>
    <row r="29633" spans="1:1" x14ac:dyDescent="0.25">
      <c r="A29633" t="s">
        <v>22992</v>
      </c>
    </row>
    <row r="29634" spans="1:1" x14ac:dyDescent="0.25">
      <c r="A29634" t="s">
        <v>22993</v>
      </c>
    </row>
    <row r="29635" spans="1:1" x14ac:dyDescent="0.25">
      <c r="A29635" t="s">
        <v>22994</v>
      </c>
    </row>
    <row r="29636" spans="1:1" x14ac:dyDescent="0.25">
      <c r="A29636" t="s">
        <v>22995</v>
      </c>
    </row>
    <row r="29637" spans="1:1" x14ac:dyDescent="0.25">
      <c r="A29637" t="s">
        <v>22996</v>
      </c>
    </row>
    <row r="29638" spans="1:1" x14ac:dyDescent="0.25">
      <c r="A29638" t="s">
        <v>22997</v>
      </c>
    </row>
    <row r="29639" spans="1:1" x14ac:dyDescent="0.25">
      <c r="A29639" t="s">
        <v>22998</v>
      </c>
    </row>
    <row r="29640" spans="1:1" x14ac:dyDescent="0.25">
      <c r="A29640" t="s">
        <v>22999</v>
      </c>
    </row>
    <row r="29641" spans="1:1" x14ac:dyDescent="0.25">
      <c r="A29641" t="s">
        <v>22981</v>
      </c>
    </row>
    <row r="29642" spans="1:1" x14ac:dyDescent="0.25">
      <c r="A29642" t="s">
        <v>23000</v>
      </c>
    </row>
    <row r="29643" spans="1:1" x14ac:dyDescent="0.25">
      <c r="A29643" t="s">
        <v>23001</v>
      </c>
    </row>
    <row r="29644" spans="1:1" x14ac:dyDescent="0.25">
      <c r="A29644" t="s">
        <v>23002</v>
      </c>
    </row>
    <row r="29645" spans="1:1" x14ac:dyDescent="0.25">
      <c r="A29645" t="s">
        <v>23003</v>
      </c>
    </row>
    <row r="29646" spans="1:1" x14ac:dyDescent="0.25">
      <c r="A29646" t="s">
        <v>23004</v>
      </c>
    </row>
    <row r="29647" spans="1:1" x14ac:dyDescent="0.25">
      <c r="A29647" t="s">
        <v>23005</v>
      </c>
    </row>
    <row r="29648" spans="1:1" x14ac:dyDescent="0.25">
      <c r="A29648" t="s">
        <v>23006</v>
      </c>
    </row>
    <row r="29649" spans="1:1" x14ac:dyDescent="0.25">
      <c r="A29649" t="s">
        <v>23007</v>
      </c>
    </row>
    <row r="29650" spans="1:1" x14ac:dyDescent="0.25">
      <c r="A29650" t="s">
        <v>23008</v>
      </c>
    </row>
    <row r="29651" spans="1:1" x14ac:dyDescent="0.25">
      <c r="A29651" t="s">
        <v>23009</v>
      </c>
    </row>
    <row r="29652" spans="1:1" x14ac:dyDescent="0.25">
      <c r="A29652" t="s">
        <v>22981</v>
      </c>
    </row>
    <row r="29653" spans="1:1" x14ac:dyDescent="0.25">
      <c r="A29653" t="s">
        <v>23010</v>
      </c>
    </row>
    <row r="29654" spans="1:1" x14ac:dyDescent="0.25">
      <c r="A29654" t="s">
        <v>23011</v>
      </c>
    </row>
    <row r="29655" spans="1:1" x14ac:dyDescent="0.25">
      <c r="A29655" t="s">
        <v>23012</v>
      </c>
    </row>
    <row r="29656" spans="1:1" x14ac:dyDescent="0.25">
      <c r="A29656" t="s">
        <v>49</v>
      </c>
    </row>
    <row r="29657" spans="1:1" x14ac:dyDescent="0.25">
      <c r="A29657" t="s">
        <v>23013</v>
      </c>
    </row>
    <row r="29659" spans="1:1" x14ac:dyDescent="0.25">
      <c r="A29659" t="s">
        <v>23014</v>
      </c>
    </row>
    <row r="29661" spans="1:1" x14ac:dyDescent="0.25">
      <c r="A29661" t="s">
        <v>15373</v>
      </c>
    </row>
    <row r="29662" spans="1:1" x14ac:dyDescent="0.25">
      <c r="A29662" t="s">
        <v>9217</v>
      </c>
    </row>
    <row r="29665" spans="1:1" x14ac:dyDescent="0.25">
      <c r="A29665" t="s">
        <v>23015</v>
      </c>
    </row>
    <row r="29666" spans="1:1" x14ac:dyDescent="0.25">
      <c r="A29666" t="s">
        <v>23016</v>
      </c>
    </row>
    <row r="29667" spans="1:1" x14ac:dyDescent="0.25">
      <c r="A29667" t="s">
        <v>23017</v>
      </c>
    </row>
    <row r="29668" spans="1:1" x14ac:dyDescent="0.25">
      <c r="A29668" t="s">
        <v>23018</v>
      </c>
    </row>
    <row r="29669" spans="1:1" x14ac:dyDescent="0.25">
      <c r="A29669" t="s">
        <v>23019</v>
      </c>
    </row>
    <row r="29670" spans="1:1" x14ac:dyDescent="0.25">
      <c r="A29670" t="s">
        <v>23020</v>
      </c>
    </row>
    <row r="29671" spans="1:1" x14ac:dyDescent="0.25">
      <c r="A29671" t="s">
        <v>23021</v>
      </c>
    </row>
    <row r="29672" spans="1:1" x14ac:dyDescent="0.25">
      <c r="A29672" t="s">
        <v>23022</v>
      </c>
    </row>
    <row r="29673" spans="1:1" x14ac:dyDescent="0.25">
      <c r="A29673" t="s">
        <v>23023</v>
      </c>
    </row>
    <row r="29674" spans="1:1" x14ac:dyDescent="0.25">
      <c r="A29674" t="s">
        <v>23024</v>
      </c>
    </row>
    <row r="29675" spans="1:1" x14ac:dyDescent="0.25">
      <c r="A29675" t="s">
        <v>23025</v>
      </c>
    </row>
    <row r="29676" spans="1:1" x14ac:dyDescent="0.25">
      <c r="A29676" t="s">
        <v>23026</v>
      </c>
    </row>
    <row r="29677" spans="1:1" x14ac:dyDescent="0.25">
      <c r="A29677" t="s">
        <v>23027</v>
      </c>
    </row>
    <row r="29678" spans="1:1" x14ac:dyDescent="0.25">
      <c r="A29678" t="s">
        <v>23028</v>
      </c>
    </row>
    <row r="29679" spans="1:1" x14ac:dyDescent="0.25">
      <c r="A29679" t="s">
        <v>23029</v>
      </c>
    </row>
    <row r="29680" spans="1:1" x14ac:dyDescent="0.25">
      <c r="A29680" t="s">
        <v>23030</v>
      </c>
    </row>
    <row r="29681" spans="1:1" x14ac:dyDescent="0.25">
      <c r="A29681" t="s">
        <v>23031</v>
      </c>
    </row>
    <row r="29682" spans="1:1" x14ac:dyDescent="0.25">
      <c r="A29682" t="s">
        <v>23032</v>
      </c>
    </row>
    <row r="29683" spans="1:1" x14ac:dyDescent="0.25">
      <c r="A29683" t="s">
        <v>23033</v>
      </c>
    </row>
    <row r="29684" spans="1:1" x14ac:dyDescent="0.25">
      <c r="A29684" t="s">
        <v>23034</v>
      </c>
    </row>
    <row r="29685" spans="1:1" x14ac:dyDescent="0.25">
      <c r="A29685" t="s">
        <v>23035</v>
      </c>
    </row>
    <row r="29686" spans="1:1" x14ac:dyDescent="0.25">
      <c r="A29686" t="s">
        <v>23036</v>
      </c>
    </row>
    <row r="29687" spans="1:1" x14ac:dyDescent="0.25">
      <c r="A29687" t="s">
        <v>23037</v>
      </c>
    </row>
    <row r="29688" spans="1:1" x14ac:dyDescent="0.25">
      <c r="A29688" t="s">
        <v>23038</v>
      </c>
    </row>
    <row r="29689" spans="1:1" x14ac:dyDescent="0.25">
      <c r="A29689" t="s">
        <v>23039</v>
      </c>
    </row>
    <row r="29690" spans="1:1" x14ac:dyDescent="0.25">
      <c r="A29690" t="s">
        <v>23040</v>
      </c>
    </row>
    <row r="29691" spans="1:1" x14ac:dyDescent="0.25">
      <c r="A29691" t="s">
        <v>23041</v>
      </c>
    </row>
    <row r="29692" spans="1:1" x14ac:dyDescent="0.25">
      <c r="A29692" t="s">
        <v>23042</v>
      </c>
    </row>
    <row r="29693" spans="1:1" x14ac:dyDescent="0.25">
      <c r="A29693" t="s">
        <v>23043</v>
      </c>
    </row>
    <row r="29694" spans="1:1" x14ac:dyDescent="0.25">
      <c r="A29694" t="s">
        <v>23044</v>
      </c>
    </row>
    <row r="29695" spans="1:1" x14ac:dyDescent="0.25">
      <c r="A29695" t="s">
        <v>23045</v>
      </c>
    </row>
    <row r="29696" spans="1:1" x14ac:dyDescent="0.25">
      <c r="A29696" t="s">
        <v>23046</v>
      </c>
    </row>
    <row r="29697" spans="1:1" x14ac:dyDescent="0.25">
      <c r="A29697" t="s">
        <v>23047</v>
      </c>
    </row>
    <row r="29698" spans="1:1" x14ac:dyDescent="0.25">
      <c r="A29698" t="s">
        <v>23048</v>
      </c>
    </row>
    <row r="29699" spans="1:1" x14ac:dyDescent="0.25">
      <c r="A29699" t="s">
        <v>23049</v>
      </c>
    </row>
    <row r="29700" spans="1:1" x14ac:dyDescent="0.25">
      <c r="A29700" t="s">
        <v>23050</v>
      </c>
    </row>
    <row r="29701" spans="1:1" x14ac:dyDescent="0.25">
      <c r="A29701" t="s">
        <v>23051</v>
      </c>
    </row>
    <row r="29702" spans="1:1" x14ac:dyDescent="0.25">
      <c r="A29702" t="s">
        <v>23052</v>
      </c>
    </row>
    <row r="29703" spans="1:1" x14ac:dyDescent="0.25">
      <c r="A29703" t="s">
        <v>23053</v>
      </c>
    </row>
    <row r="29704" spans="1:1" x14ac:dyDescent="0.25">
      <c r="A29704" t="s">
        <v>23054</v>
      </c>
    </row>
    <row r="29705" spans="1:1" x14ac:dyDescent="0.25">
      <c r="A29705" t="s">
        <v>23055</v>
      </c>
    </row>
    <row r="29707" spans="1:1" x14ac:dyDescent="0.25">
      <c r="A29707" t="s">
        <v>23056</v>
      </c>
    </row>
    <row r="29709" spans="1:1" x14ac:dyDescent="0.25">
      <c r="A29709" t="s">
        <v>23057</v>
      </c>
    </row>
    <row r="29710" spans="1:1" x14ac:dyDescent="0.25">
      <c r="A29710" t="s">
        <v>23058</v>
      </c>
    </row>
    <row r="29711" spans="1:1" x14ac:dyDescent="0.25">
      <c r="A29711" t="s">
        <v>23059</v>
      </c>
    </row>
    <row r="29712" spans="1:1" x14ac:dyDescent="0.25">
      <c r="A29712" t="s">
        <v>23060</v>
      </c>
    </row>
    <row r="29713" spans="1:1" x14ac:dyDescent="0.25">
      <c r="A29713" t="s">
        <v>23061</v>
      </c>
    </row>
    <row r="29714" spans="1:1" x14ac:dyDescent="0.25">
      <c r="A29714" t="s">
        <v>23062</v>
      </c>
    </row>
    <row r="29716" spans="1:1" x14ac:dyDescent="0.25">
      <c r="A29716" t="s">
        <v>1472</v>
      </c>
    </row>
    <row r="29717" spans="1:1" x14ac:dyDescent="0.25">
      <c r="A29717" t="s">
        <v>49</v>
      </c>
    </row>
    <row r="29718" spans="1:1" x14ac:dyDescent="0.25">
      <c r="A29718" t="s">
        <v>23063</v>
      </c>
    </row>
    <row r="29720" spans="1:1" x14ac:dyDescent="0.25">
      <c r="A29720" t="s">
        <v>1469</v>
      </c>
    </row>
    <row r="29722" spans="1:1" x14ac:dyDescent="0.25">
      <c r="A29722" t="s">
        <v>23064</v>
      </c>
    </row>
    <row r="29723" spans="1:1" x14ac:dyDescent="0.25">
      <c r="A29723" t="s">
        <v>23065</v>
      </c>
    </row>
    <row r="29726" spans="1:1" x14ac:dyDescent="0.25">
      <c r="A29726" t="s">
        <v>23066</v>
      </c>
    </row>
    <row r="29727" spans="1:1" x14ac:dyDescent="0.25">
      <c r="A29727" t="s">
        <v>23067</v>
      </c>
    </row>
    <row r="29728" spans="1:1" x14ac:dyDescent="0.25">
      <c r="A29728" t="s">
        <v>23068</v>
      </c>
    </row>
    <row r="29729" spans="1:1" x14ac:dyDescent="0.25">
      <c r="A29729" t="s">
        <v>23069</v>
      </c>
    </row>
    <row r="29730" spans="1:1" x14ac:dyDescent="0.25">
      <c r="A29730" t="s">
        <v>23070</v>
      </c>
    </row>
    <row r="29731" spans="1:1" x14ac:dyDescent="0.25">
      <c r="A29731" t="s">
        <v>23071</v>
      </c>
    </row>
    <row r="29732" spans="1:1" x14ac:dyDescent="0.25">
      <c r="A29732" t="s">
        <v>23072</v>
      </c>
    </row>
    <row r="29733" spans="1:1" x14ac:dyDescent="0.25">
      <c r="A29733" t="s">
        <v>23073</v>
      </c>
    </row>
    <row r="29734" spans="1:1" x14ac:dyDescent="0.25">
      <c r="A29734" t="s">
        <v>23074</v>
      </c>
    </row>
    <row r="29735" spans="1:1" x14ac:dyDescent="0.25">
      <c r="A29735" t="s">
        <v>23075</v>
      </c>
    </row>
    <row r="29736" spans="1:1" x14ac:dyDescent="0.25">
      <c r="A29736" t="s">
        <v>23076</v>
      </c>
    </row>
    <row r="29737" spans="1:1" x14ac:dyDescent="0.25">
      <c r="A29737" t="s">
        <v>23077</v>
      </c>
    </row>
    <row r="29738" spans="1:1" x14ac:dyDescent="0.25">
      <c r="A29738" t="s">
        <v>23078</v>
      </c>
    </row>
    <row r="29739" spans="1:1" x14ac:dyDescent="0.25">
      <c r="A29739" t="s">
        <v>23079</v>
      </c>
    </row>
    <row r="29740" spans="1:1" x14ac:dyDescent="0.25">
      <c r="A29740" t="s">
        <v>23080</v>
      </c>
    </row>
    <row r="29741" spans="1:1" x14ac:dyDescent="0.25">
      <c r="A29741" t="s">
        <v>23081</v>
      </c>
    </row>
    <row r="29742" spans="1:1" x14ac:dyDescent="0.25">
      <c r="A29742" t="s">
        <v>23082</v>
      </c>
    </row>
    <row r="29743" spans="1:1" x14ac:dyDescent="0.25">
      <c r="A29743" t="s">
        <v>23083</v>
      </c>
    </row>
    <row r="29744" spans="1:1" x14ac:dyDescent="0.25">
      <c r="A29744" t="s">
        <v>23084</v>
      </c>
    </row>
    <row r="29745" spans="1:1" x14ac:dyDescent="0.25">
      <c r="A29745" t="s">
        <v>23085</v>
      </c>
    </row>
    <row r="29746" spans="1:1" x14ac:dyDescent="0.25">
      <c r="A29746" t="s">
        <v>23086</v>
      </c>
    </row>
    <row r="29747" spans="1:1" x14ac:dyDescent="0.25">
      <c r="A29747" t="s">
        <v>23087</v>
      </c>
    </row>
    <row r="29748" spans="1:1" x14ac:dyDescent="0.25">
      <c r="A29748" t="s">
        <v>23088</v>
      </c>
    </row>
    <row r="29749" spans="1:1" x14ac:dyDescent="0.25">
      <c r="A29749" t="s">
        <v>23089</v>
      </c>
    </row>
    <row r="29750" spans="1:1" x14ac:dyDescent="0.25">
      <c r="A29750" t="s">
        <v>23090</v>
      </c>
    </row>
    <row r="29751" spans="1:1" x14ac:dyDescent="0.25">
      <c r="A29751" t="s">
        <v>23091</v>
      </c>
    </row>
    <row r="29752" spans="1:1" x14ac:dyDescent="0.25">
      <c r="A29752" t="s">
        <v>23092</v>
      </c>
    </row>
    <row r="29753" spans="1:1" x14ac:dyDescent="0.25">
      <c r="A29753" t="s">
        <v>23093</v>
      </c>
    </row>
    <row r="29754" spans="1:1" x14ac:dyDescent="0.25">
      <c r="A29754" t="s">
        <v>23094</v>
      </c>
    </row>
    <row r="29755" spans="1:1" x14ac:dyDescent="0.25">
      <c r="A29755" t="s">
        <v>23095</v>
      </c>
    </row>
    <row r="29756" spans="1:1" x14ac:dyDescent="0.25">
      <c r="A29756" t="s">
        <v>23096</v>
      </c>
    </row>
    <row r="29757" spans="1:1" x14ac:dyDescent="0.25">
      <c r="A29757" t="s">
        <v>23097</v>
      </c>
    </row>
    <row r="29758" spans="1:1" x14ac:dyDescent="0.25">
      <c r="A29758" t="s">
        <v>23098</v>
      </c>
    </row>
    <row r="29759" spans="1:1" x14ac:dyDescent="0.25">
      <c r="A29759" t="s">
        <v>23099</v>
      </c>
    </row>
    <row r="29760" spans="1:1" x14ac:dyDescent="0.25">
      <c r="A29760" t="s">
        <v>23100</v>
      </c>
    </row>
    <row r="29761" spans="1:1" x14ac:dyDescent="0.25">
      <c r="A29761" t="s">
        <v>23101</v>
      </c>
    </row>
    <row r="29762" spans="1:1" x14ac:dyDescent="0.25">
      <c r="A29762" t="s">
        <v>23102</v>
      </c>
    </row>
    <row r="29763" spans="1:1" x14ac:dyDescent="0.25">
      <c r="A29763" t="s">
        <v>23103</v>
      </c>
    </row>
    <row r="29764" spans="1:1" x14ac:dyDescent="0.25">
      <c r="A29764" t="s">
        <v>23104</v>
      </c>
    </row>
    <row r="29765" spans="1:1" x14ac:dyDescent="0.25">
      <c r="A29765" t="s">
        <v>23105</v>
      </c>
    </row>
    <row r="29766" spans="1:1" x14ac:dyDescent="0.25">
      <c r="A29766" t="s">
        <v>23106</v>
      </c>
    </row>
    <row r="29767" spans="1:1" x14ac:dyDescent="0.25">
      <c r="A29767" t="s">
        <v>23107</v>
      </c>
    </row>
    <row r="29768" spans="1:1" x14ac:dyDescent="0.25">
      <c r="A29768" t="s">
        <v>23108</v>
      </c>
    </row>
    <row r="29769" spans="1:1" x14ac:dyDescent="0.25">
      <c r="A29769" t="s">
        <v>23109</v>
      </c>
    </row>
    <row r="29770" spans="1:1" x14ac:dyDescent="0.25">
      <c r="A29770" t="s">
        <v>23110</v>
      </c>
    </row>
    <row r="29771" spans="1:1" x14ac:dyDescent="0.25">
      <c r="A29771" t="s">
        <v>23111</v>
      </c>
    </row>
    <row r="29772" spans="1:1" x14ac:dyDescent="0.25">
      <c r="A29772" t="s">
        <v>23112</v>
      </c>
    </row>
    <row r="29773" spans="1:1" x14ac:dyDescent="0.25">
      <c r="A29773" t="s">
        <v>23113</v>
      </c>
    </row>
    <row r="29774" spans="1:1" x14ac:dyDescent="0.25">
      <c r="A29774" t="s">
        <v>23114</v>
      </c>
    </row>
    <row r="29775" spans="1:1" x14ac:dyDescent="0.25">
      <c r="A29775" t="s">
        <v>23115</v>
      </c>
    </row>
    <row r="29776" spans="1:1" x14ac:dyDescent="0.25">
      <c r="A29776" t="s">
        <v>49</v>
      </c>
    </row>
    <row r="29777" spans="1:1" x14ac:dyDescent="0.25">
      <c r="A29777" t="s">
        <v>23116</v>
      </c>
    </row>
    <row r="29779" spans="1:1" x14ac:dyDescent="0.25">
      <c r="A29779" t="s">
        <v>1469</v>
      </c>
    </row>
    <row r="29781" spans="1:1" x14ac:dyDescent="0.25">
      <c r="A29781" t="s">
        <v>23117</v>
      </c>
    </row>
    <row r="29782" spans="1:1" x14ac:dyDescent="0.25">
      <c r="A29782" t="s">
        <v>23118</v>
      </c>
    </row>
    <row r="29783" spans="1:1" x14ac:dyDescent="0.25">
      <c r="A29783" t="s">
        <v>23119</v>
      </c>
    </row>
    <row r="29784" spans="1:1" x14ac:dyDescent="0.25">
      <c r="A29784" t="s">
        <v>5312</v>
      </c>
    </row>
    <row r="29786" spans="1:1" x14ac:dyDescent="0.25">
      <c r="A29786" t="s">
        <v>23120</v>
      </c>
    </row>
    <row r="29787" spans="1:1" x14ac:dyDescent="0.25">
      <c r="A29787" t="s">
        <v>23121</v>
      </c>
    </row>
    <row r="29788" spans="1:1" x14ac:dyDescent="0.25">
      <c r="A29788" t="s">
        <v>23122</v>
      </c>
    </row>
    <row r="29789" spans="1:1" x14ac:dyDescent="0.25">
      <c r="A29789" t="s">
        <v>23123</v>
      </c>
    </row>
    <row r="29790" spans="1:1" x14ac:dyDescent="0.25">
      <c r="A29790" t="s">
        <v>23124</v>
      </c>
    </row>
    <row r="29791" spans="1:1" x14ac:dyDescent="0.25">
      <c r="A29791" t="s">
        <v>23125</v>
      </c>
    </row>
    <row r="29792" spans="1:1" x14ac:dyDescent="0.25">
      <c r="A29792" t="s">
        <v>23126</v>
      </c>
    </row>
    <row r="29793" spans="1:1" x14ac:dyDescent="0.25">
      <c r="A29793" t="s">
        <v>23127</v>
      </c>
    </row>
    <row r="29794" spans="1:1" x14ac:dyDescent="0.25">
      <c r="A29794" t="s">
        <v>23128</v>
      </c>
    </row>
    <row r="29795" spans="1:1" x14ac:dyDescent="0.25">
      <c r="A29795" t="s">
        <v>23129</v>
      </c>
    </row>
    <row r="29796" spans="1:1" x14ac:dyDescent="0.25">
      <c r="A29796" t="s">
        <v>23130</v>
      </c>
    </row>
    <row r="29797" spans="1:1" x14ac:dyDescent="0.25">
      <c r="A29797" t="s">
        <v>23131</v>
      </c>
    </row>
    <row r="29798" spans="1:1" x14ac:dyDescent="0.25">
      <c r="A29798" t="s">
        <v>23132</v>
      </c>
    </row>
    <row r="29799" spans="1:1" x14ac:dyDescent="0.25">
      <c r="A29799" t="s">
        <v>23133</v>
      </c>
    </row>
    <row r="29800" spans="1:1" x14ac:dyDescent="0.25">
      <c r="A29800" t="s">
        <v>23134</v>
      </c>
    </row>
    <row r="29801" spans="1:1" x14ac:dyDescent="0.25">
      <c r="A29801" t="s">
        <v>23135</v>
      </c>
    </row>
    <row r="29802" spans="1:1" x14ac:dyDescent="0.25">
      <c r="A29802" t="s">
        <v>23136</v>
      </c>
    </row>
    <row r="29803" spans="1:1" x14ac:dyDescent="0.25">
      <c r="A29803" t="s">
        <v>23137</v>
      </c>
    </row>
    <row r="29804" spans="1:1" x14ac:dyDescent="0.25">
      <c r="A29804" t="s">
        <v>23138</v>
      </c>
    </row>
    <row r="29805" spans="1:1" x14ac:dyDescent="0.25">
      <c r="A29805" t="s">
        <v>23139</v>
      </c>
    </row>
    <row r="29806" spans="1:1" x14ac:dyDescent="0.25">
      <c r="A29806" t="s">
        <v>23140</v>
      </c>
    </row>
    <row r="29807" spans="1:1" x14ac:dyDescent="0.25">
      <c r="A29807" t="s">
        <v>23141</v>
      </c>
    </row>
    <row r="29809" spans="1:1" x14ac:dyDescent="0.25">
      <c r="A29809" t="s">
        <v>23142</v>
      </c>
    </row>
    <row r="29811" spans="1:1" x14ac:dyDescent="0.25">
      <c r="A29811" t="s">
        <v>23143</v>
      </c>
    </row>
    <row r="29812" spans="1:1" x14ac:dyDescent="0.25">
      <c r="A29812" t="s">
        <v>23144</v>
      </c>
    </row>
    <row r="29814" spans="1:1" x14ac:dyDescent="0.25">
      <c r="A29814" t="s">
        <v>23145</v>
      </c>
    </row>
    <row r="29816" spans="1:1" x14ac:dyDescent="0.25">
      <c r="A29816" t="s">
        <v>23146</v>
      </c>
    </row>
    <row r="29817" spans="1:1" x14ac:dyDescent="0.25">
      <c r="A29817" t="s">
        <v>23147</v>
      </c>
    </row>
    <row r="29818" spans="1:1" x14ac:dyDescent="0.25">
      <c r="A29818" t="s">
        <v>23148</v>
      </c>
    </row>
    <row r="29819" spans="1:1" x14ac:dyDescent="0.25">
      <c r="A29819" t="s">
        <v>23149</v>
      </c>
    </row>
    <row r="29820" spans="1:1" x14ac:dyDescent="0.25">
      <c r="A29820" t="s">
        <v>23150</v>
      </c>
    </row>
    <row r="29821" spans="1:1" x14ac:dyDescent="0.25">
      <c r="A29821" t="s">
        <v>23151</v>
      </c>
    </row>
    <row r="29823" spans="1:1" x14ac:dyDescent="0.25">
      <c r="A29823" t="s">
        <v>23152</v>
      </c>
    </row>
    <row r="29825" spans="1:1" x14ac:dyDescent="0.25">
      <c r="A29825" t="s">
        <v>23153</v>
      </c>
    </row>
    <row r="29826" spans="1:1" x14ac:dyDescent="0.25">
      <c r="A29826" t="s">
        <v>23154</v>
      </c>
    </row>
    <row r="29827" spans="1:1" x14ac:dyDescent="0.25">
      <c r="A29827" t="s">
        <v>23155</v>
      </c>
    </row>
    <row r="29828" spans="1:1" x14ac:dyDescent="0.25">
      <c r="A29828" t="s">
        <v>23156</v>
      </c>
    </row>
    <row r="29829" spans="1:1" x14ac:dyDescent="0.25">
      <c r="A29829" t="s">
        <v>23157</v>
      </c>
    </row>
    <row r="29830" spans="1:1" x14ac:dyDescent="0.25">
      <c r="A29830" t="s">
        <v>23158</v>
      </c>
    </row>
    <row r="29831" spans="1:1" x14ac:dyDescent="0.25">
      <c r="A29831" t="s">
        <v>23159</v>
      </c>
    </row>
    <row r="29832" spans="1:1" x14ac:dyDescent="0.25">
      <c r="A29832" t="s">
        <v>23160</v>
      </c>
    </row>
    <row r="29833" spans="1:1" x14ac:dyDescent="0.25">
      <c r="A29833" t="s">
        <v>23161</v>
      </c>
    </row>
    <row r="29834" spans="1:1" x14ac:dyDescent="0.25">
      <c r="A29834" t="s">
        <v>23162</v>
      </c>
    </row>
    <row r="29835" spans="1:1" x14ac:dyDescent="0.25">
      <c r="A29835" t="s">
        <v>49</v>
      </c>
    </row>
    <row r="29836" spans="1:1" x14ac:dyDescent="0.25">
      <c r="A29836" t="s">
        <v>23163</v>
      </c>
    </row>
    <row r="29838" spans="1:1" x14ac:dyDescent="0.25">
      <c r="A29838" t="s">
        <v>1469</v>
      </c>
    </row>
    <row r="29840" spans="1:1" x14ac:dyDescent="0.25">
      <c r="A29840" t="s">
        <v>23164</v>
      </c>
    </row>
    <row r="29841" spans="1:1" x14ac:dyDescent="0.25">
      <c r="A29841" t="s">
        <v>23165</v>
      </c>
    </row>
    <row r="29844" spans="1:1" x14ac:dyDescent="0.25">
      <c r="A29844" t="s">
        <v>23166</v>
      </c>
    </row>
    <row r="29845" spans="1:1" x14ac:dyDescent="0.25">
      <c r="A29845" t="s">
        <v>23167</v>
      </c>
    </row>
    <row r="29846" spans="1:1" x14ac:dyDescent="0.25">
      <c r="A29846" t="s">
        <v>23168</v>
      </c>
    </row>
    <row r="29847" spans="1:1" x14ac:dyDescent="0.25">
      <c r="A29847" t="s">
        <v>23169</v>
      </c>
    </row>
    <row r="29849" spans="1:1" x14ac:dyDescent="0.25">
      <c r="A29849" t="s">
        <v>23170</v>
      </c>
    </row>
    <row r="29851" spans="1:1" x14ac:dyDescent="0.25">
      <c r="A29851" t="s">
        <v>23171</v>
      </c>
    </row>
    <row r="29852" spans="1:1" x14ac:dyDescent="0.25">
      <c r="A29852" t="s">
        <v>23172</v>
      </c>
    </row>
    <row r="29853" spans="1:1" x14ac:dyDescent="0.25">
      <c r="A29853" t="s">
        <v>23173</v>
      </c>
    </row>
    <row r="29854" spans="1:1" x14ac:dyDescent="0.25">
      <c r="A29854" t="s">
        <v>23174</v>
      </c>
    </row>
    <row r="29855" spans="1:1" x14ac:dyDescent="0.25">
      <c r="A29855" t="s">
        <v>23175</v>
      </c>
    </row>
    <row r="29856" spans="1:1" x14ac:dyDescent="0.25">
      <c r="A29856" t="s">
        <v>23176</v>
      </c>
    </row>
    <row r="29857" spans="1:1" x14ac:dyDescent="0.25">
      <c r="A29857" t="s">
        <v>23177</v>
      </c>
    </row>
    <row r="29858" spans="1:1" x14ac:dyDescent="0.25">
      <c r="A29858" t="s">
        <v>23178</v>
      </c>
    </row>
    <row r="29859" spans="1:1" x14ac:dyDescent="0.25">
      <c r="A29859" t="s">
        <v>23179</v>
      </c>
    </row>
    <row r="29860" spans="1:1" x14ac:dyDescent="0.25">
      <c r="A29860" t="s">
        <v>23180</v>
      </c>
    </row>
    <row r="29861" spans="1:1" x14ac:dyDescent="0.25">
      <c r="A29861" t="s">
        <v>23181</v>
      </c>
    </row>
    <row r="29862" spans="1:1" x14ac:dyDescent="0.25">
      <c r="A29862" t="s">
        <v>23182</v>
      </c>
    </row>
    <row r="29863" spans="1:1" x14ac:dyDescent="0.25">
      <c r="A29863" t="s">
        <v>23183</v>
      </c>
    </row>
    <row r="29864" spans="1:1" x14ac:dyDescent="0.25">
      <c r="A29864" t="s">
        <v>23184</v>
      </c>
    </row>
    <row r="29865" spans="1:1" x14ac:dyDescent="0.25">
      <c r="A29865" t="s">
        <v>23185</v>
      </c>
    </row>
    <row r="29866" spans="1:1" x14ac:dyDescent="0.25">
      <c r="A29866" t="s">
        <v>23186</v>
      </c>
    </row>
    <row r="29867" spans="1:1" x14ac:dyDescent="0.25">
      <c r="A29867" t="s">
        <v>23187</v>
      </c>
    </row>
    <row r="29868" spans="1:1" x14ac:dyDescent="0.25">
      <c r="A29868" t="s">
        <v>23188</v>
      </c>
    </row>
    <row r="29869" spans="1:1" x14ac:dyDescent="0.25">
      <c r="A29869" t="s">
        <v>23189</v>
      </c>
    </row>
    <row r="29870" spans="1:1" x14ac:dyDescent="0.25">
      <c r="A29870" t="s">
        <v>23190</v>
      </c>
    </row>
    <row r="29871" spans="1:1" x14ac:dyDescent="0.25">
      <c r="A29871" t="s">
        <v>23191</v>
      </c>
    </row>
    <row r="29872" spans="1:1" x14ac:dyDescent="0.25">
      <c r="A29872" t="s">
        <v>23192</v>
      </c>
    </row>
    <row r="29873" spans="1:1" x14ac:dyDescent="0.25">
      <c r="A29873" t="s">
        <v>23193</v>
      </c>
    </row>
    <row r="29874" spans="1:1" x14ac:dyDescent="0.25">
      <c r="A29874" t="s">
        <v>23194</v>
      </c>
    </row>
    <row r="29875" spans="1:1" x14ac:dyDescent="0.25">
      <c r="A29875" t="s">
        <v>23195</v>
      </c>
    </row>
    <row r="29876" spans="1:1" x14ac:dyDescent="0.25">
      <c r="A29876" t="s">
        <v>23196</v>
      </c>
    </row>
    <row r="29877" spans="1:1" x14ac:dyDescent="0.25">
      <c r="A29877" t="s">
        <v>23197</v>
      </c>
    </row>
    <row r="29878" spans="1:1" x14ac:dyDescent="0.25">
      <c r="A29878" t="s">
        <v>23198</v>
      </c>
    </row>
    <row r="29879" spans="1:1" x14ac:dyDescent="0.25">
      <c r="A29879" t="s">
        <v>23199</v>
      </c>
    </row>
    <row r="29880" spans="1:1" x14ac:dyDescent="0.25">
      <c r="A29880" t="s">
        <v>23200</v>
      </c>
    </row>
    <row r="29881" spans="1:1" x14ac:dyDescent="0.25">
      <c r="A29881" t="s">
        <v>23201</v>
      </c>
    </row>
    <row r="29882" spans="1:1" x14ac:dyDescent="0.25">
      <c r="A29882" t="s">
        <v>23202</v>
      </c>
    </row>
    <row r="29883" spans="1:1" x14ac:dyDescent="0.25">
      <c r="A29883" t="s">
        <v>23203</v>
      </c>
    </row>
    <row r="29884" spans="1:1" x14ac:dyDescent="0.25">
      <c r="A29884" t="s">
        <v>23204</v>
      </c>
    </row>
    <row r="29885" spans="1:1" x14ac:dyDescent="0.25">
      <c r="A29885" t="s">
        <v>23205</v>
      </c>
    </row>
    <row r="29886" spans="1:1" x14ac:dyDescent="0.25">
      <c r="A29886" t="s">
        <v>23206</v>
      </c>
    </row>
    <row r="29887" spans="1:1" x14ac:dyDescent="0.25">
      <c r="A29887" t="s">
        <v>23207</v>
      </c>
    </row>
    <row r="29888" spans="1:1" x14ac:dyDescent="0.25">
      <c r="A29888" t="s">
        <v>23208</v>
      </c>
    </row>
    <row r="29889" spans="1:1" x14ac:dyDescent="0.25">
      <c r="A29889" t="s">
        <v>23209</v>
      </c>
    </row>
    <row r="29890" spans="1:1" x14ac:dyDescent="0.25">
      <c r="A29890" t="s">
        <v>23210</v>
      </c>
    </row>
    <row r="29891" spans="1:1" x14ac:dyDescent="0.25">
      <c r="A29891" t="s">
        <v>23211</v>
      </c>
    </row>
    <row r="29892" spans="1:1" x14ac:dyDescent="0.25">
      <c r="A29892" t="s">
        <v>23212</v>
      </c>
    </row>
    <row r="29893" spans="1:1" x14ac:dyDescent="0.25">
      <c r="A29893" t="s">
        <v>49</v>
      </c>
    </row>
    <row r="29894" spans="1:1" x14ac:dyDescent="0.25">
      <c r="A29894" t="s">
        <v>23213</v>
      </c>
    </row>
    <row r="29896" spans="1:1" x14ac:dyDescent="0.25">
      <c r="A29896" t="s">
        <v>23214</v>
      </c>
    </row>
    <row r="29897" spans="1:1" x14ac:dyDescent="0.25">
      <c r="A29897" t="s">
        <v>22875</v>
      </c>
    </row>
    <row r="29898" spans="1:1" x14ac:dyDescent="0.25">
      <c r="A29898" t="s">
        <v>23215</v>
      </c>
    </row>
    <row r="29899" spans="1:1" x14ac:dyDescent="0.25">
      <c r="A29899" t="s">
        <v>23216</v>
      </c>
    </row>
    <row r="29902" spans="1:1" x14ac:dyDescent="0.25">
      <c r="A29902" t="s">
        <v>23217</v>
      </c>
    </row>
    <row r="29903" spans="1:1" x14ac:dyDescent="0.25">
      <c r="A29903" t="s">
        <v>23218</v>
      </c>
    </row>
    <row r="29904" spans="1:1" x14ac:dyDescent="0.25">
      <c r="A29904" t="s">
        <v>23219</v>
      </c>
    </row>
    <row r="29905" spans="1:1" x14ac:dyDescent="0.25">
      <c r="A29905" t="s">
        <v>23220</v>
      </c>
    </row>
    <row r="29906" spans="1:1" x14ac:dyDescent="0.25">
      <c r="A29906" t="s">
        <v>23221</v>
      </c>
    </row>
    <row r="29907" spans="1:1" x14ac:dyDescent="0.25">
      <c r="A29907" t="s">
        <v>23222</v>
      </c>
    </row>
    <row r="29908" spans="1:1" x14ac:dyDescent="0.25">
      <c r="A29908" t="s">
        <v>23223</v>
      </c>
    </row>
    <row r="29909" spans="1:1" x14ac:dyDescent="0.25">
      <c r="A29909" t="s">
        <v>23224</v>
      </c>
    </row>
    <row r="29910" spans="1:1" x14ac:dyDescent="0.25">
      <c r="A29910" t="s">
        <v>23225</v>
      </c>
    </row>
    <row r="29911" spans="1:1" x14ac:dyDescent="0.25">
      <c r="A29911" t="s">
        <v>23226</v>
      </c>
    </row>
    <row r="29912" spans="1:1" x14ac:dyDescent="0.25">
      <c r="A29912" t="s">
        <v>23227</v>
      </c>
    </row>
    <row r="29913" spans="1:1" x14ac:dyDescent="0.25">
      <c r="A29913" t="s">
        <v>23228</v>
      </c>
    </row>
    <row r="29915" spans="1:1" x14ac:dyDescent="0.25">
      <c r="A29915" t="s">
        <v>23229</v>
      </c>
    </row>
    <row r="29917" spans="1:1" x14ac:dyDescent="0.25">
      <c r="A29917" t="s">
        <v>23230</v>
      </c>
    </row>
    <row r="29918" spans="1:1" x14ac:dyDescent="0.25">
      <c r="A29918" t="s">
        <v>23231</v>
      </c>
    </row>
    <row r="29919" spans="1:1" x14ac:dyDescent="0.25">
      <c r="A29919" t="s">
        <v>23232</v>
      </c>
    </row>
    <row r="29920" spans="1:1" x14ac:dyDescent="0.25">
      <c r="A29920" t="s">
        <v>23233</v>
      </c>
    </row>
    <row r="29921" spans="1:1" x14ac:dyDescent="0.25">
      <c r="A29921" t="s">
        <v>23234</v>
      </c>
    </row>
    <row r="29922" spans="1:1" x14ac:dyDescent="0.25">
      <c r="A29922" t="s">
        <v>23235</v>
      </c>
    </row>
    <row r="29923" spans="1:1" x14ac:dyDescent="0.25">
      <c r="A29923" t="s">
        <v>23236</v>
      </c>
    </row>
    <row r="29924" spans="1:1" x14ac:dyDescent="0.25">
      <c r="A29924" t="s">
        <v>23237</v>
      </c>
    </row>
    <row r="29925" spans="1:1" x14ac:dyDescent="0.25">
      <c r="A29925" t="s">
        <v>23238</v>
      </c>
    </row>
    <row r="29926" spans="1:1" x14ac:dyDescent="0.25">
      <c r="A29926" t="s">
        <v>23239</v>
      </c>
    </row>
    <row r="29927" spans="1:1" x14ac:dyDescent="0.25">
      <c r="A29927" t="s">
        <v>23240</v>
      </c>
    </row>
    <row r="29928" spans="1:1" x14ac:dyDescent="0.25">
      <c r="A29928" t="s">
        <v>23241</v>
      </c>
    </row>
    <row r="29929" spans="1:1" x14ac:dyDescent="0.25">
      <c r="A29929" t="s">
        <v>23242</v>
      </c>
    </row>
    <row r="29930" spans="1:1" x14ac:dyDescent="0.25">
      <c r="A29930" t="s">
        <v>23243</v>
      </c>
    </row>
    <row r="29931" spans="1:1" x14ac:dyDescent="0.25">
      <c r="A29931" t="s">
        <v>23244</v>
      </c>
    </row>
    <row r="29932" spans="1:1" x14ac:dyDescent="0.25">
      <c r="A29932" t="s">
        <v>23245</v>
      </c>
    </row>
    <row r="29933" spans="1:1" x14ac:dyDescent="0.25">
      <c r="A29933" t="s">
        <v>23246</v>
      </c>
    </row>
    <row r="29934" spans="1:1" x14ac:dyDescent="0.25">
      <c r="A29934" t="s">
        <v>23247</v>
      </c>
    </row>
    <row r="29935" spans="1:1" x14ac:dyDescent="0.25">
      <c r="A29935" t="s">
        <v>23248</v>
      </c>
    </row>
    <row r="29936" spans="1:1" x14ac:dyDescent="0.25">
      <c r="A29936" t="s">
        <v>23249</v>
      </c>
    </row>
    <row r="29937" spans="1:1" x14ac:dyDescent="0.25">
      <c r="A29937" t="s">
        <v>23250</v>
      </c>
    </row>
    <row r="29938" spans="1:1" x14ac:dyDescent="0.25">
      <c r="A29938" t="s">
        <v>23251</v>
      </c>
    </row>
    <row r="29939" spans="1:1" x14ac:dyDescent="0.25">
      <c r="A29939" t="s">
        <v>23252</v>
      </c>
    </row>
    <row r="29940" spans="1:1" x14ac:dyDescent="0.25">
      <c r="A29940" t="s">
        <v>23253</v>
      </c>
    </row>
    <row r="29941" spans="1:1" x14ac:dyDescent="0.25">
      <c r="A29941" t="s">
        <v>23254</v>
      </c>
    </row>
    <row r="29942" spans="1:1" x14ac:dyDescent="0.25">
      <c r="A29942" t="s">
        <v>23255</v>
      </c>
    </row>
    <row r="29943" spans="1:1" x14ac:dyDescent="0.25">
      <c r="A29943" t="s">
        <v>23256</v>
      </c>
    </row>
    <row r="29944" spans="1:1" x14ac:dyDescent="0.25">
      <c r="A29944" t="s">
        <v>23257</v>
      </c>
    </row>
    <row r="29945" spans="1:1" x14ac:dyDescent="0.25">
      <c r="A29945" t="s">
        <v>23258</v>
      </c>
    </row>
    <row r="29946" spans="1:1" x14ac:dyDescent="0.25">
      <c r="A29946" t="s">
        <v>23259</v>
      </c>
    </row>
    <row r="29947" spans="1:1" x14ac:dyDescent="0.25">
      <c r="A29947" t="s">
        <v>23260</v>
      </c>
    </row>
    <row r="29948" spans="1:1" x14ac:dyDescent="0.25">
      <c r="A29948" t="s">
        <v>23261</v>
      </c>
    </row>
    <row r="29949" spans="1:1" x14ac:dyDescent="0.25">
      <c r="A29949" t="s">
        <v>23262</v>
      </c>
    </row>
    <row r="29950" spans="1:1" x14ac:dyDescent="0.25">
      <c r="A29950" t="s">
        <v>23263</v>
      </c>
    </row>
    <row r="29951" spans="1:1" x14ac:dyDescent="0.25">
      <c r="A29951" t="s">
        <v>23264</v>
      </c>
    </row>
    <row r="29952" spans="1:1" x14ac:dyDescent="0.25">
      <c r="A29952" t="s">
        <v>23265</v>
      </c>
    </row>
    <row r="29953" spans="1:1" x14ac:dyDescent="0.25">
      <c r="A29953" t="s">
        <v>23266</v>
      </c>
    </row>
    <row r="29954" spans="1:1" x14ac:dyDescent="0.25">
      <c r="A29954" t="s">
        <v>23267</v>
      </c>
    </row>
    <row r="29955" spans="1:1" x14ac:dyDescent="0.25">
      <c r="A29955" t="s">
        <v>23268</v>
      </c>
    </row>
    <row r="29956" spans="1:1" x14ac:dyDescent="0.25">
      <c r="A29956" t="s">
        <v>23269</v>
      </c>
    </row>
    <row r="29957" spans="1:1" x14ac:dyDescent="0.25">
      <c r="A29957" t="s">
        <v>23270</v>
      </c>
    </row>
    <row r="29958" spans="1:1" x14ac:dyDescent="0.25">
      <c r="A29958" t="s">
        <v>23271</v>
      </c>
    </row>
    <row r="29959" spans="1:1" x14ac:dyDescent="0.25">
      <c r="A29959" t="s">
        <v>23272</v>
      </c>
    </row>
    <row r="29960" spans="1:1" x14ac:dyDescent="0.25">
      <c r="A29960" t="s">
        <v>23273</v>
      </c>
    </row>
    <row r="29961" spans="1:1" x14ac:dyDescent="0.25">
      <c r="A29961" t="s">
        <v>23274</v>
      </c>
    </row>
    <row r="29962" spans="1:1" x14ac:dyDescent="0.25">
      <c r="A29962" t="s">
        <v>23275</v>
      </c>
    </row>
    <row r="29963" spans="1:1" x14ac:dyDescent="0.25">
      <c r="A29963" t="s">
        <v>23276</v>
      </c>
    </row>
    <row r="29964" spans="1:1" x14ac:dyDescent="0.25">
      <c r="A29964" t="s">
        <v>23277</v>
      </c>
    </row>
    <row r="29965" spans="1:1" x14ac:dyDescent="0.25">
      <c r="A29965" t="s">
        <v>23278</v>
      </c>
    </row>
    <row r="29966" spans="1:1" x14ac:dyDescent="0.25">
      <c r="A29966" t="s">
        <v>23279</v>
      </c>
    </row>
    <row r="29967" spans="1:1" x14ac:dyDescent="0.25">
      <c r="A29967" t="s">
        <v>23280</v>
      </c>
    </row>
    <row r="29968" spans="1:1" x14ac:dyDescent="0.25">
      <c r="A29968" t="s">
        <v>23281</v>
      </c>
    </row>
    <row r="29969" spans="1:1" x14ac:dyDescent="0.25">
      <c r="A29969" t="s">
        <v>23282</v>
      </c>
    </row>
    <row r="29970" spans="1:1" x14ac:dyDescent="0.25">
      <c r="A29970" t="s">
        <v>23283</v>
      </c>
    </row>
    <row r="29971" spans="1:1" x14ac:dyDescent="0.25">
      <c r="A29971" t="s">
        <v>23284</v>
      </c>
    </row>
    <row r="29972" spans="1:1" x14ac:dyDescent="0.25">
      <c r="A29972" t="s">
        <v>23285</v>
      </c>
    </row>
    <row r="29973" spans="1:1" x14ac:dyDescent="0.25">
      <c r="A29973" t="s">
        <v>23286</v>
      </c>
    </row>
    <row r="29974" spans="1:1" x14ac:dyDescent="0.25">
      <c r="A29974" t="s">
        <v>23287</v>
      </c>
    </row>
    <row r="29975" spans="1:1" x14ac:dyDescent="0.25">
      <c r="A29975" t="s">
        <v>23288</v>
      </c>
    </row>
    <row r="29976" spans="1:1" x14ac:dyDescent="0.25">
      <c r="A29976" t="s">
        <v>23289</v>
      </c>
    </row>
    <row r="29977" spans="1:1" x14ac:dyDescent="0.25">
      <c r="A29977" t="s">
        <v>23290</v>
      </c>
    </row>
    <row r="29978" spans="1:1" x14ac:dyDescent="0.25">
      <c r="A29978" t="s">
        <v>23291</v>
      </c>
    </row>
    <row r="29979" spans="1:1" x14ac:dyDescent="0.25">
      <c r="A29979" t="s">
        <v>23292</v>
      </c>
    </row>
    <row r="29980" spans="1:1" x14ac:dyDescent="0.25">
      <c r="A29980" t="s">
        <v>23293</v>
      </c>
    </row>
    <row r="29981" spans="1:1" x14ac:dyDescent="0.25">
      <c r="A29981" t="s">
        <v>23294</v>
      </c>
    </row>
    <row r="29982" spans="1:1" x14ac:dyDescent="0.25">
      <c r="A29982" t="s">
        <v>49</v>
      </c>
    </row>
    <row r="29983" spans="1:1" x14ac:dyDescent="0.25">
      <c r="A29983" t="s">
        <v>23295</v>
      </c>
    </row>
    <row r="29985" spans="1:1" x14ac:dyDescent="0.25">
      <c r="A29985" t="s">
        <v>1469</v>
      </c>
    </row>
    <row r="29986" spans="1:1" x14ac:dyDescent="0.25">
      <c r="A29986" t="s">
        <v>23296</v>
      </c>
    </row>
    <row r="29987" spans="1:1" x14ac:dyDescent="0.25">
      <c r="A29987" t="s">
        <v>11042</v>
      </c>
    </row>
    <row r="29988" spans="1:1" x14ac:dyDescent="0.25">
      <c r="A29988" t="s">
        <v>4764</v>
      </c>
    </row>
    <row r="29991" spans="1:1" x14ac:dyDescent="0.25">
      <c r="A29991" t="s">
        <v>23297</v>
      </c>
    </row>
    <row r="29993" spans="1:1" x14ac:dyDescent="0.25">
      <c r="A29993" t="s">
        <v>23298</v>
      </c>
    </row>
    <row r="29994" spans="1:1" x14ac:dyDescent="0.25">
      <c r="A29994" t="s">
        <v>23299</v>
      </c>
    </row>
    <row r="29995" spans="1:1" x14ac:dyDescent="0.25">
      <c r="A29995" t="s">
        <v>23300</v>
      </c>
    </row>
    <row r="29996" spans="1:1" x14ac:dyDescent="0.25">
      <c r="A29996" t="s">
        <v>23301</v>
      </c>
    </row>
    <row r="29997" spans="1:1" x14ac:dyDescent="0.25">
      <c r="A29997" t="s">
        <v>23302</v>
      </c>
    </row>
    <row r="29998" spans="1:1" x14ac:dyDescent="0.25">
      <c r="A29998" t="s">
        <v>23303</v>
      </c>
    </row>
    <row r="29999" spans="1:1" x14ac:dyDescent="0.25">
      <c r="A29999" t="s">
        <v>23304</v>
      </c>
    </row>
    <row r="30000" spans="1:1" x14ac:dyDescent="0.25">
      <c r="A30000" t="s">
        <v>23305</v>
      </c>
    </row>
    <row r="30001" spans="1:1" x14ac:dyDescent="0.25">
      <c r="A30001" t="s">
        <v>23306</v>
      </c>
    </row>
    <row r="30002" spans="1:1" x14ac:dyDescent="0.25">
      <c r="A30002" t="s">
        <v>23307</v>
      </c>
    </row>
    <row r="30003" spans="1:1" x14ac:dyDescent="0.25">
      <c r="A30003" t="s">
        <v>23308</v>
      </c>
    </row>
    <row r="30004" spans="1:1" x14ac:dyDescent="0.25">
      <c r="A30004" t="s">
        <v>23309</v>
      </c>
    </row>
    <row r="30005" spans="1:1" x14ac:dyDescent="0.25">
      <c r="A30005" t="s">
        <v>23310</v>
      </c>
    </row>
    <row r="30006" spans="1:1" x14ac:dyDescent="0.25">
      <c r="A30006" t="s">
        <v>23311</v>
      </c>
    </row>
    <row r="30007" spans="1:1" x14ac:dyDescent="0.25">
      <c r="A30007" t="s">
        <v>23312</v>
      </c>
    </row>
    <row r="30008" spans="1:1" x14ac:dyDescent="0.25">
      <c r="A30008" t="s">
        <v>23313</v>
      </c>
    </row>
    <row r="30009" spans="1:1" x14ac:dyDescent="0.25">
      <c r="A30009" t="s">
        <v>23314</v>
      </c>
    </row>
    <row r="30010" spans="1:1" x14ac:dyDescent="0.25">
      <c r="A30010" t="s">
        <v>23315</v>
      </c>
    </row>
    <row r="30011" spans="1:1" x14ac:dyDescent="0.25">
      <c r="A30011" t="s">
        <v>23316</v>
      </c>
    </row>
    <row r="30012" spans="1:1" x14ac:dyDescent="0.25">
      <c r="A30012" t="s">
        <v>23317</v>
      </c>
    </row>
    <row r="30013" spans="1:1" x14ac:dyDescent="0.25">
      <c r="A30013" t="s">
        <v>23318</v>
      </c>
    </row>
    <row r="30014" spans="1:1" x14ac:dyDescent="0.25">
      <c r="A30014" t="s">
        <v>23319</v>
      </c>
    </row>
    <row r="30015" spans="1:1" x14ac:dyDescent="0.25">
      <c r="A30015" t="s">
        <v>23320</v>
      </c>
    </row>
    <row r="30016" spans="1:1" x14ac:dyDescent="0.25">
      <c r="A30016" t="s">
        <v>23321</v>
      </c>
    </row>
    <row r="30017" spans="1:1" x14ac:dyDescent="0.25">
      <c r="A30017" t="s">
        <v>23322</v>
      </c>
    </row>
    <row r="30018" spans="1:1" x14ac:dyDescent="0.25">
      <c r="A30018" t="s">
        <v>23323</v>
      </c>
    </row>
    <row r="30019" spans="1:1" x14ac:dyDescent="0.25">
      <c r="A30019" t="s">
        <v>23324</v>
      </c>
    </row>
    <row r="30020" spans="1:1" x14ac:dyDescent="0.25">
      <c r="A30020" t="s">
        <v>23325</v>
      </c>
    </row>
    <row r="30021" spans="1:1" x14ac:dyDescent="0.25">
      <c r="A30021" t="s">
        <v>23326</v>
      </c>
    </row>
    <row r="30022" spans="1:1" x14ac:dyDescent="0.25">
      <c r="A30022" t="s">
        <v>23327</v>
      </c>
    </row>
    <row r="30023" spans="1:1" x14ac:dyDescent="0.25">
      <c r="A30023" t="s">
        <v>23328</v>
      </c>
    </row>
    <row r="30024" spans="1:1" x14ac:dyDescent="0.25">
      <c r="A30024" t="s">
        <v>23329</v>
      </c>
    </row>
    <row r="30025" spans="1:1" x14ac:dyDescent="0.25">
      <c r="A30025" t="s">
        <v>23330</v>
      </c>
    </row>
    <row r="30026" spans="1:1" x14ac:dyDescent="0.25">
      <c r="A30026" t="s">
        <v>23331</v>
      </c>
    </row>
    <row r="30027" spans="1:1" x14ac:dyDescent="0.25">
      <c r="A30027" t="s">
        <v>23332</v>
      </c>
    </row>
    <row r="30028" spans="1:1" x14ac:dyDescent="0.25">
      <c r="A30028" t="s">
        <v>23333</v>
      </c>
    </row>
    <row r="30029" spans="1:1" x14ac:dyDescent="0.25">
      <c r="A30029" t="s">
        <v>23334</v>
      </c>
    </row>
    <row r="30030" spans="1:1" x14ac:dyDescent="0.25">
      <c r="A30030" t="s">
        <v>23335</v>
      </c>
    </row>
    <row r="30031" spans="1:1" x14ac:dyDescent="0.25">
      <c r="A30031" t="s">
        <v>390</v>
      </c>
    </row>
    <row r="30032" spans="1:1" x14ac:dyDescent="0.25">
      <c r="A30032" t="s">
        <v>23336</v>
      </c>
    </row>
    <row r="30033" spans="1:1" x14ac:dyDescent="0.25">
      <c r="A30033" t="s">
        <v>23337</v>
      </c>
    </row>
    <row r="30034" spans="1:1" x14ac:dyDescent="0.25">
      <c r="A30034" t="s">
        <v>23338</v>
      </c>
    </row>
    <row r="30035" spans="1:1" x14ac:dyDescent="0.25">
      <c r="A30035" t="s">
        <v>23339</v>
      </c>
    </row>
    <row r="30036" spans="1:1" x14ac:dyDescent="0.25">
      <c r="A30036" t="s">
        <v>23340</v>
      </c>
    </row>
    <row r="30037" spans="1:1" x14ac:dyDescent="0.25">
      <c r="A30037" t="s">
        <v>23341</v>
      </c>
    </row>
    <row r="30038" spans="1:1" x14ac:dyDescent="0.25">
      <c r="A30038" t="s">
        <v>23342</v>
      </c>
    </row>
    <row r="30039" spans="1:1" x14ac:dyDescent="0.25">
      <c r="A30039" t="s">
        <v>23343</v>
      </c>
    </row>
    <row r="30040" spans="1:1" x14ac:dyDescent="0.25">
      <c r="A30040" t="s">
        <v>23344</v>
      </c>
    </row>
    <row r="30041" spans="1:1" x14ac:dyDescent="0.25">
      <c r="A30041" t="s">
        <v>23345</v>
      </c>
    </row>
    <row r="30042" spans="1:1" x14ac:dyDescent="0.25">
      <c r="A30042" t="s">
        <v>23346</v>
      </c>
    </row>
    <row r="30043" spans="1:1" x14ac:dyDescent="0.25">
      <c r="A30043" t="s">
        <v>23347</v>
      </c>
    </row>
    <row r="30044" spans="1:1" x14ac:dyDescent="0.25">
      <c r="A30044" t="s">
        <v>23348</v>
      </c>
    </row>
    <row r="30046" spans="1:1" x14ac:dyDescent="0.25">
      <c r="A30046" t="s">
        <v>158</v>
      </c>
    </row>
    <row r="30047" spans="1:1" x14ac:dyDescent="0.25">
      <c r="A30047" t="s">
        <v>49</v>
      </c>
    </row>
    <row r="30048" spans="1:1" x14ac:dyDescent="0.25">
      <c r="A30048" t="s">
        <v>23349</v>
      </c>
    </row>
    <row r="30050" spans="1:1" x14ac:dyDescent="0.25">
      <c r="A30050" t="s">
        <v>1469</v>
      </c>
    </row>
    <row r="30053" spans="1:1" x14ac:dyDescent="0.25">
      <c r="A30053" t="s">
        <v>23350</v>
      </c>
    </row>
    <row r="30054" spans="1:1" x14ac:dyDescent="0.25">
      <c r="A30054" t="s">
        <v>23351</v>
      </c>
    </row>
    <row r="30057" spans="1:1" x14ac:dyDescent="0.25">
      <c r="A30057" t="s">
        <v>23352</v>
      </c>
    </row>
    <row r="30058" spans="1:1" x14ac:dyDescent="0.25">
      <c r="A30058" t="s">
        <v>23353</v>
      </c>
    </row>
    <row r="30059" spans="1:1" x14ac:dyDescent="0.25">
      <c r="A30059" t="s">
        <v>23354</v>
      </c>
    </row>
    <row r="30060" spans="1:1" x14ac:dyDescent="0.25">
      <c r="A30060" t="s">
        <v>23355</v>
      </c>
    </row>
    <row r="30061" spans="1:1" x14ac:dyDescent="0.25">
      <c r="A30061" t="s">
        <v>23356</v>
      </c>
    </row>
    <row r="30062" spans="1:1" x14ac:dyDescent="0.25">
      <c r="A30062" t="s">
        <v>23357</v>
      </c>
    </row>
    <row r="30063" spans="1:1" x14ac:dyDescent="0.25">
      <c r="A30063" t="s">
        <v>23358</v>
      </c>
    </row>
    <row r="30064" spans="1:1" x14ac:dyDescent="0.25">
      <c r="A30064" t="s">
        <v>23359</v>
      </c>
    </row>
    <row r="30065" spans="1:1" x14ac:dyDescent="0.25">
      <c r="A30065" t="s">
        <v>23360</v>
      </c>
    </row>
    <row r="30066" spans="1:1" x14ac:dyDescent="0.25">
      <c r="A30066" t="s">
        <v>23361</v>
      </c>
    </row>
    <row r="30067" spans="1:1" x14ac:dyDescent="0.25">
      <c r="A30067" t="s">
        <v>23362</v>
      </c>
    </row>
    <row r="30068" spans="1:1" x14ac:dyDescent="0.25">
      <c r="A30068" t="s">
        <v>23363</v>
      </c>
    </row>
    <row r="30069" spans="1:1" x14ac:dyDescent="0.25">
      <c r="A30069" t="s">
        <v>23364</v>
      </c>
    </row>
    <row r="30070" spans="1:1" x14ac:dyDescent="0.25">
      <c r="A30070" t="s">
        <v>23365</v>
      </c>
    </row>
    <row r="30071" spans="1:1" x14ac:dyDescent="0.25">
      <c r="A30071" t="s">
        <v>23366</v>
      </c>
    </row>
    <row r="30072" spans="1:1" x14ac:dyDescent="0.25">
      <c r="A30072" t="s">
        <v>23367</v>
      </c>
    </row>
    <row r="30073" spans="1:1" x14ac:dyDescent="0.25">
      <c r="A30073" t="s">
        <v>23368</v>
      </c>
    </row>
    <row r="30074" spans="1:1" x14ac:dyDescent="0.25">
      <c r="A30074" t="s">
        <v>23369</v>
      </c>
    </row>
    <row r="30075" spans="1:1" x14ac:dyDescent="0.25">
      <c r="A30075" t="s">
        <v>23370</v>
      </c>
    </row>
    <row r="30076" spans="1:1" x14ac:dyDescent="0.25">
      <c r="A30076" t="s">
        <v>23371</v>
      </c>
    </row>
    <row r="30077" spans="1:1" x14ac:dyDescent="0.25">
      <c r="A30077" t="s">
        <v>23372</v>
      </c>
    </row>
    <row r="30078" spans="1:1" x14ac:dyDescent="0.25">
      <c r="A30078" t="s">
        <v>23373</v>
      </c>
    </row>
    <row r="30079" spans="1:1" x14ac:dyDescent="0.25">
      <c r="A30079" t="s">
        <v>23374</v>
      </c>
    </row>
    <row r="30080" spans="1:1" x14ac:dyDescent="0.25">
      <c r="A30080" t="s">
        <v>23375</v>
      </c>
    </row>
    <row r="30081" spans="1:1" x14ac:dyDescent="0.25">
      <c r="A30081" t="s">
        <v>23376</v>
      </c>
    </row>
    <row r="30082" spans="1:1" x14ac:dyDescent="0.25">
      <c r="A30082" t="s">
        <v>23377</v>
      </c>
    </row>
    <row r="30083" spans="1:1" x14ac:dyDescent="0.25">
      <c r="A30083" t="s">
        <v>23378</v>
      </c>
    </row>
    <row r="30084" spans="1:1" x14ac:dyDescent="0.25">
      <c r="A30084" t="s">
        <v>23379</v>
      </c>
    </row>
    <row r="30085" spans="1:1" x14ac:dyDescent="0.25">
      <c r="A30085" t="s">
        <v>23380</v>
      </c>
    </row>
    <row r="30086" spans="1:1" x14ac:dyDescent="0.25">
      <c r="A30086" t="s">
        <v>23381</v>
      </c>
    </row>
    <row r="30087" spans="1:1" x14ac:dyDescent="0.25">
      <c r="A30087" t="s">
        <v>23382</v>
      </c>
    </row>
    <row r="30088" spans="1:1" x14ac:dyDescent="0.25">
      <c r="A30088" t="s">
        <v>23383</v>
      </c>
    </row>
    <row r="30089" spans="1:1" x14ac:dyDescent="0.25">
      <c r="A30089" t="s">
        <v>23384</v>
      </c>
    </row>
    <row r="30090" spans="1:1" x14ac:dyDescent="0.25">
      <c r="A30090" t="s">
        <v>23385</v>
      </c>
    </row>
    <row r="30091" spans="1:1" x14ac:dyDescent="0.25">
      <c r="A30091" t="s">
        <v>23386</v>
      </c>
    </row>
    <row r="30093" spans="1:1" x14ac:dyDescent="0.25">
      <c r="A30093" t="s">
        <v>23387</v>
      </c>
    </row>
    <row r="30095" spans="1:1" x14ac:dyDescent="0.25">
      <c r="A30095" t="s">
        <v>23388</v>
      </c>
    </row>
    <row r="30096" spans="1:1" x14ac:dyDescent="0.25">
      <c r="A30096" t="s">
        <v>23389</v>
      </c>
    </row>
    <row r="30097" spans="1:1" x14ac:dyDescent="0.25">
      <c r="A30097" t="s">
        <v>2100</v>
      </c>
    </row>
    <row r="30098" spans="1:1" x14ac:dyDescent="0.25">
      <c r="A30098" t="s">
        <v>23390</v>
      </c>
    </row>
    <row r="30099" spans="1:1" x14ac:dyDescent="0.25">
      <c r="A30099" t="s">
        <v>23391</v>
      </c>
    </row>
    <row r="30100" spans="1:1" x14ac:dyDescent="0.25">
      <c r="A30100" t="s">
        <v>23392</v>
      </c>
    </row>
    <row r="30101" spans="1:1" x14ac:dyDescent="0.25">
      <c r="A30101" t="s">
        <v>23393</v>
      </c>
    </row>
    <row r="30102" spans="1:1" x14ac:dyDescent="0.25">
      <c r="A30102" t="s">
        <v>23394</v>
      </c>
    </row>
    <row r="30103" spans="1:1" x14ac:dyDescent="0.25">
      <c r="A30103" t="s">
        <v>23395</v>
      </c>
    </row>
    <row r="30104" spans="1:1" x14ac:dyDescent="0.25">
      <c r="A30104" t="s">
        <v>23396</v>
      </c>
    </row>
    <row r="30105" spans="1:1" x14ac:dyDescent="0.25">
      <c r="A30105" t="s">
        <v>23397</v>
      </c>
    </row>
    <row r="30106" spans="1:1" x14ac:dyDescent="0.25">
      <c r="A30106" t="s">
        <v>23398</v>
      </c>
    </row>
    <row r="30107" spans="1:1" x14ac:dyDescent="0.25">
      <c r="A30107" t="s">
        <v>23399</v>
      </c>
    </row>
    <row r="30108" spans="1:1" x14ac:dyDescent="0.25">
      <c r="A30108" t="s">
        <v>49</v>
      </c>
    </row>
    <row r="30109" spans="1:1" x14ac:dyDescent="0.25">
      <c r="A30109" t="s">
        <v>23400</v>
      </c>
    </row>
    <row r="30111" spans="1:1" x14ac:dyDescent="0.25">
      <c r="A30111" t="s">
        <v>1469</v>
      </c>
    </row>
    <row r="30113" spans="1:1" x14ac:dyDescent="0.25">
      <c r="A30113" t="s">
        <v>23401</v>
      </c>
    </row>
    <row r="30114" spans="1:1" x14ac:dyDescent="0.25">
      <c r="A30114" t="s">
        <v>4764</v>
      </c>
    </row>
    <row r="30116" spans="1:1" x14ac:dyDescent="0.25">
      <c r="A30116" t="s">
        <v>23402</v>
      </c>
    </row>
    <row r="30117" spans="1:1" x14ac:dyDescent="0.25">
      <c r="A30117" t="s">
        <v>23403</v>
      </c>
    </row>
    <row r="30118" spans="1:1" x14ac:dyDescent="0.25">
      <c r="A30118" t="s">
        <v>23404</v>
      </c>
    </row>
    <row r="30119" spans="1:1" x14ac:dyDescent="0.25">
      <c r="A30119" t="s">
        <v>23405</v>
      </c>
    </row>
    <row r="30120" spans="1:1" x14ac:dyDescent="0.25">
      <c r="A30120" t="s">
        <v>23406</v>
      </c>
    </row>
    <row r="30122" spans="1:1" x14ac:dyDescent="0.25">
      <c r="A30122" t="s">
        <v>23407</v>
      </c>
    </row>
    <row r="30124" spans="1:1" x14ac:dyDescent="0.25">
      <c r="A30124" t="s">
        <v>23408</v>
      </c>
    </row>
    <row r="30125" spans="1:1" x14ac:dyDescent="0.25">
      <c r="A30125" t="s">
        <v>23409</v>
      </c>
    </row>
    <row r="30126" spans="1:1" x14ac:dyDescent="0.25">
      <c r="A30126" t="s">
        <v>23410</v>
      </c>
    </row>
    <row r="30127" spans="1:1" x14ac:dyDescent="0.25">
      <c r="A30127" t="s">
        <v>23411</v>
      </c>
    </row>
    <row r="30128" spans="1:1" x14ac:dyDescent="0.25">
      <c r="A30128" t="s">
        <v>23412</v>
      </c>
    </row>
    <row r="30129" spans="1:1" x14ac:dyDescent="0.25">
      <c r="A30129" t="s">
        <v>23413</v>
      </c>
    </row>
    <row r="30130" spans="1:1" x14ac:dyDescent="0.25">
      <c r="A30130" t="s">
        <v>23414</v>
      </c>
    </row>
    <row r="30131" spans="1:1" x14ac:dyDescent="0.25">
      <c r="A30131" t="s">
        <v>23415</v>
      </c>
    </row>
    <row r="30132" spans="1:1" x14ac:dyDescent="0.25">
      <c r="A30132" t="s">
        <v>23416</v>
      </c>
    </row>
    <row r="30133" spans="1:1" x14ac:dyDescent="0.25">
      <c r="A30133" t="s">
        <v>23417</v>
      </c>
    </row>
    <row r="30134" spans="1:1" x14ac:dyDescent="0.25">
      <c r="A30134" t="s">
        <v>23418</v>
      </c>
    </row>
    <row r="30135" spans="1:1" x14ac:dyDescent="0.25">
      <c r="A30135" t="s">
        <v>23419</v>
      </c>
    </row>
    <row r="30136" spans="1:1" x14ac:dyDescent="0.25">
      <c r="A30136" t="s">
        <v>23420</v>
      </c>
    </row>
    <row r="30137" spans="1:1" x14ac:dyDescent="0.25">
      <c r="A30137" t="s">
        <v>23421</v>
      </c>
    </row>
    <row r="30138" spans="1:1" x14ac:dyDescent="0.25">
      <c r="A30138" t="s">
        <v>23422</v>
      </c>
    </row>
    <row r="30139" spans="1:1" x14ac:dyDescent="0.25">
      <c r="A30139" t="s">
        <v>23423</v>
      </c>
    </row>
    <row r="30140" spans="1:1" x14ac:dyDescent="0.25">
      <c r="A30140" t="s">
        <v>23424</v>
      </c>
    </row>
    <row r="30141" spans="1:1" x14ac:dyDescent="0.25">
      <c r="A30141" t="s">
        <v>23425</v>
      </c>
    </row>
    <row r="30142" spans="1:1" x14ac:dyDescent="0.25">
      <c r="A30142" t="s">
        <v>23426</v>
      </c>
    </row>
    <row r="30143" spans="1:1" x14ac:dyDescent="0.25">
      <c r="A30143" t="s">
        <v>23427</v>
      </c>
    </row>
    <row r="30144" spans="1:1" x14ac:dyDescent="0.25">
      <c r="A30144" t="s">
        <v>23428</v>
      </c>
    </row>
    <row r="30145" spans="1:1" x14ac:dyDescent="0.25">
      <c r="A30145" t="s">
        <v>23429</v>
      </c>
    </row>
    <row r="30146" spans="1:1" x14ac:dyDescent="0.25">
      <c r="A30146" t="s">
        <v>23430</v>
      </c>
    </row>
    <row r="30147" spans="1:1" x14ac:dyDescent="0.25">
      <c r="A30147" t="s">
        <v>23431</v>
      </c>
    </row>
    <row r="30148" spans="1:1" x14ac:dyDescent="0.25">
      <c r="A30148" t="s">
        <v>23432</v>
      </c>
    </row>
    <row r="30149" spans="1:1" x14ac:dyDescent="0.25">
      <c r="A30149" t="s">
        <v>23433</v>
      </c>
    </row>
    <row r="30150" spans="1:1" x14ac:dyDescent="0.25">
      <c r="A30150" t="s">
        <v>23434</v>
      </c>
    </row>
    <row r="30151" spans="1:1" x14ac:dyDescent="0.25">
      <c r="A30151" t="s">
        <v>23435</v>
      </c>
    </row>
    <row r="30152" spans="1:1" x14ac:dyDescent="0.25">
      <c r="A30152" t="s">
        <v>23436</v>
      </c>
    </row>
    <row r="30153" spans="1:1" x14ac:dyDescent="0.25">
      <c r="A30153" t="s">
        <v>23437</v>
      </c>
    </row>
    <row r="30155" spans="1:1" x14ac:dyDescent="0.25">
      <c r="A30155" t="s">
        <v>23438</v>
      </c>
    </row>
    <row r="30157" spans="1:1" x14ac:dyDescent="0.25">
      <c r="A30157" t="s">
        <v>23439</v>
      </c>
    </row>
    <row r="30158" spans="1:1" x14ac:dyDescent="0.25">
      <c r="A30158" t="s">
        <v>23440</v>
      </c>
    </row>
    <row r="30159" spans="1:1" x14ac:dyDescent="0.25">
      <c r="A30159" t="s">
        <v>23441</v>
      </c>
    </row>
    <row r="30160" spans="1:1" x14ac:dyDescent="0.25">
      <c r="A30160" t="s">
        <v>23442</v>
      </c>
    </row>
    <row r="30161" spans="1:1" x14ac:dyDescent="0.25">
      <c r="A30161" t="s">
        <v>23443</v>
      </c>
    </row>
    <row r="30162" spans="1:1" x14ac:dyDescent="0.25">
      <c r="A30162" t="s">
        <v>23444</v>
      </c>
    </row>
    <row r="30163" spans="1:1" x14ac:dyDescent="0.25">
      <c r="A30163" t="s">
        <v>23445</v>
      </c>
    </row>
    <row r="30164" spans="1:1" x14ac:dyDescent="0.25">
      <c r="A30164" t="s">
        <v>23446</v>
      </c>
    </row>
    <row r="30165" spans="1:1" x14ac:dyDescent="0.25">
      <c r="A30165" t="s">
        <v>49</v>
      </c>
    </row>
    <row r="30166" spans="1:1" x14ac:dyDescent="0.25">
      <c r="A30166" t="s">
        <v>23447</v>
      </c>
    </row>
    <row r="30168" spans="1:1" x14ac:dyDescent="0.25">
      <c r="A30168" t="s">
        <v>2010</v>
      </c>
    </row>
    <row r="30170" spans="1:1" x14ac:dyDescent="0.25">
      <c r="A30170" t="s">
        <v>2156</v>
      </c>
    </row>
    <row r="30171" spans="1:1" x14ac:dyDescent="0.25">
      <c r="A30171" t="s">
        <v>1822</v>
      </c>
    </row>
    <row r="30172" spans="1:1" x14ac:dyDescent="0.25">
      <c r="A30172" t="s">
        <v>23448</v>
      </c>
    </row>
    <row r="30174" spans="1:1" x14ac:dyDescent="0.25">
      <c r="A30174" t="s">
        <v>23449</v>
      </c>
    </row>
    <row r="30175" spans="1:1" x14ac:dyDescent="0.25">
      <c r="A30175" t="s">
        <v>23450</v>
      </c>
    </row>
    <row r="30176" spans="1:1" x14ac:dyDescent="0.25">
      <c r="A30176" t="s">
        <v>23451</v>
      </c>
    </row>
    <row r="30177" spans="1:1" x14ac:dyDescent="0.25">
      <c r="A30177" t="s">
        <v>23452</v>
      </c>
    </row>
    <row r="30178" spans="1:1" x14ac:dyDescent="0.25">
      <c r="A30178" t="s">
        <v>23453</v>
      </c>
    </row>
    <row r="30179" spans="1:1" x14ac:dyDescent="0.25">
      <c r="A30179" t="s">
        <v>23454</v>
      </c>
    </row>
    <row r="30180" spans="1:1" x14ac:dyDescent="0.25">
      <c r="A30180" t="s">
        <v>23455</v>
      </c>
    </row>
    <row r="30182" spans="1:1" x14ac:dyDescent="0.25">
      <c r="A30182" t="s">
        <v>23456</v>
      </c>
    </row>
    <row r="30184" spans="1:1" x14ac:dyDescent="0.25">
      <c r="A30184" t="s">
        <v>23457</v>
      </c>
    </row>
    <row r="30185" spans="1:1" x14ac:dyDescent="0.25">
      <c r="A30185" t="s">
        <v>23458</v>
      </c>
    </row>
    <row r="30187" spans="1:1" x14ac:dyDescent="0.25">
      <c r="A30187" t="s">
        <v>23459</v>
      </c>
    </row>
    <row r="30189" spans="1:1" x14ac:dyDescent="0.25">
      <c r="A30189" t="s">
        <v>23460</v>
      </c>
    </row>
    <row r="30190" spans="1:1" x14ac:dyDescent="0.25">
      <c r="A30190" t="s">
        <v>23461</v>
      </c>
    </row>
    <row r="30191" spans="1:1" x14ac:dyDescent="0.25">
      <c r="A30191" t="s">
        <v>23462</v>
      </c>
    </row>
    <row r="30192" spans="1:1" x14ac:dyDescent="0.25">
      <c r="A30192" t="s">
        <v>23463</v>
      </c>
    </row>
    <row r="30193" spans="1:1" x14ac:dyDescent="0.25">
      <c r="A30193" t="s">
        <v>23464</v>
      </c>
    </row>
    <row r="30194" spans="1:1" x14ac:dyDescent="0.25">
      <c r="A30194" t="s">
        <v>23465</v>
      </c>
    </row>
    <row r="30195" spans="1:1" x14ac:dyDescent="0.25">
      <c r="A30195" t="s">
        <v>23466</v>
      </c>
    </row>
    <row r="30196" spans="1:1" x14ac:dyDescent="0.25">
      <c r="A30196" t="s">
        <v>23467</v>
      </c>
    </row>
    <row r="30197" spans="1:1" x14ac:dyDescent="0.25">
      <c r="A30197" t="s">
        <v>23468</v>
      </c>
    </row>
    <row r="30198" spans="1:1" x14ac:dyDescent="0.25">
      <c r="A30198" t="s">
        <v>23469</v>
      </c>
    </row>
    <row r="30199" spans="1:1" x14ac:dyDescent="0.25">
      <c r="A30199" t="s">
        <v>23470</v>
      </c>
    </row>
    <row r="30200" spans="1:1" x14ac:dyDescent="0.25">
      <c r="A30200" t="s">
        <v>23471</v>
      </c>
    </row>
    <row r="30201" spans="1:1" x14ac:dyDescent="0.25">
      <c r="A30201" t="s">
        <v>23472</v>
      </c>
    </row>
    <row r="30202" spans="1:1" x14ac:dyDescent="0.25">
      <c r="A30202" t="s">
        <v>23473</v>
      </c>
    </row>
    <row r="30203" spans="1:1" x14ac:dyDescent="0.25">
      <c r="A30203" t="s">
        <v>23474</v>
      </c>
    </row>
    <row r="30204" spans="1:1" x14ac:dyDescent="0.25">
      <c r="A30204" t="s">
        <v>23475</v>
      </c>
    </row>
    <row r="30205" spans="1:1" x14ac:dyDescent="0.25">
      <c r="A30205" t="s">
        <v>23476</v>
      </c>
    </row>
    <row r="30206" spans="1:1" x14ac:dyDescent="0.25">
      <c r="A30206" t="s">
        <v>23477</v>
      </c>
    </row>
    <row r="30207" spans="1:1" x14ac:dyDescent="0.25">
      <c r="A30207" t="s">
        <v>23478</v>
      </c>
    </row>
    <row r="30208" spans="1:1" x14ac:dyDescent="0.25">
      <c r="A30208" t="s">
        <v>23479</v>
      </c>
    </row>
    <row r="30209" spans="1:1" x14ac:dyDescent="0.25">
      <c r="A30209" t="s">
        <v>23480</v>
      </c>
    </row>
    <row r="30210" spans="1:1" x14ac:dyDescent="0.25">
      <c r="A30210" t="s">
        <v>23481</v>
      </c>
    </row>
    <row r="30211" spans="1:1" x14ac:dyDescent="0.25">
      <c r="A30211" t="s">
        <v>23482</v>
      </c>
    </row>
    <row r="30212" spans="1:1" x14ac:dyDescent="0.25">
      <c r="A30212" t="s">
        <v>23483</v>
      </c>
    </row>
    <row r="30213" spans="1:1" x14ac:dyDescent="0.25">
      <c r="A30213" t="s">
        <v>23484</v>
      </c>
    </row>
    <row r="30214" spans="1:1" x14ac:dyDescent="0.25">
      <c r="A30214" t="s">
        <v>23483</v>
      </c>
    </row>
    <row r="30215" spans="1:1" x14ac:dyDescent="0.25">
      <c r="A30215" t="s">
        <v>23485</v>
      </c>
    </row>
    <row r="30216" spans="1:1" x14ac:dyDescent="0.25">
      <c r="A30216" t="s">
        <v>23486</v>
      </c>
    </row>
    <row r="30217" spans="1:1" x14ac:dyDescent="0.25">
      <c r="A30217" t="s">
        <v>23487</v>
      </c>
    </row>
    <row r="30218" spans="1:1" x14ac:dyDescent="0.25">
      <c r="A30218" t="s">
        <v>23488</v>
      </c>
    </row>
    <row r="30219" spans="1:1" x14ac:dyDescent="0.25">
      <c r="A30219" t="s">
        <v>23489</v>
      </c>
    </row>
    <row r="30220" spans="1:1" x14ac:dyDescent="0.25">
      <c r="A30220" t="s">
        <v>23490</v>
      </c>
    </row>
    <row r="30221" spans="1:1" x14ac:dyDescent="0.25">
      <c r="A30221" t="s">
        <v>23491</v>
      </c>
    </row>
    <row r="30222" spans="1:1" x14ac:dyDescent="0.25">
      <c r="A30222" t="s">
        <v>23492</v>
      </c>
    </row>
    <row r="30223" spans="1:1" x14ac:dyDescent="0.25">
      <c r="A30223" t="s">
        <v>23493</v>
      </c>
    </row>
    <row r="30224" spans="1:1" x14ac:dyDescent="0.25">
      <c r="A30224" t="s">
        <v>23494</v>
      </c>
    </row>
    <row r="30225" spans="1:1" x14ac:dyDescent="0.25">
      <c r="A30225" t="s">
        <v>23495</v>
      </c>
    </row>
    <row r="30226" spans="1:1" x14ac:dyDescent="0.25">
      <c r="A30226" t="s">
        <v>23496</v>
      </c>
    </row>
    <row r="30227" spans="1:1" x14ac:dyDescent="0.25">
      <c r="A30227" t="s">
        <v>23497</v>
      </c>
    </row>
    <row r="30228" spans="1:1" x14ac:dyDescent="0.25">
      <c r="A30228" t="s">
        <v>23498</v>
      </c>
    </row>
    <row r="30229" spans="1:1" x14ac:dyDescent="0.25">
      <c r="A30229" t="s">
        <v>23499</v>
      </c>
    </row>
    <row r="30230" spans="1:1" x14ac:dyDescent="0.25">
      <c r="A30230" t="s">
        <v>23500</v>
      </c>
    </row>
    <row r="30231" spans="1:1" x14ac:dyDescent="0.25">
      <c r="A30231" t="s">
        <v>23501</v>
      </c>
    </row>
    <row r="30232" spans="1:1" x14ac:dyDescent="0.25">
      <c r="A30232" t="s">
        <v>23502</v>
      </c>
    </row>
    <row r="30233" spans="1:1" x14ac:dyDescent="0.25">
      <c r="A30233" t="s">
        <v>23503</v>
      </c>
    </row>
    <row r="30234" spans="1:1" x14ac:dyDescent="0.25">
      <c r="A30234" t="s">
        <v>23504</v>
      </c>
    </row>
    <row r="30235" spans="1:1" x14ac:dyDescent="0.25">
      <c r="A30235" t="s">
        <v>23505</v>
      </c>
    </row>
    <row r="30236" spans="1:1" x14ac:dyDescent="0.25">
      <c r="A30236" t="s">
        <v>23506</v>
      </c>
    </row>
    <row r="30237" spans="1:1" x14ac:dyDescent="0.25">
      <c r="A30237" t="s">
        <v>23507</v>
      </c>
    </row>
    <row r="30238" spans="1:1" x14ac:dyDescent="0.25">
      <c r="A30238" t="s">
        <v>23508</v>
      </c>
    </row>
    <row r="30239" spans="1:1" x14ac:dyDescent="0.25">
      <c r="A30239" t="s">
        <v>23509</v>
      </c>
    </row>
    <row r="30240" spans="1:1" x14ac:dyDescent="0.25">
      <c r="A30240" t="s">
        <v>23510</v>
      </c>
    </row>
    <row r="30241" spans="1:1" x14ac:dyDescent="0.25">
      <c r="A30241" t="s">
        <v>23511</v>
      </c>
    </row>
    <row r="30242" spans="1:1" x14ac:dyDescent="0.25">
      <c r="A30242" t="s">
        <v>23512</v>
      </c>
    </row>
    <row r="30243" spans="1:1" x14ac:dyDescent="0.25">
      <c r="A30243" t="s">
        <v>23513</v>
      </c>
    </row>
    <row r="30244" spans="1:1" x14ac:dyDescent="0.25">
      <c r="A30244" t="s">
        <v>23514</v>
      </c>
    </row>
    <row r="30245" spans="1:1" x14ac:dyDescent="0.25">
      <c r="A30245" t="s">
        <v>23515</v>
      </c>
    </row>
    <row r="30246" spans="1:1" x14ac:dyDescent="0.25">
      <c r="A30246" t="s">
        <v>23516</v>
      </c>
    </row>
    <row r="30247" spans="1:1" x14ac:dyDescent="0.25">
      <c r="A30247" t="s">
        <v>23517</v>
      </c>
    </row>
    <row r="30248" spans="1:1" x14ac:dyDescent="0.25">
      <c r="A30248" t="s">
        <v>23518</v>
      </c>
    </row>
    <row r="30249" spans="1:1" x14ac:dyDescent="0.25">
      <c r="A30249" t="s">
        <v>23519</v>
      </c>
    </row>
    <row r="30250" spans="1:1" x14ac:dyDescent="0.25">
      <c r="A30250" t="s">
        <v>23520</v>
      </c>
    </row>
    <row r="30251" spans="1:1" x14ac:dyDescent="0.25">
      <c r="A30251" t="s">
        <v>23521</v>
      </c>
    </row>
    <row r="30252" spans="1:1" x14ac:dyDescent="0.25">
      <c r="A30252" t="s">
        <v>23522</v>
      </c>
    </row>
    <row r="30253" spans="1:1" x14ac:dyDescent="0.25">
      <c r="A30253" t="s">
        <v>23523</v>
      </c>
    </row>
    <row r="30254" spans="1:1" x14ac:dyDescent="0.25">
      <c r="A30254" t="s">
        <v>23524</v>
      </c>
    </row>
    <row r="30255" spans="1:1" x14ac:dyDescent="0.25">
      <c r="A30255" t="s">
        <v>23525</v>
      </c>
    </row>
    <row r="30256" spans="1:1" x14ac:dyDescent="0.25">
      <c r="A30256" t="s">
        <v>23526</v>
      </c>
    </row>
    <row r="30257" spans="1:1" x14ac:dyDescent="0.25">
      <c r="A30257" t="s">
        <v>23527</v>
      </c>
    </row>
    <row r="30258" spans="1:1" x14ac:dyDescent="0.25">
      <c r="A30258" t="s">
        <v>23528</v>
      </c>
    </row>
    <row r="30259" spans="1:1" x14ac:dyDescent="0.25">
      <c r="A30259" t="s">
        <v>49</v>
      </c>
    </row>
    <row r="30260" spans="1:1" x14ac:dyDescent="0.25">
      <c r="A30260" t="s">
        <v>23529</v>
      </c>
    </row>
    <row r="30262" spans="1:1" x14ac:dyDescent="0.25">
      <c r="A30262" t="s">
        <v>1469</v>
      </c>
    </row>
    <row r="30264" spans="1:1" x14ac:dyDescent="0.25">
      <c r="A30264" t="s">
        <v>23530</v>
      </c>
    </row>
    <row r="30265" spans="1:1" x14ac:dyDescent="0.25">
      <c r="A30265" t="s">
        <v>23531</v>
      </c>
    </row>
    <row r="30266" spans="1:1" x14ac:dyDescent="0.25">
      <c r="A30266" t="s">
        <v>390</v>
      </c>
    </row>
    <row r="30268" spans="1:1" x14ac:dyDescent="0.25">
      <c r="A30268" t="s">
        <v>23532</v>
      </c>
    </row>
    <row r="30269" spans="1:1" x14ac:dyDescent="0.25">
      <c r="A30269" t="s">
        <v>23533</v>
      </c>
    </row>
    <row r="30270" spans="1:1" x14ac:dyDescent="0.25">
      <c r="A30270" t="s">
        <v>23534</v>
      </c>
    </row>
    <row r="30271" spans="1:1" x14ac:dyDescent="0.25">
      <c r="A30271" t="s">
        <v>23535</v>
      </c>
    </row>
    <row r="30272" spans="1:1" x14ac:dyDescent="0.25">
      <c r="A30272" t="s">
        <v>23536</v>
      </c>
    </row>
    <row r="30273" spans="1:1" x14ac:dyDescent="0.25">
      <c r="A30273" t="s">
        <v>23537</v>
      </c>
    </row>
    <row r="30274" spans="1:1" x14ac:dyDescent="0.25">
      <c r="A30274" t="s">
        <v>23538</v>
      </c>
    </row>
    <row r="30275" spans="1:1" x14ac:dyDescent="0.25">
      <c r="A30275" t="s">
        <v>23539</v>
      </c>
    </row>
    <row r="30276" spans="1:1" x14ac:dyDescent="0.25">
      <c r="A30276" t="s">
        <v>23540</v>
      </c>
    </row>
    <row r="30277" spans="1:1" x14ac:dyDescent="0.25">
      <c r="A30277" t="s">
        <v>23541</v>
      </c>
    </row>
    <row r="30278" spans="1:1" x14ac:dyDescent="0.25">
      <c r="A30278" t="s">
        <v>23542</v>
      </c>
    </row>
    <row r="30279" spans="1:1" x14ac:dyDescent="0.25">
      <c r="A30279" t="s">
        <v>23543</v>
      </c>
    </row>
    <row r="30280" spans="1:1" x14ac:dyDescent="0.25">
      <c r="A30280" t="s">
        <v>23544</v>
      </c>
    </row>
    <row r="30281" spans="1:1" x14ac:dyDescent="0.25">
      <c r="A30281" t="s">
        <v>23545</v>
      </c>
    </row>
    <row r="30282" spans="1:1" x14ac:dyDescent="0.25">
      <c r="A30282" t="s">
        <v>23546</v>
      </c>
    </row>
    <row r="30283" spans="1:1" x14ac:dyDescent="0.25">
      <c r="A30283" t="s">
        <v>23547</v>
      </c>
    </row>
    <row r="30284" spans="1:1" x14ac:dyDescent="0.25">
      <c r="A30284" t="s">
        <v>23548</v>
      </c>
    </row>
    <row r="30285" spans="1:1" x14ac:dyDescent="0.25">
      <c r="A30285" t="s">
        <v>23549</v>
      </c>
    </row>
    <row r="30286" spans="1:1" x14ac:dyDescent="0.25">
      <c r="A30286" t="s">
        <v>23550</v>
      </c>
    </row>
    <row r="30287" spans="1:1" x14ac:dyDescent="0.25">
      <c r="A30287" t="s">
        <v>23551</v>
      </c>
    </row>
    <row r="30288" spans="1:1" x14ac:dyDescent="0.25">
      <c r="A30288" t="s">
        <v>23552</v>
      </c>
    </row>
    <row r="30289" spans="1:1" x14ac:dyDescent="0.25">
      <c r="A30289" t="s">
        <v>23553</v>
      </c>
    </row>
    <row r="30290" spans="1:1" x14ac:dyDescent="0.25">
      <c r="A30290" t="s">
        <v>23554</v>
      </c>
    </row>
    <row r="30291" spans="1:1" x14ac:dyDescent="0.25">
      <c r="A30291" t="s">
        <v>23555</v>
      </c>
    </row>
    <row r="30292" spans="1:1" x14ac:dyDescent="0.25">
      <c r="A30292" t="s">
        <v>23556</v>
      </c>
    </row>
    <row r="30293" spans="1:1" x14ac:dyDescent="0.25">
      <c r="A30293" t="s">
        <v>23557</v>
      </c>
    </row>
    <row r="30294" spans="1:1" x14ac:dyDescent="0.25">
      <c r="A30294" t="s">
        <v>23558</v>
      </c>
    </row>
    <row r="30295" spans="1:1" x14ac:dyDescent="0.25">
      <c r="A30295" t="s">
        <v>23559</v>
      </c>
    </row>
    <row r="30297" spans="1:1" x14ac:dyDescent="0.25">
      <c r="A30297" t="s">
        <v>23560</v>
      </c>
    </row>
    <row r="30299" spans="1:1" x14ac:dyDescent="0.25">
      <c r="A30299" t="s">
        <v>23561</v>
      </c>
    </row>
    <row r="30300" spans="1:1" x14ac:dyDescent="0.25">
      <c r="A30300" t="s">
        <v>23562</v>
      </c>
    </row>
    <row r="30301" spans="1:1" x14ac:dyDescent="0.25">
      <c r="A30301" t="s">
        <v>23563</v>
      </c>
    </row>
    <row r="30302" spans="1:1" x14ac:dyDescent="0.25">
      <c r="A30302" t="s">
        <v>23564</v>
      </c>
    </row>
    <row r="30303" spans="1:1" x14ac:dyDescent="0.25">
      <c r="A30303" t="s">
        <v>23565</v>
      </c>
    </row>
    <row r="30304" spans="1:1" x14ac:dyDescent="0.25">
      <c r="A30304" t="s">
        <v>23566</v>
      </c>
    </row>
    <row r="30305" spans="1:1" x14ac:dyDescent="0.25">
      <c r="A30305" t="s">
        <v>23567</v>
      </c>
    </row>
    <row r="30306" spans="1:1" x14ac:dyDescent="0.25">
      <c r="A30306" t="s">
        <v>23568</v>
      </c>
    </row>
    <row r="30307" spans="1:1" x14ac:dyDescent="0.25">
      <c r="A30307" t="s">
        <v>23569</v>
      </c>
    </row>
    <row r="30308" spans="1:1" x14ac:dyDescent="0.25">
      <c r="A30308" t="s">
        <v>23570</v>
      </c>
    </row>
    <row r="30309" spans="1:1" x14ac:dyDescent="0.25">
      <c r="A30309" t="s">
        <v>23571</v>
      </c>
    </row>
    <row r="30310" spans="1:1" x14ac:dyDescent="0.25">
      <c r="A30310" t="s">
        <v>23572</v>
      </c>
    </row>
    <row r="30311" spans="1:1" x14ac:dyDescent="0.25">
      <c r="A30311" t="s">
        <v>23573</v>
      </c>
    </row>
    <row r="30312" spans="1:1" x14ac:dyDescent="0.25">
      <c r="A30312" t="s">
        <v>23574</v>
      </c>
    </row>
    <row r="30313" spans="1:1" x14ac:dyDescent="0.25">
      <c r="A30313" t="s">
        <v>23575</v>
      </c>
    </row>
    <row r="30314" spans="1:1" x14ac:dyDescent="0.25">
      <c r="A30314" t="s">
        <v>23576</v>
      </c>
    </row>
    <row r="30315" spans="1:1" x14ac:dyDescent="0.25">
      <c r="A30315" t="s">
        <v>23577</v>
      </c>
    </row>
    <row r="30316" spans="1:1" x14ac:dyDescent="0.25">
      <c r="A30316" t="s">
        <v>23578</v>
      </c>
    </row>
    <row r="30317" spans="1:1" x14ac:dyDescent="0.25">
      <c r="A30317" t="s">
        <v>49</v>
      </c>
    </row>
    <row r="30318" spans="1:1" x14ac:dyDescent="0.25">
      <c r="A30318" t="s">
        <v>23579</v>
      </c>
    </row>
    <row r="30320" spans="1:1" x14ac:dyDescent="0.25">
      <c r="A30320" t="s">
        <v>23580</v>
      </c>
    </row>
    <row r="30321" spans="1:1" x14ac:dyDescent="0.25">
      <c r="A30321" t="s">
        <v>23581</v>
      </c>
    </row>
    <row r="30322" spans="1:1" x14ac:dyDescent="0.25">
      <c r="A30322" t="s">
        <v>23582</v>
      </c>
    </row>
    <row r="30323" spans="1:1" x14ac:dyDescent="0.25">
      <c r="A30323" t="s">
        <v>23583</v>
      </c>
    </row>
    <row r="30324" spans="1:1" x14ac:dyDescent="0.25">
      <c r="A30324" t="s">
        <v>23584</v>
      </c>
    </row>
    <row r="30326" spans="1:1" x14ac:dyDescent="0.25">
      <c r="A30326" t="s">
        <v>23585</v>
      </c>
    </row>
    <row r="30327" spans="1:1" x14ac:dyDescent="0.25">
      <c r="A30327" t="s">
        <v>23586</v>
      </c>
    </row>
    <row r="30328" spans="1:1" x14ac:dyDescent="0.25">
      <c r="A30328" t="s">
        <v>23587</v>
      </c>
    </row>
    <row r="30329" spans="1:1" x14ac:dyDescent="0.25">
      <c r="A30329" t="s">
        <v>23588</v>
      </c>
    </row>
    <row r="30330" spans="1:1" x14ac:dyDescent="0.25">
      <c r="A30330" t="s">
        <v>23589</v>
      </c>
    </row>
    <row r="30331" spans="1:1" x14ac:dyDescent="0.25">
      <c r="A30331" t="s">
        <v>23590</v>
      </c>
    </row>
    <row r="30332" spans="1:1" x14ac:dyDescent="0.25">
      <c r="A30332" t="s">
        <v>23591</v>
      </c>
    </row>
    <row r="30333" spans="1:1" x14ac:dyDescent="0.25">
      <c r="A30333" t="s">
        <v>23592</v>
      </c>
    </row>
    <row r="30334" spans="1:1" x14ac:dyDescent="0.25">
      <c r="A30334" t="s">
        <v>23593</v>
      </c>
    </row>
    <row r="30335" spans="1:1" x14ac:dyDescent="0.25">
      <c r="A30335" t="s">
        <v>23594</v>
      </c>
    </row>
    <row r="30336" spans="1:1" x14ac:dyDescent="0.25">
      <c r="A30336" t="s">
        <v>23595</v>
      </c>
    </row>
    <row r="30337" spans="1:1" x14ac:dyDescent="0.25">
      <c r="A30337" t="s">
        <v>23596</v>
      </c>
    </row>
    <row r="30338" spans="1:1" x14ac:dyDescent="0.25">
      <c r="A30338" t="s">
        <v>23597</v>
      </c>
    </row>
    <row r="30339" spans="1:1" x14ac:dyDescent="0.25">
      <c r="A30339" t="s">
        <v>23598</v>
      </c>
    </row>
    <row r="30340" spans="1:1" x14ac:dyDescent="0.25">
      <c r="A30340" t="s">
        <v>23599</v>
      </c>
    </row>
    <row r="30341" spans="1:1" x14ac:dyDescent="0.25">
      <c r="A30341" t="s">
        <v>23600</v>
      </c>
    </row>
    <row r="30342" spans="1:1" x14ac:dyDescent="0.25">
      <c r="A30342" t="s">
        <v>23601</v>
      </c>
    </row>
    <row r="30343" spans="1:1" x14ac:dyDescent="0.25">
      <c r="A30343" t="s">
        <v>23602</v>
      </c>
    </row>
    <row r="30344" spans="1:1" x14ac:dyDescent="0.25">
      <c r="A30344" t="s">
        <v>23603</v>
      </c>
    </row>
    <row r="30345" spans="1:1" x14ac:dyDescent="0.25">
      <c r="A30345" t="s">
        <v>23604</v>
      </c>
    </row>
    <row r="30346" spans="1:1" x14ac:dyDescent="0.25">
      <c r="A30346" t="s">
        <v>23605</v>
      </c>
    </row>
    <row r="30347" spans="1:1" x14ac:dyDescent="0.25">
      <c r="A30347" t="s">
        <v>23606</v>
      </c>
    </row>
    <row r="30348" spans="1:1" x14ac:dyDescent="0.25">
      <c r="A30348" t="s">
        <v>23607</v>
      </c>
    </row>
    <row r="30349" spans="1:1" x14ac:dyDescent="0.25">
      <c r="A30349" t="s">
        <v>23608</v>
      </c>
    </row>
    <row r="30350" spans="1:1" x14ac:dyDescent="0.25">
      <c r="A30350" t="s">
        <v>23609</v>
      </c>
    </row>
    <row r="30351" spans="1:1" x14ac:dyDescent="0.25">
      <c r="A30351" t="s">
        <v>23610</v>
      </c>
    </row>
    <row r="30352" spans="1:1" x14ac:dyDescent="0.25">
      <c r="A30352" t="s">
        <v>23611</v>
      </c>
    </row>
    <row r="30353" spans="1:1" x14ac:dyDescent="0.25">
      <c r="A30353" t="s">
        <v>23612</v>
      </c>
    </row>
    <row r="30354" spans="1:1" x14ac:dyDescent="0.25">
      <c r="A30354" t="s">
        <v>23613</v>
      </c>
    </row>
    <row r="30355" spans="1:1" x14ac:dyDescent="0.25">
      <c r="A30355" t="s">
        <v>23614</v>
      </c>
    </row>
    <row r="30356" spans="1:1" x14ac:dyDescent="0.25">
      <c r="A30356" t="s">
        <v>23615</v>
      </c>
    </row>
    <row r="30357" spans="1:1" x14ac:dyDescent="0.25">
      <c r="A30357" t="s">
        <v>23616</v>
      </c>
    </row>
    <row r="30358" spans="1:1" x14ac:dyDescent="0.25">
      <c r="A30358" t="s">
        <v>23617</v>
      </c>
    </row>
    <row r="30359" spans="1:1" x14ac:dyDescent="0.25">
      <c r="A30359" t="s">
        <v>23618</v>
      </c>
    </row>
    <row r="30360" spans="1:1" x14ac:dyDescent="0.25">
      <c r="A30360" t="s">
        <v>23619</v>
      </c>
    </row>
    <row r="30361" spans="1:1" x14ac:dyDescent="0.25">
      <c r="A30361" t="s">
        <v>23620</v>
      </c>
    </row>
    <row r="30362" spans="1:1" x14ac:dyDescent="0.25">
      <c r="A30362" t="s">
        <v>23621</v>
      </c>
    </row>
    <row r="30363" spans="1:1" x14ac:dyDescent="0.25">
      <c r="A30363" t="s">
        <v>23622</v>
      </c>
    </row>
    <row r="30364" spans="1:1" x14ac:dyDescent="0.25">
      <c r="A30364" t="s">
        <v>23623</v>
      </c>
    </row>
    <row r="30365" spans="1:1" x14ac:dyDescent="0.25">
      <c r="A30365" t="s">
        <v>23624</v>
      </c>
    </row>
    <row r="30366" spans="1:1" x14ac:dyDescent="0.25">
      <c r="A30366" t="s">
        <v>23625</v>
      </c>
    </row>
    <row r="30367" spans="1:1" x14ac:dyDescent="0.25">
      <c r="A30367" t="s">
        <v>23626</v>
      </c>
    </row>
    <row r="30368" spans="1:1" x14ac:dyDescent="0.25">
      <c r="A30368" t="s">
        <v>23627</v>
      </c>
    </row>
    <row r="30369" spans="1:1" x14ac:dyDescent="0.25">
      <c r="A30369" t="s">
        <v>23628</v>
      </c>
    </row>
    <row r="30370" spans="1:1" x14ac:dyDescent="0.25">
      <c r="A30370" t="s">
        <v>23629</v>
      </c>
    </row>
    <row r="30371" spans="1:1" x14ac:dyDescent="0.25">
      <c r="A30371" t="s">
        <v>23630</v>
      </c>
    </row>
    <row r="30372" spans="1:1" x14ac:dyDescent="0.25">
      <c r="A30372" t="s">
        <v>23631</v>
      </c>
    </row>
    <row r="30373" spans="1:1" x14ac:dyDescent="0.25">
      <c r="A30373" t="s">
        <v>23632</v>
      </c>
    </row>
    <row r="30374" spans="1:1" x14ac:dyDescent="0.25">
      <c r="A30374" t="s">
        <v>23633</v>
      </c>
    </row>
    <row r="30375" spans="1:1" x14ac:dyDescent="0.25">
      <c r="A30375" t="s">
        <v>23634</v>
      </c>
    </row>
    <row r="30376" spans="1:1" x14ac:dyDescent="0.25">
      <c r="A30376" t="s">
        <v>49</v>
      </c>
    </row>
    <row r="30377" spans="1:1" x14ac:dyDescent="0.25">
      <c r="A30377" t="s">
        <v>23635</v>
      </c>
    </row>
    <row r="30379" spans="1:1" x14ac:dyDescent="0.25">
      <c r="A30379" t="s">
        <v>1469</v>
      </c>
    </row>
    <row r="30381" spans="1:1" x14ac:dyDescent="0.25">
      <c r="A30381" t="s">
        <v>6774</v>
      </c>
    </row>
    <row r="30382" spans="1:1" x14ac:dyDescent="0.25">
      <c r="A30382" t="s">
        <v>9263</v>
      </c>
    </row>
    <row r="30383" spans="1:1" x14ac:dyDescent="0.25">
      <c r="A30383" t="s">
        <v>23636</v>
      </c>
    </row>
    <row r="30385" spans="1:1" x14ac:dyDescent="0.25">
      <c r="A30385" t="s">
        <v>23637</v>
      </c>
    </row>
    <row r="30387" spans="1:1" x14ac:dyDescent="0.25">
      <c r="A30387" t="s">
        <v>23638</v>
      </c>
    </row>
    <row r="30388" spans="1:1" x14ac:dyDescent="0.25">
      <c r="A30388" t="s">
        <v>23639</v>
      </c>
    </row>
    <row r="30389" spans="1:1" x14ac:dyDescent="0.25">
      <c r="A30389" t="s">
        <v>23640</v>
      </c>
    </row>
    <row r="30390" spans="1:1" x14ac:dyDescent="0.25">
      <c r="A30390" t="s">
        <v>23641</v>
      </c>
    </row>
    <row r="30391" spans="1:1" x14ac:dyDescent="0.25">
      <c r="A30391" t="s">
        <v>23642</v>
      </c>
    </row>
    <row r="30392" spans="1:1" x14ac:dyDescent="0.25">
      <c r="A30392" t="s">
        <v>23643</v>
      </c>
    </row>
    <row r="30393" spans="1:1" x14ac:dyDescent="0.25">
      <c r="A30393" t="s">
        <v>23644</v>
      </c>
    </row>
    <row r="30394" spans="1:1" x14ac:dyDescent="0.25">
      <c r="A30394" t="s">
        <v>23645</v>
      </c>
    </row>
    <row r="30395" spans="1:1" x14ac:dyDescent="0.25">
      <c r="A30395" t="s">
        <v>23646</v>
      </c>
    </row>
    <row r="30396" spans="1:1" x14ac:dyDescent="0.25">
      <c r="A30396" t="s">
        <v>23647</v>
      </c>
    </row>
    <row r="30397" spans="1:1" x14ac:dyDescent="0.25">
      <c r="A30397" t="s">
        <v>23648</v>
      </c>
    </row>
    <row r="30398" spans="1:1" x14ac:dyDescent="0.25">
      <c r="A30398" t="s">
        <v>23649</v>
      </c>
    </row>
    <row r="30399" spans="1:1" x14ac:dyDescent="0.25">
      <c r="A30399" t="s">
        <v>23650</v>
      </c>
    </row>
    <row r="30400" spans="1:1" x14ac:dyDescent="0.25">
      <c r="A30400" t="s">
        <v>23651</v>
      </c>
    </row>
    <row r="30401" spans="1:1" x14ac:dyDescent="0.25">
      <c r="A30401" t="s">
        <v>23652</v>
      </c>
    </row>
    <row r="30402" spans="1:1" x14ac:dyDescent="0.25">
      <c r="A30402" t="s">
        <v>23653</v>
      </c>
    </row>
    <row r="30403" spans="1:1" x14ac:dyDescent="0.25">
      <c r="A30403" t="s">
        <v>23654</v>
      </c>
    </row>
    <row r="30404" spans="1:1" x14ac:dyDescent="0.25">
      <c r="A30404" t="s">
        <v>23655</v>
      </c>
    </row>
    <row r="30405" spans="1:1" x14ac:dyDescent="0.25">
      <c r="A30405" t="s">
        <v>23656</v>
      </c>
    </row>
    <row r="30406" spans="1:1" x14ac:dyDescent="0.25">
      <c r="A30406" t="s">
        <v>23657</v>
      </c>
    </row>
    <row r="30407" spans="1:1" x14ac:dyDescent="0.25">
      <c r="A30407" t="s">
        <v>23658</v>
      </c>
    </row>
    <row r="30408" spans="1:1" x14ac:dyDescent="0.25">
      <c r="A30408" t="s">
        <v>23659</v>
      </c>
    </row>
    <row r="30409" spans="1:1" x14ac:dyDescent="0.25">
      <c r="A30409" t="s">
        <v>23660</v>
      </c>
    </row>
    <row r="30410" spans="1:1" x14ac:dyDescent="0.25">
      <c r="A30410" t="s">
        <v>23661</v>
      </c>
    </row>
    <row r="30411" spans="1:1" x14ac:dyDescent="0.25">
      <c r="A30411" t="s">
        <v>23662</v>
      </c>
    </row>
    <row r="30412" spans="1:1" x14ac:dyDescent="0.25">
      <c r="A30412" t="s">
        <v>23663</v>
      </c>
    </row>
    <row r="30413" spans="1:1" x14ac:dyDescent="0.25">
      <c r="A30413" t="s">
        <v>23664</v>
      </c>
    </row>
    <row r="30414" spans="1:1" x14ac:dyDescent="0.25">
      <c r="A30414" t="s">
        <v>23665</v>
      </c>
    </row>
    <row r="30415" spans="1:1" x14ac:dyDescent="0.25">
      <c r="A30415" t="s">
        <v>23666</v>
      </c>
    </row>
    <row r="30416" spans="1:1" x14ac:dyDescent="0.25">
      <c r="A30416" t="s">
        <v>23667</v>
      </c>
    </row>
    <row r="30417" spans="1:1" x14ac:dyDescent="0.25">
      <c r="A30417" t="s">
        <v>23668</v>
      </c>
    </row>
    <row r="30418" spans="1:1" x14ac:dyDescent="0.25">
      <c r="A30418" t="s">
        <v>23669</v>
      </c>
    </row>
    <row r="30419" spans="1:1" x14ac:dyDescent="0.25">
      <c r="A30419" t="s">
        <v>23670</v>
      </c>
    </row>
    <row r="30420" spans="1:1" x14ac:dyDescent="0.25">
      <c r="A30420" t="s">
        <v>23671</v>
      </c>
    </row>
    <row r="30421" spans="1:1" x14ac:dyDescent="0.25">
      <c r="A30421" t="s">
        <v>23672</v>
      </c>
    </row>
    <row r="30422" spans="1:1" x14ac:dyDescent="0.25">
      <c r="A30422" t="s">
        <v>23673</v>
      </c>
    </row>
    <row r="30423" spans="1:1" x14ac:dyDescent="0.25">
      <c r="A30423" t="s">
        <v>23674</v>
      </c>
    </row>
    <row r="30424" spans="1:1" x14ac:dyDescent="0.25">
      <c r="A30424" t="s">
        <v>23675</v>
      </c>
    </row>
    <row r="30425" spans="1:1" x14ac:dyDescent="0.25">
      <c r="A30425" t="s">
        <v>23676</v>
      </c>
    </row>
    <row r="30426" spans="1:1" x14ac:dyDescent="0.25">
      <c r="A30426" t="s">
        <v>23677</v>
      </c>
    </row>
    <row r="30427" spans="1:1" x14ac:dyDescent="0.25">
      <c r="A30427" t="s">
        <v>23678</v>
      </c>
    </row>
    <row r="30428" spans="1:1" x14ac:dyDescent="0.25">
      <c r="A30428" t="s">
        <v>23679</v>
      </c>
    </row>
    <row r="30429" spans="1:1" x14ac:dyDescent="0.25">
      <c r="A30429" t="s">
        <v>23680</v>
      </c>
    </row>
    <row r="30430" spans="1:1" x14ac:dyDescent="0.25">
      <c r="A30430" t="s">
        <v>23681</v>
      </c>
    </row>
    <row r="30431" spans="1:1" x14ac:dyDescent="0.25">
      <c r="A30431" t="s">
        <v>23682</v>
      </c>
    </row>
    <row r="30432" spans="1:1" x14ac:dyDescent="0.25">
      <c r="A30432" t="s">
        <v>23683</v>
      </c>
    </row>
    <row r="30433" spans="1:1" x14ac:dyDescent="0.25">
      <c r="A30433" t="s">
        <v>23684</v>
      </c>
    </row>
    <row r="30434" spans="1:1" x14ac:dyDescent="0.25">
      <c r="A30434" t="s">
        <v>23685</v>
      </c>
    </row>
    <row r="30435" spans="1:1" x14ac:dyDescent="0.25">
      <c r="A30435" t="s">
        <v>49</v>
      </c>
    </row>
    <row r="30436" spans="1:1" x14ac:dyDescent="0.25">
      <c r="A30436" t="s">
        <v>23686</v>
      </c>
    </row>
    <row r="30438" spans="1:1" x14ac:dyDescent="0.25">
      <c r="A30438" t="s">
        <v>1681</v>
      </c>
    </row>
    <row r="30440" spans="1:1" x14ac:dyDescent="0.25">
      <c r="A30440" t="s">
        <v>23687</v>
      </c>
    </row>
    <row r="30441" spans="1:1" x14ac:dyDescent="0.25">
      <c r="A30441" t="s">
        <v>6775</v>
      </c>
    </row>
    <row r="30444" spans="1:1" x14ac:dyDescent="0.25">
      <c r="A30444" t="s">
        <v>23688</v>
      </c>
    </row>
    <row r="30445" spans="1:1" x14ac:dyDescent="0.25">
      <c r="A30445" t="s">
        <v>23689</v>
      </c>
    </row>
    <row r="30446" spans="1:1" x14ac:dyDescent="0.25">
      <c r="A30446" t="s">
        <v>23690</v>
      </c>
    </row>
    <row r="30447" spans="1:1" x14ac:dyDescent="0.25">
      <c r="A30447" t="s">
        <v>23691</v>
      </c>
    </row>
    <row r="30448" spans="1:1" x14ac:dyDescent="0.25">
      <c r="A30448" t="s">
        <v>23692</v>
      </c>
    </row>
    <row r="30449" spans="1:1" x14ac:dyDescent="0.25">
      <c r="A30449" t="s">
        <v>23693</v>
      </c>
    </row>
    <row r="30450" spans="1:1" x14ac:dyDescent="0.25">
      <c r="A30450" t="s">
        <v>23694</v>
      </c>
    </row>
    <row r="30451" spans="1:1" x14ac:dyDescent="0.25">
      <c r="A30451" t="s">
        <v>23695</v>
      </c>
    </row>
    <row r="30452" spans="1:1" x14ac:dyDescent="0.25">
      <c r="A30452" t="s">
        <v>23696</v>
      </c>
    </row>
    <row r="30453" spans="1:1" x14ac:dyDescent="0.25">
      <c r="A30453" t="s">
        <v>23697</v>
      </c>
    </row>
    <row r="30454" spans="1:1" x14ac:dyDescent="0.25">
      <c r="A30454" t="s">
        <v>23698</v>
      </c>
    </row>
    <row r="30455" spans="1:1" x14ac:dyDescent="0.25">
      <c r="A30455" t="s">
        <v>23699</v>
      </c>
    </row>
    <row r="30456" spans="1:1" x14ac:dyDescent="0.25">
      <c r="A30456" t="s">
        <v>23700</v>
      </c>
    </row>
    <row r="30457" spans="1:1" x14ac:dyDescent="0.25">
      <c r="A30457" t="s">
        <v>23701</v>
      </c>
    </row>
    <row r="30458" spans="1:1" x14ac:dyDescent="0.25">
      <c r="A30458" t="s">
        <v>23702</v>
      </c>
    </row>
    <row r="30459" spans="1:1" x14ac:dyDescent="0.25">
      <c r="A30459" t="s">
        <v>23703</v>
      </c>
    </row>
    <row r="30460" spans="1:1" x14ac:dyDescent="0.25">
      <c r="A30460" t="s">
        <v>23704</v>
      </c>
    </row>
    <row r="30461" spans="1:1" x14ac:dyDescent="0.25">
      <c r="A30461" t="s">
        <v>23705</v>
      </c>
    </row>
    <row r="30462" spans="1:1" x14ac:dyDescent="0.25">
      <c r="A30462" t="s">
        <v>23706</v>
      </c>
    </row>
    <row r="30463" spans="1:1" x14ac:dyDescent="0.25">
      <c r="A30463" t="s">
        <v>23707</v>
      </c>
    </row>
    <row r="30464" spans="1:1" x14ac:dyDescent="0.25">
      <c r="A30464" t="s">
        <v>23708</v>
      </c>
    </row>
    <row r="30465" spans="1:1" x14ac:dyDescent="0.25">
      <c r="A30465" t="s">
        <v>23709</v>
      </c>
    </row>
    <row r="30466" spans="1:1" x14ac:dyDescent="0.25">
      <c r="A30466" t="s">
        <v>23710</v>
      </c>
    </row>
    <row r="30467" spans="1:1" x14ac:dyDescent="0.25">
      <c r="A30467" t="s">
        <v>23711</v>
      </c>
    </row>
    <row r="30468" spans="1:1" x14ac:dyDescent="0.25">
      <c r="A30468" t="s">
        <v>23712</v>
      </c>
    </row>
    <row r="30469" spans="1:1" x14ac:dyDescent="0.25">
      <c r="A30469" t="s">
        <v>23713</v>
      </c>
    </row>
    <row r="30470" spans="1:1" x14ac:dyDescent="0.25">
      <c r="A30470" t="s">
        <v>23714</v>
      </c>
    </row>
    <row r="30471" spans="1:1" x14ac:dyDescent="0.25">
      <c r="A30471" t="s">
        <v>23715</v>
      </c>
    </row>
    <row r="30472" spans="1:1" x14ac:dyDescent="0.25">
      <c r="A30472" t="s">
        <v>23716</v>
      </c>
    </row>
    <row r="30473" spans="1:1" x14ac:dyDescent="0.25">
      <c r="A30473" t="s">
        <v>23717</v>
      </c>
    </row>
    <row r="30474" spans="1:1" x14ac:dyDescent="0.25">
      <c r="A30474" t="s">
        <v>23718</v>
      </c>
    </row>
    <row r="30475" spans="1:1" x14ac:dyDescent="0.25">
      <c r="A30475" t="s">
        <v>23719</v>
      </c>
    </row>
    <row r="30476" spans="1:1" x14ac:dyDescent="0.25">
      <c r="A30476" t="s">
        <v>23720</v>
      </c>
    </row>
    <row r="30477" spans="1:1" x14ac:dyDescent="0.25">
      <c r="A30477" t="s">
        <v>23721</v>
      </c>
    </row>
    <row r="30478" spans="1:1" x14ac:dyDescent="0.25">
      <c r="A30478" t="s">
        <v>23722</v>
      </c>
    </row>
    <row r="30479" spans="1:1" x14ac:dyDescent="0.25">
      <c r="A30479" t="s">
        <v>23723</v>
      </c>
    </row>
    <row r="30480" spans="1:1" x14ac:dyDescent="0.25">
      <c r="A30480" t="s">
        <v>23724</v>
      </c>
    </row>
    <row r="30481" spans="1:1" x14ac:dyDescent="0.25">
      <c r="A30481" t="s">
        <v>23725</v>
      </c>
    </row>
    <row r="30482" spans="1:1" x14ac:dyDescent="0.25">
      <c r="A30482" t="s">
        <v>23726</v>
      </c>
    </row>
    <row r="30483" spans="1:1" x14ac:dyDescent="0.25">
      <c r="A30483" t="s">
        <v>23727</v>
      </c>
    </row>
    <row r="30484" spans="1:1" x14ac:dyDescent="0.25">
      <c r="A30484" t="s">
        <v>23728</v>
      </c>
    </row>
    <row r="30485" spans="1:1" x14ac:dyDescent="0.25">
      <c r="A30485" t="s">
        <v>23729</v>
      </c>
    </row>
    <row r="30486" spans="1:1" x14ac:dyDescent="0.25">
      <c r="A30486" t="s">
        <v>23730</v>
      </c>
    </row>
    <row r="30487" spans="1:1" x14ac:dyDescent="0.25">
      <c r="A30487" t="s">
        <v>23731</v>
      </c>
    </row>
    <row r="30488" spans="1:1" x14ac:dyDescent="0.25">
      <c r="A30488" t="s">
        <v>23732</v>
      </c>
    </row>
    <row r="30489" spans="1:1" x14ac:dyDescent="0.25">
      <c r="A30489" t="s">
        <v>23733</v>
      </c>
    </row>
    <row r="30490" spans="1:1" x14ac:dyDescent="0.25">
      <c r="A30490" t="s">
        <v>23734</v>
      </c>
    </row>
    <row r="30491" spans="1:1" x14ac:dyDescent="0.25">
      <c r="A30491" t="s">
        <v>23735</v>
      </c>
    </row>
    <row r="30492" spans="1:1" x14ac:dyDescent="0.25">
      <c r="A30492" t="s">
        <v>23736</v>
      </c>
    </row>
    <row r="30493" spans="1:1" x14ac:dyDescent="0.25">
      <c r="A30493" t="s">
        <v>23737</v>
      </c>
    </row>
    <row r="30494" spans="1:1" x14ac:dyDescent="0.25">
      <c r="A30494" t="s">
        <v>49</v>
      </c>
    </row>
    <row r="30495" spans="1:1" x14ac:dyDescent="0.25">
      <c r="A30495" t="s">
        <v>23738</v>
      </c>
    </row>
    <row r="30497" spans="1:1" x14ac:dyDescent="0.25">
      <c r="A30497" t="s">
        <v>2412</v>
      </c>
    </row>
    <row r="30499" spans="1:1" x14ac:dyDescent="0.25">
      <c r="A30499" t="s">
        <v>23739</v>
      </c>
    </row>
    <row r="30500" spans="1:1" x14ac:dyDescent="0.25">
      <c r="A30500" t="s">
        <v>3838</v>
      </c>
    </row>
    <row r="30503" spans="1:1" x14ac:dyDescent="0.25">
      <c r="A30503" t="s">
        <v>23740</v>
      </c>
    </row>
    <row r="30504" spans="1:1" x14ac:dyDescent="0.25">
      <c r="A30504" t="s">
        <v>23741</v>
      </c>
    </row>
    <row r="30505" spans="1:1" x14ac:dyDescent="0.25">
      <c r="A30505" t="s">
        <v>23742</v>
      </c>
    </row>
    <row r="30506" spans="1:1" x14ac:dyDescent="0.25">
      <c r="A30506" t="s">
        <v>23743</v>
      </c>
    </row>
    <row r="30507" spans="1:1" x14ac:dyDescent="0.25">
      <c r="A30507" t="s">
        <v>23744</v>
      </c>
    </row>
    <row r="30508" spans="1:1" x14ac:dyDescent="0.25">
      <c r="A30508" t="s">
        <v>23745</v>
      </c>
    </row>
    <row r="30509" spans="1:1" x14ac:dyDescent="0.25">
      <c r="A30509" t="s">
        <v>23746</v>
      </c>
    </row>
    <row r="30510" spans="1:1" x14ac:dyDescent="0.25">
      <c r="A30510" t="s">
        <v>23747</v>
      </c>
    </row>
    <row r="30511" spans="1:1" x14ac:dyDescent="0.25">
      <c r="A30511" t="s">
        <v>23748</v>
      </c>
    </row>
    <row r="30512" spans="1:1" x14ac:dyDescent="0.25">
      <c r="A30512" t="s">
        <v>23749</v>
      </c>
    </row>
    <row r="30513" spans="1:1" x14ac:dyDescent="0.25">
      <c r="A30513" t="s">
        <v>23750</v>
      </c>
    </row>
    <row r="30514" spans="1:1" x14ac:dyDescent="0.25">
      <c r="A30514" t="s">
        <v>23751</v>
      </c>
    </row>
    <row r="30515" spans="1:1" x14ac:dyDescent="0.25">
      <c r="A30515" t="s">
        <v>23752</v>
      </c>
    </row>
    <row r="30516" spans="1:1" x14ac:dyDescent="0.25">
      <c r="A30516" t="s">
        <v>23753</v>
      </c>
    </row>
    <row r="30517" spans="1:1" x14ac:dyDescent="0.25">
      <c r="A30517" t="s">
        <v>23754</v>
      </c>
    </row>
    <row r="30518" spans="1:1" x14ac:dyDescent="0.25">
      <c r="A30518" t="s">
        <v>23755</v>
      </c>
    </row>
    <row r="30519" spans="1:1" x14ac:dyDescent="0.25">
      <c r="A30519" t="s">
        <v>23756</v>
      </c>
    </row>
    <row r="30520" spans="1:1" x14ac:dyDescent="0.25">
      <c r="A30520" t="s">
        <v>23757</v>
      </c>
    </row>
    <row r="30521" spans="1:1" x14ac:dyDescent="0.25">
      <c r="A30521" t="s">
        <v>23758</v>
      </c>
    </row>
    <row r="30522" spans="1:1" x14ac:dyDescent="0.25">
      <c r="A30522" t="s">
        <v>23759</v>
      </c>
    </row>
    <row r="30523" spans="1:1" x14ac:dyDescent="0.25">
      <c r="A30523" t="s">
        <v>23760</v>
      </c>
    </row>
    <row r="30524" spans="1:1" x14ac:dyDescent="0.25">
      <c r="A30524" t="s">
        <v>23761</v>
      </c>
    </row>
    <row r="30525" spans="1:1" x14ac:dyDescent="0.25">
      <c r="A30525" t="s">
        <v>23762</v>
      </c>
    </row>
    <row r="30526" spans="1:1" x14ac:dyDescent="0.25">
      <c r="A30526" t="s">
        <v>23763</v>
      </c>
    </row>
    <row r="30527" spans="1:1" x14ac:dyDescent="0.25">
      <c r="A30527" t="s">
        <v>23764</v>
      </c>
    </row>
    <row r="30528" spans="1:1" x14ac:dyDescent="0.25">
      <c r="A30528" t="s">
        <v>23765</v>
      </c>
    </row>
    <row r="30529" spans="1:1" x14ac:dyDescent="0.25">
      <c r="A30529" t="s">
        <v>23766</v>
      </c>
    </row>
    <row r="30530" spans="1:1" x14ac:dyDescent="0.25">
      <c r="A30530" t="s">
        <v>23767</v>
      </c>
    </row>
    <row r="30531" spans="1:1" x14ac:dyDescent="0.25">
      <c r="A30531" t="s">
        <v>23768</v>
      </c>
    </row>
    <row r="30532" spans="1:1" x14ac:dyDescent="0.25">
      <c r="A30532" t="s">
        <v>23769</v>
      </c>
    </row>
    <row r="30533" spans="1:1" x14ac:dyDescent="0.25">
      <c r="A30533" t="s">
        <v>23770</v>
      </c>
    </row>
    <row r="30534" spans="1:1" x14ac:dyDescent="0.25">
      <c r="A30534" t="s">
        <v>23771</v>
      </c>
    </row>
    <row r="30535" spans="1:1" x14ac:dyDescent="0.25">
      <c r="A30535" t="s">
        <v>23772</v>
      </c>
    </row>
    <row r="30536" spans="1:1" x14ac:dyDescent="0.25">
      <c r="A30536" t="s">
        <v>23773</v>
      </c>
    </row>
    <row r="30537" spans="1:1" x14ac:dyDescent="0.25">
      <c r="A30537" t="s">
        <v>23774</v>
      </c>
    </row>
    <row r="30538" spans="1:1" x14ac:dyDescent="0.25">
      <c r="A30538" t="s">
        <v>23775</v>
      </c>
    </row>
    <row r="30539" spans="1:1" x14ac:dyDescent="0.25">
      <c r="A30539" t="s">
        <v>23776</v>
      </c>
    </row>
    <row r="30540" spans="1:1" x14ac:dyDescent="0.25">
      <c r="A30540" t="s">
        <v>23777</v>
      </c>
    </row>
    <row r="30541" spans="1:1" x14ac:dyDescent="0.25">
      <c r="A30541" t="s">
        <v>23778</v>
      </c>
    </row>
    <row r="30542" spans="1:1" x14ac:dyDescent="0.25">
      <c r="A30542" t="s">
        <v>23779</v>
      </c>
    </row>
    <row r="30543" spans="1:1" x14ac:dyDescent="0.25">
      <c r="A30543" t="s">
        <v>23780</v>
      </c>
    </row>
    <row r="30544" spans="1:1" x14ac:dyDescent="0.25">
      <c r="A30544" t="s">
        <v>23781</v>
      </c>
    </row>
    <row r="30545" spans="1:1" x14ac:dyDescent="0.25">
      <c r="A30545" t="s">
        <v>23782</v>
      </c>
    </row>
    <row r="30546" spans="1:1" x14ac:dyDescent="0.25">
      <c r="A30546" t="s">
        <v>23783</v>
      </c>
    </row>
    <row r="30547" spans="1:1" x14ac:dyDescent="0.25">
      <c r="A30547" t="s">
        <v>23784</v>
      </c>
    </row>
    <row r="30548" spans="1:1" x14ac:dyDescent="0.25">
      <c r="A30548" t="s">
        <v>23785</v>
      </c>
    </row>
    <row r="30549" spans="1:1" x14ac:dyDescent="0.25">
      <c r="A30549" t="s">
        <v>23786</v>
      </c>
    </row>
    <row r="30550" spans="1:1" x14ac:dyDescent="0.25">
      <c r="A30550" t="s">
        <v>23787</v>
      </c>
    </row>
    <row r="30551" spans="1:1" x14ac:dyDescent="0.25">
      <c r="A30551" t="s">
        <v>23788</v>
      </c>
    </row>
    <row r="30552" spans="1:1" x14ac:dyDescent="0.25">
      <c r="A30552" t="s">
        <v>23789</v>
      </c>
    </row>
    <row r="30553" spans="1:1" x14ac:dyDescent="0.25">
      <c r="A30553" t="s">
        <v>23790</v>
      </c>
    </row>
    <row r="30554" spans="1:1" x14ac:dyDescent="0.25">
      <c r="A30554" t="s">
        <v>49</v>
      </c>
    </row>
    <row r="30555" spans="1:1" x14ac:dyDescent="0.25">
      <c r="A30555" t="s">
        <v>23791</v>
      </c>
    </row>
    <row r="30557" spans="1:1" x14ac:dyDescent="0.25">
      <c r="A30557" t="s">
        <v>1469</v>
      </c>
    </row>
    <row r="30559" spans="1:1" x14ac:dyDescent="0.25">
      <c r="A30559" t="s">
        <v>23792</v>
      </c>
    </row>
    <row r="30560" spans="1:1" x14ac:dyDescent="0.25">
      <c r="A30560" t="s">
        <v>23793</v>
      </c>
    </row>
    <row r="30561" spans="1:1" x14ac:dyDescent="0.25">
      <c r="A30561" t="s">
        <v>4900</v>
      </c>
    </row>
    <row r="30563" spans="1:1" x14ac:dyDescent="0.25">
      <c r="A30563" t="s">
        <v>23794</v>
      </c>
    </row>
    <row r="30564" spans="1:1" x14ac:dyDescent="0.25">
      <c r="A30564" t="s">
        <v>23795</v>
      </c>
    </row>
    <row r="30565" spans="1:1" x14ac:dyDescent="0.25">
      <c r="A30565" t="s">
        <v>23796</v>
      </c>
    </row>
    <row r="30566" spans="1:1" x14ac:dyDescent="0.25">
      <c r="A30566" t="s">
        <v>23797</v>
      </c>
    </row>
    <row r="30567" spans="1:1" x14ac:dyDescent="0.25">
      <c r="A30567" t="s">
        <v>23798</v>
      </c>
    </row>
    <row r="30568" spans="1:1" x14ac:dyDescent="0.25">
      <c r="A30568" t="s">
        <v>23799</v>
      </c>
    </row>
    <row r="30569" spans="1:1" x14ac:dyDescent="0.25">
      <c r="A30569" t="s">
        <v>23800</v>
      </c>
    </row>
    <row r="30570" spans="1:1" x14ac:dyDescent="0.25">
      <c r="A30570" t="s">
        <v>23801</v>
      </c>
    </row>
    <row r="30571" spans="1:1" x14ac:dyDescent="0.25">
      <c r="A30571" t="s">
        <v>23802</v>
      </c>
    </row>
    <row r="30572" spans="1:1" x14ac:dyDescent="0.25">
      <c r="A30572" t="s">
        <v>23803</v>
      </c>
    </row>
    <row r="30573" spans="1:1" x14ac:dyDescent="0.25">
      <c r="A30573" t="s">
        <v>23804</v>
      </c>
    </row>
    <row r="30574" spans="1:1" x14ac:dyDescent="0.25">
      <c r="A30574" t="s">
        <v>23805</v>
      </c>
    </row>
    <row r="30575" spans="1:1" x14ac:dyDescent="0.25">
      <c r="A30575" t="s">
        <v>23806</v>
      </c>
    </row>
    <row r="30576" spans="1:1" x14ac:dyDescent="0.25">
      <c r="A30576" t="s">
        <v>23807</v>
      </c>
    </row>
    <row r="30577" spans="1:1" x14ac:dyDescent="0.25">
      <c r="A30577" t="s">
        <v>23808</v>
      </c>
    </row>
    <row r="30578" spans="1:1" x14ac:dyDescent="0.25">
      <c r="A30578" t="s">
        <v>23809</v>
      </c>
    </row>
    <row r="30579" spans="1:1" x14ac:dyDescent="0.25">
      <c r="A30579" t="s">
        <v>23810</v>
      </c>
    </row>
    <row r="30580" spans="1:1" x14ac:dyDescent="0.25">
      <c r="A30580" t="s">
        <v>23811</v>
      </c>
    </row>
    <row r="30581" spans="1:1" x14ac:dyDescent="0.25">
      <c r="A30581" t="s">
        <v>23812</v>
      </c>
    </row>
    <row r="30582" spans="1:1" x14ac:dyDescent="0.25">
      <c r="A30582" t="s">
        <v>23813</v>
      </c>
    </row>
    <row r="30583" spans="1:1" x14ac:dyDescent="0.25">
      <c r="A30583" t="s">
        <v>23814</v>
      </c>
    </row>
    <row r="30584" spans="1:1" x14ac:dyDescent="0.25">
      <c r="A30584" t="s">
        <v>23815</v>
      </c>
    </row>
    <row r="30585" spans="1:1" x14ac:dyDescent="0.25">
      <c r="A30585" t="s">
        <v>23816</v>
      </c>
    </row>
    <row r="30586" spans="1:1" x14ac:dyDescent="0.25">
      <c r="A30586" t="s">
        <v>23817</v>
      </c>
    </row>
    <row r="30587" spans="1:1" x14ac:dyDescent="0.25">
      <c r="A30587" t="s">
        <v>23818</v>
      </c>
    </row>
    <row r="30588" spans="1:1" x14ac:dyDescent="0.25">
      <c r="A30588" t="s">
        <v>23819</v>
      </c>
    </row>
    <row r="30589" spans="1:1" x14ac:dyDescent="0.25">
      <c r="A30589" t="s">
        <v>23820</v>
      </c>
    </row>
    <row r="30590" spans="1:1" x14ac:dyDescent="0.25">
      <c r="A30590" t="s">
        <v>23821</v>
      </c>
    </row>
    <row r="30591" spans="1:1" x14ac:dyDescent="0.25">
      <c r="A30591" t="s">
        <v>23822</v>
      </c>
    </row>
    <row r="30592" spans="1:1" x14ac:dyDescent="0.25">
      <c r="A30592" t="s">
        <v>23823</v>
      </c>
    </row>
    <row r="30593" spans="1:1" x14ac:dyDescent="0.25">
      <c r="A30593" t="s">
        <v>23824</v>
      </c>
    </row>
    <row r="30595" spans="1:1" x14ac:dyDescent="0.25">
      <c r="A30595" t="s">
        <v>23825</v>
      </c>
    </row>
    <row r="30597" spans="1:1" x14ac:dyDescent="0.25">
      <c r="A30597" t="s">
        <v>23826</v>
      </c>
    </row>
    <row r="30598" spans="1:1" x14ac:dyDescent="0.25">
      <c r="A30598" t="s">
        <v>23827</v>
      </c>
    </row>
    <row r="30599" spans="1:1" x14ac:dyDescent="0.25">
      <c r="A30599" t="s">
        <v>23828</v>
      </c>
    </row>
    <row r="30600" spans="1:1" x14ac:dyDescent="0.25">
      <c r="A30600" t="s">
        <v>23829</v>
      </c>
    </row>
    <row r="30601" spans="1:1" x14ac:dyDescent="0.25">
      <c r="A30601" t="s">
        <v>23830</v>
      </c>
    </row>
    <row r="30602" spans="1:1" x14ac:dyDescent="0.25">
      <c r="A30602" t="s">
        <v>23831</v>
      </c>
    </row>
    <row r="30603" spans="1:1" x14ac:dyDescent="0.25">
      <c r="A30603" t="s">
        <v>23832</v>
      </c>
    </row>
    <row r="30604" spans="1:1" x14ac:dyDescent="0.25">
      <c r="A30604" t="s">
        <v>23833</v>
      </c>
    </row>
    <row r="30605" spans="1:1" x14ac:dyDescent="0.25">
      <c r="A30605" t="s">
        <v>23834</v>
      </c>
    </row>
    <row r="30606" spans="1:1" x14ac:dyDescent="0.25">
      <c r="A30606" t="s">
        <v>23835</v>
      </c>
    </row>
    <row r="30607" spans="1:1" x14ac:dyDescent="0.25">
      <c r="A30607" t="s">
        <v>23836</v>
      </c>
    </row>
    <row r="30608" spans="1:1" x14ac:dyDescent="0.25">
      <c r="A30608" t="s">
        <v>23837</v>
      </c>
    </row>
    <row r="30609" spans="1:1" x14ac:dyDescent="0.25">
      <c r="A30609" t="s">
        <v>23838</v>
      </c>
    </row>
    <row r="30610" spans="1:1" x14ac:dyDescent="0.25">
      <c r="A30610" t="s">
        <v>23839</v>
      </c>
    </row>
    <row r="30611" spans="1:1" x14ac:dyDescent="0.25">
      <c r="A30611" t="s">
        <v>23840</v>
      </c>
    </row>
    <row r="30612" spans="1:1" x14ac:dyDescent="0.25">
      <c r="A30612" t="s">
        <v>49</v>
      </c>
    </row>
    <row r="30613" spans="1:1" x14ac:dyDescent="0.25">
      <c r="A30613" t="s">
        <v>23841</v>
      </c>
    </row>
    <row r="30615" spans="1:1" x14ac:dyDescent="0.25">
      <c r="A30615" t="s">
        <v>23842</v>
      </c>
    </row>
    <row r="30617" spans="1:1" x14ac:dyDescent="0.25">
      <c r="A30617" t="s">
        <v>23843</v>
      </c>
    </row>
    <row r="30618" spans="1:1" x14ac:dyDescent="0.25">
      <c r="A30618" t="s">
        <v>23844</v>
      </c>
    </row>
    <row r="30619" spans="1:1" x14ac:dyDescent="0.25">
      <c r="A30619">
        <v>1</v>
      </c>
    </row>
    <row r="30621" spans="1:1" x14ac:dyDescent="0.25">
      <c r="A30621" t="s">
        <v>23845</v>
      </c>
    </row>
    <row r="30622" spans="1:1" x14ac:dyDescent="0.25">
      <c r="A30622" t="s">
        <v>23846</v>
      </c>
    </row>
    <row r="30623" spans="1:1" x14ac:dyDescent="0.25">
      <c r="A30623" t="s">
        <v>23847</v>
      </c>
    </row>
    <row r="30624" spans="1:1" x14ac:dyDescent="0.25">
      <c r="A30624" t="s">
        <v>23848</v>
      </c>
    </row>
    <row r="30625" spans="1:1" x14ac:dyDescent="0.25">
      <c r="A30625" t="s">
        <v>23849</v>
      </c>
    </row>
    <row r="30626" spans="1:1" x14ac:dyDescent="0.25">
      <c r="A30626" t="s">
        <v>23850</v>
      </c>
    </row>
    <row r="30627" spans="1:1" x14ac:dyDescent="0.25">
      <c r="A30627" t="s">
        <v>23851</v>
      </c>
    </row>
    <row r="30628" spans="1:1" x14ac:dyDescent="0.25">
      <c r="A30628" t="s">
        <v>23852</v>
      </c>
    </row>
    <row r="30629" spans="1:1" x14ac:dyDescent="0.25">
      <c r="A30629" t="s">
        <v>23853</v>
      </c>
    </row>
    <row r="30630" spans="1:1" x14ac:dyDescent="0.25">
      <c r="A30630" t="s">
        <v>23854</v>
      </c>
    </row>
    <row r="30631" spans="1:1" x14ac:dyDescent="0.25">
      <c r="A30631" t="s">
        <v>23855</v>
      </c>
    </row>
    <row r="30632" spans="1:1" x14ac:dyDescent="0.25">
      <c r="A30632" t="s">
        <v>23856</v>
      </c>
    </row>
    <row r="30633" spans="1:1" x14ac:dyDescent="0.25">
      <c r="A30633" t="s">
        <v>23857</v>
      </c>
    </row>
    <row r="30634" spans="1:1" x14ac:dyDescent="0.25">
      <c r="A30634" t="s">
        <v>23858</v>
      </c>
    </row>
    <row r="30635" spans="1:1" x14ac:dyDescent="0.25">
      <c r="A30635" t="s">
        <v>23859</v>
      </c>
    </row>
    <row r="30636" spans="1:1" x14ac:dyDescent="0.25">
      <c r="A30636" t="s">
        <v>23860</v>
      </c>
    </row>
    <row r="30637" spans="1:1" x14ac:dyDescent="0.25">
      <c r="A30637" t="s">
        <v>23861</v>
      </c>
    </row>
    <row r="30638" spans="1:1" x14ac:dyDescent="0.25">
      <c r="A30638" t="s">
        <v>23862</v>
      </c>
    </row>
    <row r="30639" spans="1:1" x14ac:dyDescent="0.25">
      <c r="A30639" t="s">
        <v>23863</v>
      </c>
    </row>
    <row r="30640" spans="1:1" x14ac:dyDescent="0.25">
      <c r="A30640" t="s">
        <v>23864</v>
      </c>
    </row>
    <row r="30641" spans="1:1" x14ac:dyDescent="0.25">
      <c r="A30641" t="s">
        <v>23865</v>
      </c>
    </row>
    <row r="30642" spans="1:1" x14ac:dyDescent="0.25">
      <c r="A30642" t="s">
        <v>23866</v>
      </c>
    </row>
    <row r="30644" spans="1:1" x14ac:dyDescent="0.25">
      <c r="A30644" t="s">
        <v>23867</v>
      </c>
    </row>
    <row r="30646" spans="1:1" x14ac:dyDescent="0.25">
      <c r="A30646" t="s">
        <v>23868</v>
      </c>
    </row>
    <row r="30647" spans="1:1" x14ac:dyDescent="0.25">
      <c r="A30647" t="s">
        <v>23869</v>
      </c>
    </row>
    <row r="30648" spans="1:1" x14ac:dyDescent="0.25">
      <c r="A30648" t="s">
        <v>23870</v>
      </c>
    </row>
    <row r="30649" spans="1:1" x14ac:dyDescent="0.25">
      <c r="A30649" t="s">
        <v>23871</v>
      </c>
    </row>
    <row r="30651" spans="1:1" x14ac:dyDescent="0.25">
      <c r="A30651" t="s">
        <v>23872</v>
      </c>
    </row>
    <row r="30653" spans="1:1" x14ac:dyDescent="0.25">
      <c r="A30653" t="s">
        <v>23873</v>
      </c>
    </row>
    <row r="30654" spans="1:1" x14ac:dyDescent="0.25">
      <c r="A30654" t="s">
        <v>23874</v>
      </c>
    </row>
    <row r="30655" spans="1:1" x14ac:dyDescent="0.25">
      <c r="A30655" t="s">
        <v>23875</v>
      </c>
    </row>
    <row r="30656" spans="1:1" x14ac:dyDescent="0.25">
      <c r="A30656" t="s">
        <v>23876</v>
      </c>
    </row>
    <row r="30657" spans="1:1" x14ac:dyDescent="0.25">
      <c r="A30657" t="s">
        <v>23877</v>
      </c>
    </row>
    <row r="30658" spans="1:1" x14ac:dyDescent="0.25">
      <c r="A30658" t="s">
        <v>23878</v>
      </c>
    </row>
    <row r="30659" spans="1:1" x14ac:dyDescent="0.25">
      <c r="A30659" t="s">
        <v>23879</v>
      </c>
    </row>
    <row r="30660" spans="1:1" x14ac:dyDescent="0.25">
      <c r="A30660" t="s">
        <v>23880</v>
      </c>
    </row>
    <row r="30661" spans="1:1" x14ac:dyDescent="0.25">
      <c r="A30661" t="s">
        <v>23881</v>
      </c>
    </row>
    <row r="30663" spans="1:1" x14ac:dyDescent="0.25">
      <c r="A30663" t="s">
        <v>23882</v>
      </c>
    </row>
    <row r="30665" spans="1:1" x14ac:dyDescent="0.25">
      <c r="A30665" t="s">
        <v>23883</v>
      </c>
    </row>
    <row r="30666" spans="1:1" x14ac:dyDescent="0.25">
      <c r="A30666" t="s">
        <v>23884</v>
      </c>
    </row>
    <row r="30667" spans="1:1" x14ac:dyDescent="0.25">
      <c r="A30667" t="s">
        <v>23885</v>
      </c>
    </row>
    <row r="30668" spans="1:1" x14ac:dyDescent="0.25">
      <c r="A30668" t="s">
        <v>23886</v>
      </c>
    </row>
    <row r="30669" spans="1:1" x14ac:dyDescent="0.25">
      <c r="A30669" t="s">
        <v>23887</v>
      </c>
    </row>
    <row r="30670" spans="1:1" x14ac:dyDescent="0.25">
      <c r="A30670" t="s">
        <v>23888</v>
      </c>
    </row>
    <row r="30671" spans="1:1" x14ac:dyDescent="0.25">
      <c r="A30671" t="s">
        <v>49</v>
      </c>
    </row>
    <row r="30672" spans="1:1" x14ac:dyDescent="0.25">
      <c r="A30672" t="s">
        <v>23889</v>
      </c>
    </row>
    <row r="30675" spans="1:1" x14ac:dyDescent="0.25">
      <c r="A30675" t="s">
        <v>1469</v>
      </c>
    </row>
    <row r="30677" spans="1:1" x14ac:dyDescent="0.25">
      <c r="A30677" t="s">
        <v>16315</v>
      </c>
    </row>
    <row r="30678" spans="1:1" x14ac:dyDescent="0.25">
      <c r="A30678" t="s">
        <v>6236</v>
      </c>
    </row>
    <row r="30681" spans="1:1" x14ac:dyDescent="0.25">
      <c r="A30681" t="s">
        <v>23890</v>
      </c>
    </row>
    <row r="30682" spans="1:1" x14ac:dyDescent="0.25">
      <c r="A30682" t="s">
        <v>23891</v>
      </c>
    </row>
    <row r="30683" spans="1:1" x14ac:dyDescent="0.25">
      <c r="A30683" t="s">
        <v>23892</v>
      </c>
    </row>
    <row r="30684" spans="1:1" x14ac:dyDescent="0.25">
      <c r="A30684" t="s">
        <v>23893</v>
      </c>
    </row>
    <row r="30685" spans="1:1" x14ac:dyDescent="0.25">
      <c r="A30685" t="s">
        <v>23894</v>
      </c>
    </row>
    <row r="30686" spans="1:1" x14ac:dyDescent="0.25">
      <c r="A30686" t="s">
        <v>23895</v>
      </c>
    </row>
    <row r="30687" spans="1:1" x14ac:dyDescent="0.25">
      <c r="A30687" t="s">
        <v>23896</v>
      </c>
    </row>
    <row r="30688" spans="1:1" x14ac:dyDescent="0.25">
      <c r="A30688" t="s">
        <v>23897</v>
      </c>
    </row>
    <row r="30689" spans="1:1" x14ac:dyDescent="0.25">
      <c r="A30689" t="s">
        <v>23898</v>
      </c>
    </row>
    <row r="30690" spans="1:1" x14ac:dyDescent="0.25">
      <c r="A30690" t="s">
        <v>23899</v>
      </c>
    </row>
    <row r="30691" spans="1:1" x14ac:dyDescent="0.25">
      <c r="A30691" t="s">
        <v>23900</v>
      </c>
    </row>
    <row r="30692" spans="1:1" x14ac:dyDescent="0.25">
      <c r="A30692" t="s">
        <v>23901</v>
      </c>
    </row>
    <row r="30693" spans="1:1" x14ac:dyDescent="0.25">
      <c r="A30693" t="s">
        <v>23902</v>
      </c>
    </row>
    <row r="30694" spans="1:1" x14ac:dyDescent="0.25">
      <c r="A30694" t="s">
        <v>23903</v>
      </c>
    </row>
    <row r="30695" spans="1:1" x14ac:dyDescent="0.25">
      <c r="A30695" t="s">
        <v>23904</v>
      </c>
    </row>
    <row r="30696" spans="1:1" x14ac:dyDescent="0.25">
      <c r="A30696" t="s">
        <v>23905</v>
      </c>
    </row>
    <row r="30697" spans="1:1" x14ac:dyDescent="0.25">
      <c r="A30697" t="s">
        <v>2623</v>
      </c>
    </row>
    <row r="30698" spans="1:1" x14ac:dyDescent="0.25">
      <c r="A30698" t="s">
        <v>23906</v>
      </c>
    </row>
    <row r="30699" spans="1:1" x14ac:dyDescent="0.25">
      <c r="A30699" t="s">
        <v>23907</v>
      </c>
    </row>
    <row r="30700" spans="1:1" x14ac:dyDescent="0.25">
      <c r="A30700" t="s">
        <v>23908</v>
      </c>
    </row>
    <row r="30701" spans="1:1" x14ac:dyDescent="0.25">
      <c r="A30701" t="s">
        <v>23909</v>
      </c>
    </row>
    <row r="30702" spans="1:1" x14ac:dyDescent="0.25">
      <c r="A30702" t="s">
        <v>23910</v>
      </c>
    </row>
    <row r="30703" spans="1:1" x14ac:dyDescent="0.25">
      <c r="A30703" t="s">
        <v>23911</v>
      </c>
    </row>
    <row r="30704" spans="1:1" x14ac:dyDescent="0.25">
      <c r="A30704" t="s">
        <v>23912</v>
      </c>
    </row>
    <row r="30705" spans="1:1" x14ac:dyDescent="0.25">
      <c r="A30705" t="s">
        <v>23913</v>
      </c>
    </row>
    <row r="30706" spans="1:1" x14ac:dyDescent="0.25">
      <c r="A30706" t="s">
        <v>23914</v>
      </c>
    </row>
    <row r="30707" spans="1:1" x14ac:dyDescent="0.25">
      <c r="A30707" t="s">
        <v>23915</v>
      </c>
    </row>
    <row r="30708" spans="1:1" x14ac:dyDescent="0.25">
      <c r="A30708" t="s">
        <v>23916</v>
      </c>
    </row>
    <row r="30709" spans="1:1" x14ac:dyDescent="0.25">
      <c r="A30709" t="s">
        <v>23917</v>
      </c>
    </row>
    <row r="30710" spans="1:1" x14ac:dyDescent="0.25">
      <c r="A30710" t="s">
        <v>23918</v>
      </c>
    </row>
    <row r="30711" spans="1:1" x14ac:dyDescent="0.25">
      <c r="A30711" t="s">
        <v>23919</v>
      </c>
    </row>
    <row r="30712" spans="1:1" x14ac:dyDescent="0.25">
      <c r="A30712" t="s">
        <v>23920</v>
      </c>
    </row>
    <row r="30713" spans="1:1" x14ac:dyDescent="0.25">
      <c r="A30713" t="s">
        <v>23921</v>
      </c>
    </row>
    <row r="30714" spans="1:1" x14ac:dyDescent="0.25">
      <c r="A30714" t="s">
        <v>23922</v>
      </c>
    </row>
    <row r="30715" spans="1:1" x14ac:dyDescent="0.25">
      <c r="A30715" t="s">
        <v>23923</v>
      </c>
    </row>
    <row r="30716" spans="1:1" x14ac:dyDescent="0.25">
      <c r="A30716" t="s">
        <v>23924</v>
      </c>
    </row>
    <row r="30717" spans="1:1" x14ac:dyDescent="0.25">
      <c r="A30717" t="s">
        <v>23925</v>
      </c>
    </row>
    <row r="30718" spans="1:1" x14ac:dyDescent="0.25">
      <c r="A30718" t="s">
        <v>23926</v>
      </c>
    </row>
    <row r="30719" spans="1:1" x14ac:dyDescent="0.25">
      <c r="A30719" t="s">
        <v>23927</v>
      </c>
    </row>
    <row r="30721" spans="1:1" x14ac:dyDescent="0.25">
      <c r="A30721" t="s">
        <v>23928</v>
      </c>
    </row>
    <row r="30723" spans="1:1" x14ac:dyDescent="0.25">
      <c r="A30723" t="s">
        <v>23929</v>
      </c>
    </row>
    <row r="30724" spans="1:1" x14ac:dyDescent="0.25">
      <c r="A30724" t="s">
        <v>23930</v>
      </c>
    </row>
    <row r="30725" spans="1:1" x14ac:dyDescent="0.25">
      <c r="A30725" t="s">
        <v>23931</v>
      </c>
    </row>
    <row r="30726" spans="1:1" x14ac:dyDescent="0.25">
      <c r="A30726" t="s">
        <v>23932</v>
      </c>
    </row>
    <row r="30727" spans="1:1" x14ac:dyDescent="0.25">
      <c r="A30727" t="s">
        <v>23933</v>
      </c>
    </row>
    <row r="30728" spans="1:1" x14ac:dyDescent="0.25">
      <c r="A30728" t="s">
        <v>23934</v>
      </c>
    </row>
    <row r="30729" spans="1:1" x14ac:dyDescent="0.25">
      <c r="A30729" t="s">
        <v>23935</v>
      </c>
    </row>
    <row r="30730" spans="1:1" x14ac:dyDescent="0.25">
      <c r="A30730" t="s">
        <v>23936</v>
      </c>
    </row>
    <row r="30731" spans="1:1" x14ac:dyDescent="0.25">
      <c r="A30731" t="s">
        <v>49</v>
      </c>
    </row>
    <row r="30732" spans="1:1" x14ac:dyDescent="0.25">
      <c r="A30732" t="s">
        <v>23937</v>
      </c>
    </row>
    <row r="30734" spans="1:1" x14ac:dyDescent="0.25">
      <c r="A30734" t="s">
        <v>1469</v>
      </c>
    </row>
    <row r="30736" spans="1:1" x14ac:dyDescent="0.25">
      <c r="A30736" t="s">
        <v>23938</v>
      </c>
    </row>
    <row r="30737" spans="1:1" x14ac:dyDescent="0.25">
      <c r="A30737" t="s">
        <v>6430</v>
      </c>
    </row>
    <row r="30738" spans="1:1" x14ac:dyDescent="0.25">
      <c r="A30738">
        <v>1</v>
      </c>
    </row>
    <row r="30740" spans="1:1" x14ac:dyDescent="0.25">
      <c r="A30740" t="s">
        <v>23939</v>
      </c>
    </row>
    <row r="30741" spans="1:1" x14ac:dyDescent="0.25">
      <c r="A30741" t="s">
        <v>23940</v>
      </c>
    </row>
    <row r="30742" spans="1:1" x14ac:dyDescent="0.25">
      <c r="A30742" t="s">
        <v>23941</v>
      </c>
    </row>
    <row r="30743" spans="1:1" x14ac:dyDescent="0.25">
      <c r="A30743" t="s">
        <v>23942</v>
      </c>
    </row>
    <row r="30744" spans="1:1" x14ac:dyDescent="0.25">
      <c r="A30744" t="s">
        <v>23943</v>
      </c>
    </row>
    <row r="30745" spans="1:1" x14ac:dyDescent="0.25">
      <c r="A30745" t="s">
        <v>23944</v>
      </c>
    </row>
    <row r="30746" spans="1:1" x14ac:dyDescent="0.25">
      <c r="A30746" t="s">
        <v>23945</v>
      </c>
    </row>
    <row r="30747" spans="1:1" x14ac:dyDescent="0.25">
      <c r="A30747" t="s">
        <v>23946</v>
      </c>
    </row>
    <row r="30748" spans="1:1" x14ac:dyDescent="0.25">
      <c r="A30748" t="s">
        <v>23947</v>
      </c>
    </row>
    <row r="30749" spans="1:1" x14ac:dyDescent="0.25">
      <c r="A30749" t="s">
        <v>23948</v>
      </c>
    </row>
    <row r="30750" spans="1:1" x14ac:dyDescent="0.25">
      <c r="A30750" t="s">
        <v>23949</v>
      </c>
    </row>
    <row r="30751" spans="1:1" x14ac:dyDescent="0.25">
      <c r="A30751" t="s">
        <v>23950</v>
      </c>
    </row>
    <row r="30752" spans="1:1" x14ac:dyDescent="0.25">
      <c r="A30752" t="s">
        <v>23951</v>
      </c>
    </row>
    <row r="30753" spans="1:1" x14ac:dyDescent="0.25">
      <c r="A30753" t="s">
        <v>23952</v>
      </c>
    </row>
    <row r="30754" spans="1:1" x14ac:dyDescent="0.25">
      <c r="A30754" t="s">
        <v>23953</v>
      </c>
    </row>
    <row r="30755" spans="1:1" x14ac:dyDescent="0.25">
      <c r="A30755" t="s">
        <v>23954</v>
      </c>
    </row>
    <row r="30756" spans="1:1" x14ac:dyDescent="0.25">
      <c r="A30756" t="s">
        <v>23955</v>
      </c>
    </row>
    <row r="30757" spans="1:1" x14ac:dyDescent="0.25">
      <c r="A30757" t="s">
        <v>23956</v>
      </c>
    </row>
    <row r="30758" spans="1:1" x14ac:dyDescent="0.25">
      <c r="A30758" t="s">
        <v>23957</v>
      </c>
    </row>
    <row r="30759" spans="1:1" x14ac:dyDescent="0.25">
      <c r="A30759" t="s">
        <v>23958</v>
      </c>
    </row>
    <row r="30760" spans="1:1" x14ac:dyDescent="0.25">
      <c r="A30760" t="s">
        <v>23959</v>
      </c>
    </row>
    <row r="30761" spans="1:1" x14ac:dyDescent="0.25">
      <c r="A30761" t="s">
        <v>23960</v>
      </c>
    </row>
    <row r="30762" spans="1:1" x14ac:dyDescent="0.25">
      <c r="A30762" t="s">
        <v>23961</v>
      </c>
    </row>
    <row r="30763" spans="1:1" x14ac:dyDescent="0.25">
      <c r="A30763" t="s">
        <v>23962</v>
      </c>
    </row>
    <row r="30764" spans="1:1" x14ac:dyDescent="0.25">
      <c r="A30764" t="s">
        <v>23963</v>
      </c>
    </row>
    <row r="30765" spans="1:1" x14ac:dyDescent="0.25">
      <c r="A30765" t="s">
        <v>23964</v>
      </c>
    </row>
    <row r="30766" spans="1:1" x14ac:dyDescent="0.25">
      <c r="A30766" t="s">
        <v>23965</v>
      </c>
    </row>
    <row r="30767" spans="1:1" x14ac:dyDescent="0.25">
      <c r="A30767" t="s">
        <v>23966</v>
      </c>
    </row>
    <row r="30768" spans="1:1" x14ac:dyDescent="0.25">
      <c r="A30768" t="s">
        <v>23967</v>
      </c>
    </row>
    <row r="30769" spans="1:1" x14ac:dyDescent="0.25">
      <c r="A30769" t="s">
        <v>23968</v>
      </c>
    </row>
    <row r="30770" spans="1:1" x14ac:dyDescent="0.25">
      <c r="A30770" t="s">
        <v>23969</v>
      </c>
    </row>
    <row r="30771" spans="1:1" x14ac:dyDescent="0.25">
      <c r="A30771" t="s">
        <v>23970</v>
      </c>
    </row>
    <row r="30772" spans="1:1" x14ac:dyDescent="0.25">
      <c r="A30772" t="s">
        <v>23971</v>
      </c>
    </row>
    <row r="30773" spans="1:1" x14ac:dyDescent="0.25">
      <c r="A30773" t="s">
        <v>23972</v>
      </c>
    </row>
    <row r="30774" spans="1:1" x14ac:dyDescent="0.25">
      <c r="A30774" t="s">
        <v>23973</v>
      </c>
    </row>
    <row r="30775" spans="1:1" x14ac:dyDescent="0.25">
      <c r="A30775" t="s">
        <v>23974</v>
      </c>
    </row>
    <row r="30777" spans="1:1" x14ac:dyDescent="0.25">
      <c r="A30777" t="s">
        <v>23975</v>
      </c>
    </row>
    <row r="30779" spans="1:1" x14ac:dyDescent="0.25">
      <c r="A30779" t="s">
        <v>23976</v>
      </c>
    </row>
    <row r="30780" spans="1:1" x14ac:dyDescent="0.25">
      <c r="A30780" t="s">
        <v>23977</v>
      </c>
    </row>
    <row r="30781" spans="1:1" x14ac:dyDescent="0.25">
      <c r="A30781" t="s">
        <v>23978</v>
      </c>
    </row>
    <row r="30782" spans="1:1" x14ac:dyDescent="0.25">
      <c r="A30782" t="s">
        <v>23979</v>
      </c>
    </row>
    <row r="30784" spans="1:1" x14ac:dyDescent="0.25">
      <c r="A30784" t="s">
        <v>23980</v>
      </c>
    </row>
    <row r="30786" spans="1:1" x14ac:dyDescent="0.25">
      <c r="A30786" t="s">
        <v>23981</v>
      </c>
    </row>
    <row r="30787" spans="1:1" x14ac:dyDescent="0.25">
      <c r="A30787" t="s">
        <v>23982</v>
      </c>
    </row>
    <row r="30788" spans="1:1" x14ac:dyDescent="0.25">
      <c r="A30788" t="s">
        <v>23983</v>
      </c>
    </row>
    <row r="30789" spans="1:1" x14ac:dyDescent="0.25">
      <c r="A30789" t="s">
        <v>23984</v>
      </c>
    </row>
    <row r="30790" spans="1:1" x14ac:dyDescent="0.25">
      <c r="A30790" t="s">
        <v>23985</v>
      </c>
    </row>
    <row r="30791" spans="1:1" x14ac:dyDescent="0.25">
      <c r="A30791" t="s">
        <v>23986</v>
      </c>
    </row>
    <row r="30792" spans="1:1" x14ac:dyDescent="0.25">
      <c r="A30792" t="s">
        <v>49</v>
      </c>
    </row>
    <row r="30793" spans="1:1" x14ac:dyDescent="0.25">
      <c r="A30793" t="s">
        <v>23987</v>
      </c>
    </row>
    <row r="30795" spans="1:1" x14ac:dyDescent="0.25">
      <c r="A30795" t="s">
        <v>1469</v>
      </c>
    </row>
    <row r="30797" spans="1:1" x14ac:dyDescent="0.25">
      <c r="A30797" t="s">
        <v>23988</v>
      </c>
    </row>
    <row r="30798" spans="1:1" x14ac:dyDescent="0.25">
      <c r="A30798" t="s">
        <v>6236</v>
      </c>
    </row>
    <row r="30801" spans="1:1" x14ac:dyDescent="0.25">
      <c r="A30801" t="s">
        <v>23989</v>
      </c>
    </row>
    <row r="30802" spans="1:1" x14ac:dyDescent="0.25">
      <c r="A30802" t="s">
        <v>23990</v>
      </c>
    </row>
    <row r="30803" spans="1:1" x14ac:dyDescent="0.25">
      <c r="A30803" t="s">
        <v>23991</v>
      </c>
    </row>
    <row r="30804" spans="1:1" x14ac:dyDescent="0.25">
      <c r="A30804" t="s">
        <v>23992</v>
      </c>
    </row>
    <row r="30805" spans="1:1" x14ac:dyDescent="0.25">
      <c r="A30805" t="s">
        <v>23993</v>
      </c>
    </row>
    <row r="30806" spans="1:1" x14ac:dyDescent="0.25">
      <c r="A30806" t="s">
        <v>23994</v>
      </c>
    </row>
    <row r="30807" spans="1:1" x14ac:dyDescent="0.25">
      <c r="A30807" t="s">
        <v>23995</v>
      </c>
    </row>
    <row r="30808" spans="1:1" x14ac:dyDescent="0.25">
      <c r="A30808" t="s">
        <v>23996</v>
      </c>
    </row>
    <row r="30809" spans="1:1" x14ac:dyDescent="0.25">
      <c r="A30809" t="s">
        <v>23997</v>
      </c>
    </row>
    <row r="30810" spans="1:1" x14ac:dyDescent="0.25">
      <c r="A30810" t="s">
        <v>23998</v>
      </c>
    </row>
    <row r="30811" spans="1:1" x14ac:dyDescent="0.25">
      <c r="A30811" t="s">
        <v>23999</v>
      </c>
    </row>
    <row r="30812" spans="1:1" x14ac:dyDescent="0.25">
      <c r="A30812" t="s">
        <v>24000</v>
      </c>
    </row>
    <row r="30813" spans="1:1" x14ac:dyDescent="0.25">
      <c r="A30813" t="s">
        <v>24001</v>
      </c>
    </row>
    <row r="30815" spans="1:1" x14ac:dyDescent="0.25">
      <c r="A30815" t="s">
        <v>24002</v>
      </c>
    </row>
    <row r="30817" spans="1:1" x14ac:dyDescent="0.25">
      <c r="A30817" t="s">
        <v>24003</v>
      </c>
    </row>
    <row r="30818" spans="1:1" x14ac:dyDescent="0.25">
      <c r="A30818" t="s">
        <v>24004</v>
      </c>
    </row>
    <row r="30819" spans="1:1" x14ac:dyDescent="0.25">
      <c r="A30819" t="s">
        <v>24005</v>
      </c>
    </row>
    <row r="30821" spans="1:1" x14ac:dyDescent="0.25">
      <c r="A30821" t="s">
        <v>24006</v>
      </c>
    </row>
    <row r="30823" spans="1:1" x14ac:dyDescent="0.25">
      <c r="A30823" t="s">
        <v>24007</v>
      </c>
    </row>
    <row r="30824" spans="1:1" x14ac:dyDescent="0.25">
      <c r="A30824" t="s">
        <v>24008</v>
      </c>
    </row>
    <row r="30825" spans="1:1" x14ac:dyDescent="0.25">
      <c r="A30825" t="s">
        <v>24009</v>
      </c>
    </row>
    <row r="30826" spans="1:1" x14ac:dyDescent="0.25">
      <c r="A30826" t="s">
        <v>24010</v>
      </c>
    </row>
    <row r="30827" spans="1:1" x14ac:dyDescent="0.25">
      <c r="A30827" t="s">
        <v>24011</v>
      </c>
    </row>
    <row r="30828" spans="1:1" x14ac:dyDescent="0.25">
      <c r="A30828" t="s">
        <v>24012</v>
      </c>
    </row>
    <row r="30829" spans="1:1" x14ac:dyDescent="0.25">
      <c r="A30829" t="s">
        <v>24013</v>
      </c>
    </row>
    <row r="30830" spans="1:1" x14ac:dyDescent="0.25">
      <c r="A30830" t="s">
        <v>24014</v>
      </c>
    </row>
    <row r="30831" spans="1:1" x14ac:dyDescent="0.25">
      <c r="A30831" t="s">
        <v>24015</v>
      </c>
    </row>
    <row r="30832" spans="1:1" x14ac:dyDescent="0.25">
      <c r="A30832" t="s">
        <v>24016</v>
      </c>
    </row>
    <row r="30833" spans="1:1" x14ac:dyDescent="0.25">
      <c r="A30833" t="s">
        <v>24017</v>
      </c>
    </row>
    <row r="30834" spans="1:1" x14ac:dyDescent="0.25">
      <c r="A30834" t="s">
        <v>24018</v>
      </c>
    </row>
    <row r="30835" spans="1:1" x14ac:dyDescent="0.25">
      <c r="A30835" t="s">
        <v>24019</v>
      </c>
    </row>
    <row r="30836" spans="1:1" x14ac:dyDescent="0.25">
      <c r="A30836" t="s">
        <v>24020</v>
      </c>
    </row>
    <row r="30837" spans="1:1" x14ac:dyDescent="0.25">
      <c r="A30837" t="s">
        <v>24021</v>
      </c>
    </row>
    <row r="30838" spans="1:1" x14ac:dyDescent="0.25">
      <c r="A30838" t="s">
        <v>24022</v>
      </c>
    </row>
    <row r="30839" spans="1:1" x14ac:dyDescent="0.25">
      <c r="A30839" t="s">
        <v>24023</v>
      </c>
    </row>
    <row r="30840" spans="1:1" x14ac:dyDescent="0.25">
      <c r="A30840" t="s">
        <v>24024</v>
      </c>
    </row>
    <row r="30841" spans="1:1" x14ac:dyDescent="0.25">
      <c r="A30841" t="s">
        <v>24025</v>
      </c>
    </row>
    <row r="30842" spans="1:1" x14ac:dyDescent="0.25">
      <c r="A30842" t="s">
        <v>24026</v>
      </c>
    </row>
    <row r="30843" spans="1:1" x14ac:dyDescent="0.25">
      <c r="A30843" t="s">
        <v>24027</v>
      </c>
    </row>
    <row r="30844" spans="1:1" x14ac:dyDescent="0.25">
      <c r="A30844" t="s">
        <v>24028</v>
      </c>
    </row>
    <row r="30845" spans="1:1" x14ac:dyDescent="0.25">
      <c r="A30845" t="s">
        <v>24029</v>
      </c>
    </row>
    <row r="30846" spans="1:1" x14ac:dyDescent="0.25">
      <c r="A30846" t="s">
        <v>24030</v>
      </c>
    </row>
    <row r="30847" spans="1:1" x14ac:dyDescent="0.25">
      <c r="A30847" t="s">
        <v>24031</v>
      </c>
    </row>
    <row r="30848" spans="1:1" x14ac:dyDescent="0.25">
      <c r="A30848" t="s">
        <v>24032</v>
      </c>
    </row>
    <row r="30849" spans="1:1" x14ac:dyDescent="0.25">
      <c r="A30849" t="s">
        <v>24033</v>
      </c>
    </row>
    <row r="30850" spans="1:1" x14ac:dyDescent="0.25">
      <c r="A30850" t="s">
        <v>24034</v>
      </c>
    </row>
    <row r="30851" spans="1:1" x14ac:dyDescent="0.25">
      <c r="A30851" t="s">
        <v>24035</v>
      </c>
    </row>
    <row r="30852" spans="1:1" x14ac:dyDescent="0.25">
      <c r="A30852" t="s">
        <v>24036</v>
      </c>
    </row>
    <row r="30853" spans="1:1" x14ac:dyDescent="0.25">
      <c r="A30853" t="s">
        <v>49</v>
      </c>
    </row>
    <row r="30854" spans="1:1" x14ac:dyDescent="0.25">
      <c r="A30854" t="s">
        <v>24037</v>
      </c>
    </row>
    <row r="30856" spans="1:1" x14ac:dyDescent="0.25">
      <c r="A30856" t="s">
        <v>1469</v>
      </c>
    </row>
    <row r="30858" spans="1:1" x14ac:dyDescent="0.25">
      <c r="A30858" t="s">
        <v>24038</v>
      </c>
    </row>
    <row r="30859" spans="1:1" x14ac:dyDescent="0.25">
      <c r="A30859" t="s">
        <v>24039</v>
      </c>
    </row>
    <row r="30862" spans="1:1" x14ac:dyDescent="0.25">
      <c r="A30862" t="s">
        <v>24040</v>
      </c>
    </row>
    <row r="30864" spans="1:1" x14ac:dyDescent="0.25">
      <c r="A30864" t="s">
        <v>24041</v>
      </c>
    </row>
    <row r="30865" spans="1:1" x14ac:dyDescent="0.25">
      <c r="A30865" t="s">
        <v>24042</v>
      </c>
    </row>
    <row r="30866" spans="1:1" x14ac:dyDescent="0.25">
      <c r="A30866" t="s">
        <v>24043</v>
      </c>
    </row>
    <row r="30867" spans="1:1" x14ac:dyDescent="0.25">
      <c r="A30867" t="s">
        <v>24044</v>
      </c>
    </row>
    <row r="30868" spans="1:1" x14ac:dyDescent="0.25">
      <c r="A30868" t="s">
        <v>24045</v>
      </c>
    </row>
    <row r="30869" spans="1:1" x14ac:dyDescent="0.25">
      <c r="A30869" t="s">
        <v>24046</v>
      </c>
    </row>
    <row r="30870" spans="1:1" x14ac:dyDescent="0.25">
      <c r="A30870" t="s">
        <v>24047</v>
      </c>
    </row>
    <row r="30871" spans="1:1" x14ac:dyDescent="0.25">
      <c r="A30871" t="s">
        <v>24048</v>
      </c>
    </row>
    <row r="30872" spans="1:1" x14ac:dyDescent="0.25">
      <c r="A30872" t="s">
        <v>24049</v>
      </c>
    </row>
    <row r="30873" spans="1:1" x14ac:dyDescent="0.25">
      <c r="A30873" t="s">
        <v>24050</v>
      </c>
    </row>
    <row r="30874" spans="1:1" x14ac:dyDescent="0.25">
      <c r="A30874" t="s">
        <v>24051</v>
      </c>
    </row>
    <row r="30875" spans="1:1" x14ac:dyDescent="0.25">
      <c r="A30875" t="s">
        <v>24052</v>
      </c>
    </row>
    <row r="30876" spans="1:1" x14ac:dyDescent="0.25">
      <c r="A30876" t="s">
        <v>24053</v>
      </c>
    </row>
    <row r="30877" spans="1:1" x14ac:dyDescent="0.25">
      <c r="A30877" t="s">
        <v>24054</v>
      </c>
    </row>
    <row r="30878" spans="1:1" x14ac:dyDescent="0.25">
      <c r="A30878" t="s">
        <v>24055</v>
      </c>
    </row>
    <row r="30879" spans="1:1" x14ac:dyDescent="0.25">
      <c r="A30879" t="s">
        <v>24056</v>
      </c>
    </row>
    <row r="30880" spans="1:1" x14ac:dyDescent="0.25">
      <c r="A30880" t="s">
        <v>24057</v>
      </c>
    </row>
    <row r="30881" spans="1:1" x14ac:dyDescent="0.25">
      <c r="A30881" t="s">
        <v>24058</v>
      </c>
    </row>
    <row r="30882" spans="1:1" x14ac:dyDescent="0.25">
      <c r="A30882" t="s">
        <v>24059</v>
      </c>
    </row>
    <row r="30883" spans="1:1" x14ac:dyDescent="0.25">
      <c r="A30883" t="s">
        <v>24060</v>
      </c>
    </row>
    <row r="30884" spans="1:1" x14ac:dyDescent="0.25">
      <c r="A30884" t="s">
        <v>24061</v>
      </c>
    </row>
    <row r="30885" spans="1:1" x14ac:dyDescent="0.25">
      <c r="A30885" t="s">
        <v>24062</v>
      </c>
    </row>
    <row r="30886" spans="1:1" x14ac:dyDescent="0.25">
      <c r="A30886" t="s">
        <v>24063</v>
      </c>
    </row>
    <row r="30887" spans="1:1" x14ac:dyDescent="0.25">
      <c r="A30887" t="s">
        <v>24064</v>
      </c>
    </row>
    <row r="30888" spans="1:1" x14ac:dyDescent="0.25">
      <c r="A30888" t="s">
        <v>24065</v>
      </c>
    </row>
    <row r="30889" spans="1:1" x14ac:dyDescent="0.25">
      <c r="A30889" t="s">
        <v>24066</v>
      </c>
    </row>
    <row r="30891" spans="1:1" x14ac:dyDescent="0.25">
      <c r="A30891" t="s">
        <v>24067</v>
      </c>
    </row>
    <row r="30893" spans="1:1" x14ac:dyDescent="0.25">
      <c r="A30893" t="s">
        <v>24068</v>
      </c>
    </row>
    <row r="30894" spans="1:1" x14ac:dyDescent="0.25">
      <c r="A30894" t="s">
        <v>24069</v>
      </c>
    </row>
    <row r="30895" spans="1:1" x14ac:dyDescent="0.25">
      <c r="A30895" t="s">
        <v>24070</v>
      </c>
    </row>
    <row r="30896" spans="1:1" x14ac:dyDescent="0.25">
      <c r="A30896" t="s">
        <v>24071</v>
      </c>
    </row>
    <row r="30897" spans="1:1" x14ac:dyDescent="0.25">
      <c r="A30897" t="s">
        <v>24072</v>
      </c>
    </row>
    <row r="30898" spans="1:1" x14ac:dyDescent="0.25">
      <c r="A30898" t="s">
        <v>24073</v>
      </c>
    </row>
    <row r="30899" spans="1:1" x14ac:dyDescent="0.25">
      <c r="A30899" t="s">
        <v>24074</v>
      </c>
    </row>
    <row r="30900" spans="1:1" x14ac:dyDescent="0.25">
      <c r="A30900" t="s">
        <v>24075</v>
      </c>
    </row>
    <row r="30901" spans="1:1" x14ac:dyDescent="0.25">
      <c r="A30901" t="s">
        <v>24076</v>
      </c>
    </row>
    <row r="30902" spans="1:1" x14ac:dyDescent="0.25">
      <c r="A30902" t="s">
        <v>24077</v>
      </c>
    </row>
    <row r="30903" spans="1:1" x14ac:dyDescent="0.25">
      <c r="A30903" t="s">
        <v>24078</v>
      </c>
    </row>
    <row r="30904" spans="1:1" x14ac:dyDescent="0.25">
      <c r="A30904" t="s">
        <v>24079</v>
      </c>
    </row>
    <row r="30905" spans="1:1" x14ac:dyDescent="0.25">
      <c r="A30905" t="s">
        <v>24080</v>
      </c>
    </row>
    <row r="30906" spans="1:1" x14ac:dyDescent="0.25">
      <c r="A30906" t="s">
        <v>24081</v>
      </c>
    </row>
    <row r="30907" spans="1:1" x14ac:dyDescent="0.25">
      <c r="A30907" t="s">
        <v>24082</v>
      </c>
    </row>
    <row r="30908" spans="1:1" x14ac:dyDescent="0.25">
      <c r="A30908" t="s">
        <v>24083</v>
      </c>
    </row>
    <row r="30909" spans="1:1" x14ac:dyDescent="0.25">
      <c r="A30909" t="s">
        <v>24084</v>
      </c>
    </row>
    <row r="30910" spans="1:1" x14ac:dyDescent="0.25">
      <c r="A30910" t="s">
        <v>24085</v>
      </c>
    </row>
    <row r="30911" spans="1:1" x14ac:dyDescent="0.25">
      <c r="A30911" t="s">
        <v>24086</v>
      </c>
    </row>
    <row r="30912" spans="1:1" x14ac:dyDescent="0.25">
      <c r="A30912" t="s">
        <v>49</v>
      </c>
    </row>
    <row r="30913" spans="1:1" x14ac:dyDescent="0.25">
      <c r="A30913" t="s">
        <v>24087</v>
      </c>
    </row>
    <row r="30915" spans="1:1" x14ac:dyDescent="0.25">
      <c r="A30915" t="s">
        <v>1469</v>
      </c>
    </row>
    <row r="30917" spans="1:1" x14ac:dyDescent="0.25">
      <c r="A30917" t="s">
        <v>24088</v>
      </c>
    </row>
    <row r="30918" spans="1:1" x14ac:dyDescent="0.25">
      <c r="A30918" t="s">
        <v>5262</v>
      </c>
    </row>
    <row r="30919" spans="1:1" x14ac:dyDescent="0.25">
      <c r="A30919" t="s">
        <v>24089</v>
      </c>
    </row>
    <row r="30920" spans="1:1" x14ac:dyDescent="0.25">
      <c r="A30920" t="s">
        <v>158</v>
      </c>
    </row>
    <row r="30921" spans="1:1" x14ac:dyDescent="0.25">
      <c r="A30921" t="s">
        <v>24090</v>
      </c>
    </row>
    <row r="30922" spans="1:1" x14ac:dyDescent="0.25">
      <c r="A30922" t="s">
        <v>24091</v>
      </c>
    </row>
    <row r="30923" spans="1:1" x14ac:dyDescent="0.25">
      <c r="A30923" t="s">
        <v>24092</v>
      </c>
    </row>
    <row r="30924" spans="1:1" x14ac:dyDescent="0.25">
      <c r="A30924" t="s">
        <v>24093</v>
      </c>
    </row>
    <row r="30925" spans="1:1" x14ac:dyDescent="0.25">
      <c r="A30925" t="s">
        <v>24094</v>
      </c>
    </row>
    <row r="30926" spans="1:1" x14ac:dyDescent="0.25">
      <c r="A30926" t="s">
        <v>24095</v>
      </c>
    </row>
    <row r="30927" spans="1:1" x14ac:dyDescent="0.25">
      <c r="A30927" t="s">
        <v>24096</v>
      </c>
    </row>
    <row r="30928" spans="1:1" x14ac:dyDescent="0.25">
      <c r="A30928" t="s">
        <v>24097</v>
      </c>
    </row>
    <row r="30929" spans="1:1" x14ac:dyDescent="0.25">
      <c r="A30929" t="s">
        <v>24098</v>
      </c>
    </row>
    <row r="30930" spans="1:1" x14ac:dyDescent="0.25">
      <c r="A30930" t="s">
        <v>24099</v>
      </c>
    </row>
    <row r="30931" spans="1:1" x14ac:dyDescent="0.25">
      <c r="A30931" t="s">
        <v>24100</v>
      </c>
    </row>
    <row r="30932" spans="1:1" x14ac:dyDescent="0.25">
      <c r="A30932" t="s">
        <v>24101</v>
      </c>
    </row>
    <row r="30933" spans="1:1" x14ac:dyDescent="0.25">
      <c r="A30933" t="s">
        <v>24102</v>
      </c>
    </row>
    <row r="30934" spans="1:1" x14ac:dyDescent="0.25">
      <c r="A30934" t="s">
        <v>24103</v>
      </c>
    </row>
    <row r="30935" spans="1:1" x14ac:dyDescent="0.25">
      <c r="A30935" t="s">
        <v>24104</v>
      </c>
    </row>
    <row r="30936" spans="1:1" x14ac:dyDescent="0.25">
      <c r="A30936" t="s">
        <v>24105</v>
      </c>
    </row>
    <row r="30937" spans="1:1" x14ac:dyDescent="0.25">
      <c r="A30937" t="s">
        <v>24106</v>
      </c>
    </row>
    <row r="30938" spans="1:1" x14ac:dyDescent="0.25">
      <c r="A30938" t="s">
        <v>24107</v>
      </c>
    </row>
    <row r="30939" spans="1:1" x14ac:dyDescent="0.25">
      <c r="A30939" t="s">
        <v>24108</v>
      </c>
    </row>
    <row r="30940" spans="1:1" x14ac:dyDescent="0.25">
      <c r="A30940" t="s">
        <v>24109</v>
      </c>
    </row>
    <row r="30941" spans="1:1" x14ac:dyDescent="0.25">
      <c r="A30941" t="s">
        <v>24110</v>
      </c>
    </row>
    <row r="30942" spans="1:1" x14ac:dyDescent="0.25">
      <c r="A30942" t="s">
        <v>24111</v>
      </c>
    </row>
    <row r="30943" spans="1:1" x14ac:dyDescent="0.25">
      <c r="A30943" t="s">
        <v>24112</v>
      </c>
    </row>
    <row r="30944" spans="1:1" x14ac:dyDescent="0.25">
      <c r="A30944" t="s">
        <v>24113</v>
      </c>
    </row>
    <row r="30945" spans="1:1" x14ac:dyDescent="0.25">
      <c r="A30945" t="s">
        <v>24114</v>
      </c>
    </row>
    <row r="30946" spans="1:1" x14ac:dyDescent="0.25">
      <c r="A30946" t="s">
        <v>24115</v>
      </c>
    </row>
    <row r="30947" spans="1:1" x14ac:dyDescent="0.25">
      <c r="A30947" t="s">
        <v>24116</v>
      </c>
    </row>
    <row r="30948" spans="1:1" x14ac:dyDescent="0.25">
      <c r="A30948" t="s">
        <v>24117</v>
      </c>
    </row>
    <row r="30949" spans="1:1" x14ac:dyDescent="0.25">
      <c r="A30949" t="s">
        <v>24118</v>
      </c>
    </row>
    <row r="30950" spans="1:1" x14ac:dyDescent="0.25">
      <c r="A30950" t="s">
        <v>24119</v>
      </c>
    </row>
    <row r="30951" spans="1:1" x14ac:dyDescent="0.25">
      <c r="A30951" t="s">
        <v>24120</v>
      </c>
    </row>
    <row r="30952" spans="1:1" x14ac:dyDescent="0.25">
      <c r="A30952" t="s">
        <v>24121</v>
      </c>
    </row>
    <row r="30953" spans="1:1" x14ac:dyDescent="0.25">
      <c r="A30953" t="s">
        <v>24122</v>
      </c>
    </row>
    <row r="30954" spans="1:1" x14ac:dyDescent="0.25">
      <c r="A30954" t="s">
        <v>24123</v>
      </c>
    </row>
    <row r="30955" spans="1:1" x14ac:dyDescent="0.25">
      <c r="A30955" t="s">
        <v>24124</v>
      </c>
    </row>
    <row r="30956" spans="1:1" x14ac:dyDescent="0.25">
      <c r="A30956" t="s">
        <v>24125</v>
      </c>
    </row>
    <row r="30957" spans="1:1" x14ac:dyDescent="0.25">
      <c r="A30957" t="s">
        <v>24126</v>
      </c>
    </row>
    <row r="30958" spans="1:1" x14ac:dyDescent="0.25">
      <c r="A30958" t="s">
        <v>24127</v>
      </c>
    </row>
    <row r="30959" spans="1:1" x14ac:dyDescent="0.25">
      <c r="A30959" t="s">
        <v>24128</v>
      </c>
    </row>
    <row r="30960" spans="1:1" x14ac:dyDescent="0.25">
      <c r="A30960" t="s">
        <v>24129</v>
      </c>
    </row>
    <row r="30961" spans="1:1" x14ac:dyDescent="0.25">
      <c r="A30961" t="s">
        <v>24130</v>
      </c>
    </row>
    <row r="30962" spans="1:1" x14ac:dyDescent="0.25">
      <c r="A30962" t="s">
        <v>24131</v>
      </c>
    </row>
    <row r="30963" spans="1:1" x14ac:dyDescent="0.25">
      <c r="A30963" t="s">
        <v>24132</v>
      </c>
    </row>
    <row r="30964" spans="1:1" x14ac:dyDescent="0.25">
      <c r="A30964" t="s">
        <v>24133</v>
      </c>
    </row>
    <row r="30965" spans="1:1" x14ac:dyDescent="0.25">
      <c r="A30965" t="s">
        <v>24134</v>
      </c>
    </row>
    <row r="30966" spans="1:1" x14ac:dyDescent="0.25">
      <c r="A30966" t="s">
        <v>24135</v>
      </c>
    </row>
    <row r="30967" spans="1:1" x14ac:dyDescent="0.25">
      <c r="A30967" t="s">
        <v>24136</v>
      </c>
    </row>
    <row r="30968" spans="1:1" x14ac:dyDescent="0.25">
      <c r="A30968" t="s">
        <v>24137</v>
      </c>
    </row>
    <row r="30969" spans="1:1" x14ac:dyDescent="0.25">
      <c r="A30969" t="s">
        <v>24138</v>
      </c>
    </row>
    <row r="30970" spans="1:1" x14ac:dyDescent="0.25">
      <c r="A30970" t="s">
        <v>24139</v>
      </c>
    </row>
    <row r="30971" spans="1:1" x14ac:dyDescent="0.25">
      <c r="A30971" t="s">
        <v>24140</v>
      </c>
    </row>
    <row r="30972" spans="1:1" x14ac:dyDescent="0.25">
      <c r="A30972" t="s">
        <v>49</v>
      </c>
    </row>
    <row r="30973" spans="1:1" x14ac:dyDescent="0.25">
      <c r="A30973" t="s">
        <v>24141</v>
      </c>
    </row>
    <row r="30975" spans="1:1" x14ac:dyDescent="0.25">
      <c r="A30975" t="s">
        <v>24142</v>
      </c>
    </row>
    <row r="30977" spans="1:1" x14ac:dyDescent="0.25">
      <c r="A30977" t="s">
        <v>24143</v>
      </c>
    </row>
    <row r="30978" spans="1:1" x14ac:dyDescent="0.25">
      <c r="A30978" t="s">
        <v>4811</v>
      </c>
    </row>
    <row r="30981" spans="1:1" x14ac:dyDescent="0.25">
      <c r="A30981" t="s">
        <v>24144</v>
      </c>
    </row>
    <row r="30982" spans="1:1" x14ac:dyDescent="0.25">
      <c r="A30982" t="s">
        <v>24145</v>
      </c>
    </row>
    <row r="30983" spans="1:1" x14ac:dyDescent="0.25">
      <c r="A30983" t="s">
        <v>24146</v>
      </c>
    </row>
    <row r="30984" spans="1:1" x14ac:dyDescent="0.25">
      <c r="A30984" t="s">
        <v>24147</v>
      </c>
    </row>
    <row r="30985" spans="1:1" x14ac:dyDescent="0.25">
      <c r="A30985" t="s">
        <v>24148</v>
      </c>
    </row>
    <row r="30986" spans="1:1" x14ac:dyDescent="0.25">
      <c r="A30986" t="s">
        <v>24149</v>
      </c>
    </row>
    <row r="30987" spans="1:1" x14ac:dyDescent="0.25">
      <c r="A30987" t="s">
        <v>24150</v>
      </c>
    </row>
    <row r="30988" spans="1:1" x14ac:dyDescent="0.25">
      <c r="A30988" t="s">
        <v>24151</v>
      </c>
    </row>
    <row r="30989" spans="1:1" x14ac:dyDescent="0.25">
      <c r="A30989" t="s">
        <v>24152</v>
      </c>
    </row>
    <row r="30990" spans="1:1" x14ac:dyDescent="0.25">
      <c r="A30990" t="s">
        <v>24153</v>
      </c>
    </row>
    <row r="30992" spans="1:1" x14ac:dyDescent="0.25">
      <c r="A30992" t="s">
        <v>24154</v>
      </c>
    </row>
    <row r="30994" spans="1:1" x14ac:dyDescent="0.25">
      <c r="A30994" t="s">
        <v>24155</v>
      </c>
    </row>
    <row r="30995" spans="1:1" x14ac:dyDescent="0.25">
      <c r="A30995" t="s">
        <v>24156</v>
      </c>
    </row>
    <row r="30996" spans="1:1" x14ac:dyDescent="0.25">
      <c r="A30996" t="s">
        <v>24157</v>
      </c>
    </row>
    <row r="30997" spans="1:1" x14ac:dyDescent="0.25">
      <c r="A30997" t="s">
        <v>24158</v>
      </c>
    </row>
    <row r="30998" spans="1:1" x14ac:dyDescent="0.25">
      <c r="A30998" t="s">
        <v>24159</v>
      </c>
    </row>
    <row r="30999" spans="1:1" x14ac:dyDescent="0.25">
      <c r="A30999" t="s">
        <v>24160</v>
      </c>
    </row>
    <row r="31001" spans="1:1" x14ac:dyDescent="0.25">
      <c r="A31001" t="s">
        <v>24161</v>
      </c>
    </row>
    <row r="31003" spans="1:1" x14ac:dyDescent="0.25">
      <c r="A31003" t="s">
        <v>24162</v>
      </c>
    </row>
    <row r="31004" spans="1:1" x14ac:dyDescent="0.25">
      <c r="A31004" t="s">
        <v>24163</v>
      </c>
    </row>
    <row r="31005" spans="1:1" x14ac:dyDescent="0.25">
      <c r="A31005" t="s">
        <v>24164</v>
      </c>
    </row>
    <row r="31007" spans="1:1" x14ac:dyDescent="0.25">
      <c r="A31007" t="s">
        <v>24165</v>
      </c>
    </row>
    <row r="31009" spans="1:1" x14ac:dyDescent="0.25">
      <c r="A31009" t="s">
        <v>24166</v>
      </c>
    </row>
    <row r="31010" spans="1:1" x14ac:dyDescent="0.25">
      <c r="A31010" t="s">
        <v>24167</v>
      </c>
    </row>
    <row r="31011" spans="1:1" x14ac:dyDescent="0.25">
      <c r="A31011" t="s">
        <v>24168</v>
      </c>
    </row>
    <row r="31012" spans="1:1" x14ac:dyDescent="0.25">
      <c r="A31012" t="s">
        <v>24169</v>
      </c>
    </row>
    <row r="31013" spans="1:1" x14ac:dyDescent="0.25">
      <c r="A31013" t="s">
        <v>24170</v>
      </c>
    </row>
    <row r="31014" spans="1:1" x14ac:dyDescent="0.25">
      <c r="A31014" t="s">
        <v>24171</v>
      </c>
    </row>
    <row r="31016" spans="1:1" x14ac:dyDescent="0.25">
      <c r="A31016" t="s">
        <v>24172</v>
      </c>
    </row>
    <row r="31018" spans="1:1" x14ac:dyDescent="0.25">
      <c r="A31018" t="s">
        <v>24173</v>
      </c>
    </row>
    <row r="31019" spans="1:1" x14ac:dyDescent="0.25">
      <c r="A31019" t="s">
        <v>24174</v>
      </c>
    </row>
    <row r="31020" spans="1:1" x14ac:dyDescent="0.25">
      <c r="A31020" t="s">
        <v>24175</v>
      </c>
    </row>
    <row r="31021" spans="1:1" x14ac:dyDescent="0.25">
      <c r="A31021" t="s">
        <v>24176</v>
      </c>
    </row>
    <row r="31022" spans="1:1" x14ac:dyDescent="0.25">
      <c r="A31022" t="s">
        <v>24177</v>
      </c>
    </row>
    <row r="31023" spans="1:1" x14ac:dyDescent="0.25">
      <c r="A31023" t="s">
        <v>24178</v>
      </c>
    </row>
    <row r="31024" spans="1:1" x14ac:dyDescent="0.25">
      <c r="A31024" t="s">
        <v>24179</v>
      </c>
    </row>
    <row r="31025" spans="1:1" x14ac:dyDescent="0.25">
      <c r="A31025" t="s">
        <v>24180</v>
      </c>
    </row>
    <row r="31026" spans="1:1" x14ac:dyDescent="0.25">
      <c r="A31026" t="s">
        <v>24181</v>
      </c>
    </row>
    <row r="31027" spans="1:1" x14ac:dyDescent="0.25">
      <c r="A31027" t="s">
        <v>24182</v>
      </c>
    </row>
    <row r="31028" spans="1:1" x14ac:dyDescent="0.25">
      <c r="A31028" t="s">
        <v>24183</v>
      </c>
    </row>
    <row r="31029" spans="1:1" x14ac:dyDescent="0.25">
      <c r="A31029" t="s">
        <v>24184</v>
      </c>
    </row>
    <row r="31030" spans="1:1" x14ac:dyDescent="0.25">
      <c r="A31030" t="s">
        <v>24185</v>
      </c>
    </row>
    <row r="31031" spans="1:1" x14ac:dyDescent="0.25">
      <c r="A31031" t="s">
        <v>49</v>
      </c>
    </row>
    <row r="31032" spans="1:1" x14ac:dyDescent="0.25">
      <c r="A31032" t="s">
        <v>24186</v>
      </c>
    </row>
    <row r="31034" spans="1:1" x14ac:dyDescent="0.25">
      <c r="A31034" t="s">
        <v>22080</v>
      </c>
    </row>
    <row r="31036" spans="1:1" x14ac:dyDescent="0.25">
      <c r="A31036" t="s">
        <v>24187</v>
      </c>
    </row>
    <row r="31037" spans="1:1" x14ac:dyDescent="0.25">
      <c r="A31037" t="s">
        <v>24188</v>
      </c>
    </row>
    <row r="31040" spans="1:1" x14ac:dyDescent="0.25">
      <c r="A31040" t="s">
        <v>24189</v>
      </c>
    </row>
    <row r="31041" spans="1:1" x14ac:dyDescent="0.25">
      <c r="A31041" t="s">
        <v>24190</v>
      </c>
    </row>
    <row r="31042" spans="1:1" x14ac:dyDescent="0.25">
      <c r="A31042" t="s">
        <v>24191</v>
      </c>
    </row>
    <row r="31043" spans="1:1" x14ac:dyDescent="0.25">
      <c r="A31043" t="s">
        <v>24192</v>
      </c>
    </row>
    <row r="31044" spans="1:1" x14ac:dyDescent="0.25">
      <c r="A31044" t="s">
        <v>24193</v>
      </c>
    </row>
    <row r="31045" spans="1:1" x14ac:dyDescent="0.25">
      <c r="A31045" t="s">
        <v>24194</v>
      </c>
    </row>
    <row r="31046" spans="1:1" x14ac:dyDescent="0.25">
      <c r="A31046" t="s">
        <v>24195</v>
      </c>
    </row>
    <row r="31047" spans="1:1" x14ac:dyDescent="0.25">
      <c r="A31047" t="s">
        <v>24196</v>
      </c>
    </row>
    <row r="31048" spans="1:1" x14ac:dyDescent="0.25">
      <c r="A31048" t="s">
        <v>24197</v>
      </c>
    </row>
    <row r="31049" spans="1:1" x14ac:dyDescent="0.25">
      <c r="A31049" t="s">
        <v>24198</v>
      </c>
    </row>
    <row r="31050" spans="1:1" x14ac:dyDescent="0.25">
      <c r="A31050" t="s">
        <v>24199</v>
      </c>
    </row>
    <row r="31051" spans="1:1" x14ac:dyDescent="0.25">
      <c r="A31051" t="s">
        <v>24200</v>
      </c>
    </row>
    <row r="31052" spans="1:1" x14ac:dyDescent="0.25">
      <c r="A31052" t="s">
        <v>24201</v>
      </c>
    </row>
    <row r="31053" spans="1:1" x14ac:dyDescent="0.25">
      <c r="A31053" t="s">
        <v>24202</v>
      </c>
    </row>
    <row r="31054" spans="1:1" x14ac:dyDescent="0.25">
      <c r="A31054" t="s">
        <v>24203</v>
      </c>
    </row>
    <row r="31055" spans="1:1" x14ac:dyDescent="0.25">
      <c r="A31055" t="s">
        <v>24204</v>
      </c>
    </row>
    <row r="31056" spans="1:1" x14ac:dyDescent="0.25">
      <c r="A31056" t="s">
        <v>24205</v>
      </c>
    </row>
    <row r="31057" spans="1:1" x14ac:dyDescent="0.25">
      <c r="A31057" t="s">
        <v>24206</v>
      </c>
    </row>
    <row r="31058" spans="1:1" x14ac:dyDescent="0.25">
      <c r="A31058" t="s">
        <v>24207</v>
      </c>
    </row>
    <row r="31059" spans="1:1" x14ac:dyDescent="0.25">
      <c r="A31059" t="s">
        <v>24208</v>
      </c>
    </row>
    <row r="31060" spans="1:1" x14ac:dyDescent="0.25">
      <c r="A31060" t="s">
        <v>24209</v>
      </c>
    </row>
    <row r="31061" spans="1:1" x14ac:dyDescent="0.25">
      <c r="A31061" t="s">
        <v>24210</v>
      </c>
    </row>
    <row r="31062" spans="1:1" x14ac:dyDescent="0.25">
      <c r="A31062" t="s">
        <v>24211</v>
      </c>
    </row>
    <row r="31063" spans="1:1" x14ac:dyDescent="0.25">
      <c r="A31063" t="s">
        <v>24212</v>
      </c>
    </row>
    <row r="31064" spans="1:1" x14ac:dyDescent="0.25">
      <c r="A31064" t="s">
        <v>24213</v>
      </c>
    </row>
    <row r="31065" spans="1:1" x14ac:dyDescent="0.25">
      <c r="A31065" t="s">
        <v>24214</v>
      </c>
    </row>
    <row r="31066" spans="1:1" x14ac:dyDescent="0.25">
      <c r="A31066" t="s">
        <v>24215</v>
      </c>
    </row>
    <row r="31067" spans="1:1" x14ac:dyDescent="0.25">
      <c r="A31067" t="s">
        <v>24216</v>
      </c>
    </row>
    <row r="31068" spans="1:1" x14ac:dyDescent="0.25">
      <c r="A31068" t="s">
        <v>24217</v>
      </c>
    </row>
    <row r="31069" spans="1:1" x14ac:dyDescent="0.25">
      <c r="A31069" t="s">
        <v>24218</v>
      </c>
    </row>
    <row r="31070" spans="1:1" x14ac:dyDescent="0.25">
      <c r="A31070" t="s">
        <v>24219</v>
      </c>
    </row>
    <row r="31071" spans="1:1" x14ac:dyDescent="0.25">
      <c r="A31071" t="s">
        <v>24220</v>
      </c>
    </row>
    <row r="31072" spans="1:1" x14ac:dyDescent="0.25">
      <c r="A31072" t="s">
        <v>24221</v>
      </c>
    </row>
    <row r="31073" spans="1:1" x14ac:dyDescent="0.25">
      <c r="A31073" t="s">
        <v>24222</v>
      </c>
    </row>
    <row r="31074" spans="1:1" x14ac:dyDescent="0.25">
      <c r="A31074" t="s">
        <v>24223</v>
      </c>
    </row>
    <row r="31075" spans="1:1" x14ac:dyDescent="0.25">
      <c r="A31075" t="s">
        <v>24224</v>
      </c>
    </row>
    <row r="31076" spans="1:1" x14ac:dyDescent="0.25">
      <c r="A31076" t="s">
        <v>24225</v>
      </c>
    </row>
    <row r="31077" spans="1:1" x14ac:dyDescent="0.25">
      <c r="A31077" t="s">
        <v>24226</v>
      </c>
    </row>
    <row r="31078" spans="1:1" x14ac:dyDescent="0.25">
      <c r="A31078" t="s">
        <v>24227</v>
      </c>
    </row>
    <row r="31079" spans="1:1" x14ac:dyDescent="0.25">
      <c r="A31079" t="s">
        <v>24228</v>
      </c>
    </row>
    <row r="31080" spans="1:1" x14ac:dyDescent="0.25">
      <c r="A31080" t="s">
        <v>24229</v>
      </c>
    </row>
    <row r="31081" spans="1:1" x14ac:dyDescent="0.25">
      <c r="A31081" t="s">
        <v>24230</v>
      </c>
    </row>
    <row r="31082" spans="1:1" x14ac:dyDescent="0.25">
      <c r="A31082" t="s">
        <v>24231</v>
      </c>
    </row>
    <row r="31083" spans="1:1" x14ac:dyDescent="0.25">
      <c r="A31083" t="s">
        <v>24232</v>
      </c>
    </row>
    <row r="31084" spans="1:1" x14ac:dyDescent="0.25">
      <c r="A31084" t="s">
        <v>24233</v>
      </c>
    </row>
    <row r="31085" spans="1:1" x14ac:dyDescent="0.25">
      <c r="A31085" t="s">
        <v>24234</v>
      </c>
    </row>
    <row r="31086" spans="1:1" x14ac:dyDescent="0.25">
      <c r="A31086" t="s">
        <v>24235</v>
      </c>
    </row>
    <row r="31087" spans="1:1" x14ac:dyDescent="0.25">
      <c r="A31087" t="s">
        <v>24236</v>
      </c>
    </row>
    <row r="31088" spans="1:1" x14ac:dyDescent="0.25">
      <c r="A31088" t="s">
        <v>24237</v>
      </c>
    </row>
    <row r="31089" spans="1:1" x14ac:dyDescent="0.25">
      <c r="A31089" t="s">
        <v>24238</v>
      </c>
    </row>
    <row r="31090" spans="1:1" x14ac:dyDescent="0.25">
      <c r="A31090" t="s">
        <v>24239</v>
      </c>
    </row>
    <row r="31091" spans="1:1" x14ac:dyDescent="0.25">
      <c r="A31091" t="s">
        <v>24240</v>
      </c>
    </row>
    <row r="31092" spans="1:1" x14ac:dyDescent="0.25">
      <c r="A31092" t="s">
        <v>24241</v>
      </c>
    </row>
    <row r="31093" spans="1:1" x14ac:dyDescent="0.25">
      <c r="A31093" t="s">
        <v>24242</v>
      </c>
    </row>
    <row r="31094" spans="1:1" x14ac:dyDescent="0.25">
      <c r="A31094" t="s">
        <v>24243</v>
      </c>
    </row>
    <row r="31095" spans="1:1" x14ac:dyDescent="0.25">
      <c r="A31095" t="s">
        <v>24244</v>
      </c>
    </row>
    <row r="31096" spans="1:1" x14ac:dyDescent="0.25">
      <c r="A31096" t="s">
        <v>24245</v>
      </c>
    </row>
    <row r="31097" spans="1:1" x14ac:dyDescent="0.25">
      <c r="A31097" t="s">
        <v>24246</v>
      </c>
    </row>
    <row r="31098" spans="1:1" x14ac:dyDescent="0.25">
      <c r="A31098" t="s">
        <v>24247</v>
      </c>
    </row>
    <row r="31099" spans="1:1" x14ac:dyDescent="0.25">
      <c r="A31099" t="s">
        <v>24248</v>
      </c>
    </row>
    <row r="31100" spans="1:1" x14ac:dyDescent="0.25">
      <c r="A31100" t="s">
        <v>24249</v>
      </c>
    </row>
    <row r="31101" spans="1:1" x14ac:dyDescent="0.25">
      <c r="A31101" t="s">
        <v>49</v>
      </c>
    </row>
    <row r="31102" spans="1:1" x14ac:dyDescent="0.25">
      <c r="A31102" t="s">
        <v>24250</v>
      </c>
    </row>
    <row r="31104" spans="1:1" x14ac:dyDescent="0.25">
      <c r="A31104" t="s">
        <v>1469</v>
      </c>
    </row>
    <row r="31106" spans="1:1" x14ac:dyDescent="0.25">
      <c r="A31106" t="s">
        <v>24251</v>
      </c>
    </row>
    <row r="31107" spans="1:1" x14ac:dyDescent="0.25">
      <c r="A31107" t="s">
        <v>1503</v>
      </c>
    </row>
    <row r="31110" spans="1:1" x14ac:dyDescent="0.25">
      <c r="A31110" t="s">
        <v>24252</v>
      </c>
    </row>
    <row r="31111" spans="1:1" x14ac:dyDescent="0.25">
      <c r="A31111" t="s">
        <v>24253</v>
      </c>
    </row>
    <row r="31112" spans="1:1" x14ac:dyDescent="0.25">
      <c r="A31112" t="s">
        <v>24254</v>
      </c>
    </row>
    <row r="31113" spans="1:1" x14ac:dyDescent="0.25">
      <c r="A31113" t="s">
        <v>24255</v>
      </c>
    </row>
    <row r="31114" spans="1:1" x14ac:dyDescent="0.25">
      <c r="A31114" t="s">
        <v>24256</v>
      </c>
    </row>
    <row r="31115" spans="1:1" x14ac:dyDescent="0.25">
      <c r="A31115" t="s">
        <v>24257</v>
      </c>
    </row>
    <row r="31116" spans="1:1" x14ac:dyDescent="0.25">
      <c r="A31116" t="s">
        <v>24258</v>
      </c>
    </row>
    <row r="31117" spans="1:1" x14ac:dyDescent="0.25">
      <c r="A31117" t="s">
        <v>24259</v>
      </c>
    </row>
    <row r="31118" spans="1:1" x14ac:dyDescent="0.25">
      <c r="A31118" t="s">
        <v>24260</v>
      </c>
    </row>
    <row r="31119" spans="1:1" x14ac:dyDescent="0.25">
      <c r="A31119" t="s">
        <v>24261</v>
      </c>
    </row>
    <row r="31120" spans="1:1" x14ac:dyDescent="0.25">
      <c r="A31120" t="s">
        <v>24262</v>
      </c>
    </row>
    <row r="31121" spans="1:1" x14ac:dyDescent="0.25">
      <c r="A31121" t="s">
        <v>24263</v>
      </c>
    </row>
    <row r="31122" spans="1:1" x14ac:dyDescent="0.25">
      <c r="A31122" t="s">
        <v>24264</v>
      </c>
    </row>
    <row r="31123" spans="1:1" x14ac:dyDescent="0.25">
      <c r="A31123" t="s">
        <v>24265</v>
      </c>
    </row>
    <row r="31124" spans="1:1" x14ac:dyDescent="0.25">
      <c r="A31124" t="s">
        <v>24266</v>
      </c>
    </row>
    <row r="31125" spans="1:1" x14ac:dyDescent="0.25">
      <c r="A31125" t="s">
        <v>24267</v>
      </c>
    </row>
    <row r="31126" spans="1:1" x14ac:dyDescent="0.25">
      <c r="A31126" t="s">
        <v>24268</v>
      </c>
    </row>
    <row r="31127" spans="1:1" x14ac:dyDescent="0.25">
      <c r="A31127" t="s">
        <v>24269</v>
      </c>
    </row>
    <row r="31128" spans="1:1" x14ac:dyDescent="0.25">
      <c r="A31128" t="s">
        <v>24270</v>
      </c>
    </row>
    <row r="31129" spans="1:1" x14ac:dyDescent="0.25">
      <c r="A31129" t="s">
        <v>24271</v>
      </c>
    </row>
    <row r="31130" spans="1:1" x14ac:dyDescent="0.25">
      <c r="A31130" t="s">
        <v>24272</v>
      </c>
    </row>
    <row r="31131" spans="1:1" x14ac:dyDescent="0.25">
      <c r="A31131" t="s">
        <v>24273</v>
      </c>
    </row>
    <row r="31132" spans="1:1" x14ac:dyDescent="0.25">
      <c r="A31132" t="s">
        <v>24274</v>
      </c>
    </row>
    <row r="31133" spans="1:1" x14ac:dyDescent="0.25">
      <c r="A31133" t="s">
        <v>24275</v>
      </c>
    </row>
    <row r="31134" spans="1:1" x14ac:dyDescent="0.25">
      <c r="A31134" t="s">
        <v>24276</v>
      </c>
    </row>
    <row r="31135" spans="1:1" x14ac:dyDescent="0.25">
      <c r="A31135" t="s">
        <v>24277</v>
      </c>
    </row>
    <row r="31136" spans="1:1" x14ac:dyDescent="0.25">
      <c r="A31136" t="s">
        <v>24278</v>
      </c>
    </row>
    <row r="31137" spans="1:1" x14ac:dyDescent="0.25">
      <c r="A31137" t="s">
        <v>24279</v>
      </c>
    </row>
    <row r="31138" spans="1:1" x14ac:dyDescent="0.25">
      <c r="A31138" t="s">
        <v>24280</v>
      </c>
    </row>
    <row r="31139" spans="1:1" x14ac:dyDescent="0.25">
      <c r="A31139" t="s">
        <v>24281</v>
      </c>
    </row>
    <row r="31140" spans="1:1" x14ac:dyDescent="0.25">
      <c r="A31140" t="s">
        <v>24282</v>
      </c>
    </row>
    <row r="31141" spans="1:1" x14ac:dyDescent="0.25">
      <c r="A31141" t="s">
        <v>24283</v>
      </c>
    </row>
    <row r="31142" spans="1:1" x14ac:dyDescent="0.25">
      <c r="A31142" t="s">
        <v>24284</v>
      </c>
    </row>
    <row r="31143" spans="1:1" x14ac:dyDescent="0.25">
      <c r="A31143" t="s">
        <v>24285</v>
      </c>
    </row>
    <row r="31144" spans="1:1" x14ac:dyDescent="0.25">
      <c r="A31144" t="s">
        <v>24286</v>
      </c>
    </row>
    <row r="31145" spans="1:1" x14ac:dyDescent="0.25">
      <c r="A31145" t="s">
        <v>24287</v>
      </c>
    </row>
    <row r="31146" spans="1:1" x14ac:dyDescent="0.25">
      <c r="A31146" t="s">
        <v>24288</v>
      </c>
    </row>
    <row r="31147" spans="1:1" x14ac:dyDescent="0.25">
      <c r="A31147" t="s">
        <v>24289</v>
      </c>
    </row>
    <row r="31148" spans="1:1" x14ac:dyDescent="0.25">
      <c r="A31148" t="s">
        <v>24290</v>
      </c>
    </row>
    <row r="31149" spans="1:1" x14ac:dyDescent="0.25">
      <c r="A31149" t="s">
        <v>24291</v>
      </c>
    </row>
    <row r="31150" spans="1:1" x14ac:dyDescent="0.25">
      <c r="A31150" t="s">
        <v>24292</v>
      </c>
    </row>
    <row r="31151" spans="1:1" x14ac:dyDescent="0.25">
      <c r="A31151" t="s">
        <v>24293</v>
      </c>
    </row>
    <row r="31152" spans="1:1" x14ac:dyDescent="0.25">
      <c r="A31152" t="s">
        <v>24294</v>
      </c>
    </row>
    <row r="31153" spans="1:1" x14ac:dyDescent="0.25">
      <c r="A31153" t="s">
        <v>24295</v>
      </c>
    </row>
    <row r="31154" spans="1:1" x14ac:dyDescent="0.25">
      <c r="A31154" t="s">
        <v>24296</v>
      </c>
    </row>
    <row r="31155" spans="1:1" x14ac:dyDescent="0.25">
      <c r="A31155" t="s">
        <v>24297</v>
      </c>
    </row>
    <row r="31156" spans="1:1" x14ac:dyDescent="0.25">
      <c r="A31156" t="s">
        <v>24298</v>
      </c>
    </row>
    <row r="31157" spans="1:1" x14ac:dyDescent="0.25">
      <c r="A31157" t="s">
        <v>24299</v>
      </c>
    </row>
    <row r="31158" spans="1:1" x14ac:dyDescent="0.25">
      <c r="A31158" t="s">
        <v>24300</v>
      </c>
    </row>
    <row r="31159" spans="1:1" x14ac:dyDescent="0.25">
      <c r="A31159" t="s">
        <v>24301</v>
      </c>
    </row>
    <row r="31160" spans="1:1" x14ac:dyDescent="0.25">
      <c r="A31160" t="s">
        <v>49</v>
      </c>
    </row>
    <row r="31161" spans="1:1" x14ac:dyDescent="0.25">
      <c r="A31161" t="s">
        <v>24302</v>
      </c>
    </row>
    <row r="31163" spans="1:1" x14ac:dyDescent="0.25">
      <c r="A31163" t="s">
        <v>7450</v>
      </c>
    </row>
    <row r="31165" spans="1:1" x14ac:dyDescent="0.25">
      <c r="A31165" t="s">
        <v>24303</v>
      </c>
    </row>
    <row r="31166" spans="1:1" x14ac:dyDescent="0.25">
      <c r="A31166" t="s">
        <v>24304</v>
      </c>
    </row>
    <row r="31167" spans="1:1" x14ac:dyDescent="0.25">
      <c r="A31167">
        <v>1</v>
      </c>
    </row>
    <row r="31169" spans="1:1" x14ac:dyDescent="0.25">
      <c r="A31169" t="s">
        <v>24305</v>
      </c>
    </row>
    <row r="31170" spans="1:1" x14ac:dyDescent="0.25">
      <c r="A31170" t="s">
        <v>24306</v>
      </c>
    </row>
    <row r="31171" spans="1:1" x14ac:dyDescent="0.25">
      <c r="A31171" t="s">
        <v>24307</v>
      </c>
    </row>
    <row r="31172" spans="1:1" x14ac:dyDescent="0.25">
      <c r="A31172" t="s">
        <v>24308</v>
      </c>
    </row>
    <row r="31173" spans="1:1" x14ac:dyDescent="0.25">
      <c r="A31173" t="s">
        <v>24309</v>
      </c>
    </row>
    <row r="31174" spans="1:1" x14ac:dyDescent="0.25">
      <c r="A31174" t="s">
        <v>24310</v>
      </c>
    </row>
    <row r="31175" spans="1:1" x14ac:dyDescent="0.25">
      <c r="A31175" t="s">
        <v>24311</v>
      </c>
    </row>
    <row r="31176" spans="1:1" x14ac:dyDescent="0.25">
      <c r="A31176" t="s">
        <v>24312</v>
      </c>
    </row>
    <row r="31179" spans="1:1" x14ac:dyDescent="0.25">
      <c r="A31179" t="s">
        <v>24313</v>
      </c>
    </row>
    <row r="31181" spans="1:1" x14ac:dyDescent="0.25">
      <c r="A31181" t="s">
        <v>24314</v>
      </c>
    </row>
    <row r="31182" spans="1:1" x14ac:dyDescent="0.25">
      <c r="A31182" t="s">
        <v>24315</v>
      </c>
    </row>
    <row r="31183" spans="1:1" x14ac:dyDescent="0.25">
      <c r="A31183" t="s">
        <v>24316</v>
      </c>
    </row>
    <row r="31184" spans="1:1" x14ac:dyDescent="0.25">
      <c r="A31184" t="s">
        <v>24317</v>
      </c>
    </row>
    <row r="31185" spans="1:1" x14ac:dyDescent="0.25">
      <c r="A31185" t="s">
        <v>24318</v>
      </c>
    </row>
    <row r="31186" spans="1:1" x14ac:dyDescent="0.25">
      <c r="A31186" t="s">
        <v>24319</v>
      </c>
    </row>
    <row r="31187" spans="1:1" x14ac:dyDescent="0.25">
      <c r="A31187" t="s">
        <v>24320</v>
      </c>
    </row>
    <row r="31188" spans="1:1" x14ac:dyDescent="0.25">
      <c r="A31188" t="s">
        <v>24321</v>
      </c>
    </row>
    <row r="31189" spans="1:1" x14ac:dyDescent="0.25">
      <c r="A31189" t="s">
        <v>24322</v>
      </c>
    </row>
    <row r="31190" spans="1:1" x14ac:dyDescent="0.25">
      <c r="A31190" t="s">
        <v>24323</v>
      </c>
    </row>
    <row r="31191" spans="1:1" x14ac:dyDescent="0.25">
      <c r="A31191" t="s">
        <v>24324</v>
      </c>
    </row>
    <row r="31192" spans="1:1" x14ac:dyDescent="0.25">
      <c r="A31192" t="s">
        <v>24325</v>
      </c>
    </row>
    <row r="31193" spans="1:1" x14ac:dyDescent="0.25">
      <c r="A31193" t="s">
        <v>24326</v>
      </c>
    </row>
    <row r="31194" spans="1:1" x14ac:dyDescent="0.25">
      <c r="A31194" t="s">
        <v>24327</v>
      </c>
    </row>
    <row r="31195" spans="1:1" x14ac:dyDescent="0.25">
      <c r="A31195" t="s">
        <v>24328</v>
      </c>
    </row>
    <row r="31196" spans="1:1" x14ac:dyDescent="0.25">
      <c r="A31196" t="s">
        <v>24329</v>
      </c>
    </row>
    <row r="31197" spans="1:1" x14ac:dyDescent="0.25">
      <c r="A31197" t="s">
        <v>24330</v>
      </c>
    </row>
    <row r="31198" spans="1:1" x14ac:dyDescent="0.25">
      <c r="A31198" t="s">
        <v>24331</v>
      </c>
    </row>
    <row r="31199" spans="1:1" x14ac:dyDescent="0.25">
      <c r="A31199" t="s">
        <v>24332</v>
      </c>
    </row>
    <row r="31200" spans="1:1" x14ac:dyDescent="0.25">
      <c r="A31200" t="s">
        <v>24333</v>
      </c>
    </row>
    <row r="31201" spans="1:1" x14ac:dyDescent="0.25">
      <c r="A31201" t="s">
        <v>24334</v>
      </c>
    </row>
    <row r="31202" spans="1:1" x14ac:dyDescent="0.25">
      <c r="A31202" t="s">
        <v>24335</v>
      </c>
    </row>
    <row r="31205" spans="1:1" x14ac:dyDescent="0.25">
      <c r="A31205" t="s">
        <v>24336</v>
      </c>
    </row>
    <row r="31207" spans="1:1" x14ac:dyDescent="0.25">
      <c r="A31207" t="s">
        <v>24337</v>
      </c>
    </row>
    <row r="31208" spans="1:1" x14ac:dyDescent="0.25">
      <c r="A31208" t="s">
        <v>24338</v>
      </c>
    </row>
    <row r="31211" spans="1:1" x14ac:dyDescent="0.25">
      <c r="A31211" t="s">
        <v>24339</v>
      </c>
    </row>
    <row r="31213" spans="1:1" x14ac:dyDescent="0.25">
      <c r="A31213" t="s">
        <v>24340</v>
      </c>
    </row>
    <row r="31214" spans="1:1" x14ac:dyDescent="0.25">
      <c r="A31214" t="s">
        <v>24341</v>
      </c>
    </row>
    <row r="31215" spans="1:1" x14ac:dyDescent="0.25">
      <c r="A31215" t="s">
        <v>24342</v>
      </c>
    </row>
    <row r="31216" spans="1:1" x14ac:dyDescent="0.25">
      <c r="A31216" t="s">
        <v>24343</v>
      </c>
    </row>
    <row r="31217" spans="1:1" x14ac:dyDescent="0.25">
      <c r="A31217" t="s">
        <v>24344</v>
      </c>
    </row>
    <row r="31218" spans="1:1" x14ac:dyDescent="0.25">
      <c r="A31218" t="s">
        <v>24345</v>
      </c>
    </row>
    <row r="31219" spans="1:1" x14ac:dyDescent="0.25">
      <c r="A31219" t="s">
        <v>49</v>
      </c>
    </row>
    <row r="31220" spans="1:1" x14ac:dyDescent="0.25">
      <c r="A31220" t="s">
        <v>24346</v>
      </c>
    </row>
    <row r="31222" spans="1:1" x14ac:dyDescent="0.25">
      <c r="A31222" t="s">
        <v>7450</v>
      </c>
    </row>
    <row r="31224" spans="1:1" x14ac:dyDescent="0.25">
      <c r="A31224" t="s">
        <v>24347</v>
      </c>
    </row>
    <row r="31225" spans="1:1" x14ac:dyDescent="0.25">
      <c r="A31225" t="s">
        <v>24348</v>
      </c>
    </row>
    <row r="31226" spans="1:1" x14ac:dyDescent="0.25">
      <c r="A31226">
        <v>1</v>
      </c>
    </row>
    <row r="31228" spans="1:1" x14ac:dyDescent="0.25">
      <c r="A31228" t="s">
        <v>24349</v>
      </c>
    </row>
    <row r="31229" spans="1:1" x14ac:dyDescent="0.25">
      <c r="A31229" t="s">
        <v>24350</v>
      </c>
    </row>
    <row r="31230" spans="1:1" x14ac:dyDescent="0.25">
      <c r="A31230" t="s">
        <v>24351</v>
      </c>
    </row>
    <row r="31231" spans="1:1" x14ac:dyDescent="0.25">
      <c r="A31231" t="s">
        <v>24352</v>
      </c>
    </row>
    <row r="31232" spans="1:1" x14ac:dyDescent="0.25">
      <c r="A31232" t="s">
        <v>24353</v>
      </c>
    </row>
    <row r="31233" spans="1:1" x14ac:dyDescent="0.25">
      <c r="A31233" t="s">
        <v>24354</v>
      </c>
    </row>
    <row r="31234" spans="1:1" x14ac:dyDescent="0.25">
      <c r="A31234" t="s">
        <v>24355</v>
      </c>
    </row>
    <row r="31235" spans="1:1" x14ac:dyDescent="0.25">
      <c r="A31235" t="s">
        <v>24356</v>
      </c>
    </row>
    <row r="31236" spans="1:1" x14ac:dyDescent="0.25">
      <c r="A31236" t="s">
        <v>24357</v>
      </c>
    </row>
    <row r="31237" spans="1:1" x14ac:dyDescent="0.25">
      <c r="A31237" t="s">
        <v>24358</v>
      </c>
    </row>
    <row r="31238" spans="1:1" x14ac:dyDescent="0.25">
      <c r="A31238" t="s">
        <v>24359</v>
      </c>
    </row>
    <row r="31239" spans="1:1" x14ac:dyDescent="0.25">
      <c r="A31239" t="s">
        <v>24360</v>
      </c>
    </row>
    <row r="31240" spans="1:1" x14ac:dyDescent="0.25">
      <c r="A31240" t="s">
        <v>24361</v>
      </c>
    </row>
    <row r="31241" spans="1:1" x14ac:dyDescent="0.25">
      <c r="A31241" t="s">
        <v>24362</v>
      </c>
    </row>
    <row r="31242" spans="1:1" x14ac:dyDescent="0.25">
      <c r="A31242" t="s">
        <v>24363</v>
      </c>
    </row>
    <row r="31243" spans="1:1" x14ac:dyDescent="0.25">
      <c r="A31243" t="s">
        <v>24364</v>
      </c>
    </row>
    <row r="31244" spans="1:1" x14ac:dyDescent="0.25">
      <c r="A31244" t="s">
        <v>24365</v>
      </c>
    </row>
    <row r="31246" spans="1:1" x14ac:dyDescent="0.25">
      <c r="A31246" t="s">
        <v>24366</v>
      </c>
    </row>
    <row r="31248" spans="1:1" x14ac:dyDescent="0.25">
      <c r="A31248" t="s">
        <v>24367</v>
      </c>
    </row>
    <row r="31249" spans="1:1" x14ac:dyDescent="0.25">
      <c r="A31249" t="s">
        <v>24368</v>
      </c>
    </row>
    <row r="31250" spans="1:1" x14ac:dyDescent="0.25">
      <c r="A31250" t="s">
        <v>24369</v>
      </c>
    </row>
    <row r="31251" spans="1:1" x14ac:dyDescent="0.25">
      <c r="A31251" t="s">
        <v>24370</v>
      </c>
    </row>
    <row r="31252" spans="1:1" x14ac:dyDescent="0.25">
      <c r="A31252" t="s">
        <v>2100</v>
      </c>
    </row>
    <row r="31254" spans="1:1" x14ac:dyDescent="0.25">
      <c r="A31254" t="s">
        <v>6842</v>
      </c>
    </row>
    <row r="31256" spans="1:1" x14ac:dyDescent="0.25">
      <c r="A31256" t="s">
        <v>24371</v>
      </c>
    </row>
    <row r="31257" spans="1:1" x14ac:dyDescent="0.25">
      <c r="A31257" t="s">
        <v>24372</v>
      </c>
    </row>
    <row r="31258" spans="1:1" x14ac:dyDescent="0.25">
      <c r="A31258" t="s">
        <v>24373</v>
      </c>
    </row>
    <row r="31259" spans="1:1" x14ac:dyDescent="0.25">
      <c r="A31259" t="s">
        <v>24374</v>
      </c>
    </row>
    <row r="31260" spans="1:1" x14ac:dyDescent="0.25">
      <c r="A31260" t="s">
        <v>24375</v>
      </c>
    </row>
    <row r="31261" spans="1:1" x14ac:dyDescent="0.25">
      <c r="A31261" t="s">
        <v>24376</v>
      </c>
    </row>
    <row r="31262" spans="1:1" x14ac:dyDescent="0.25">
      <c r="A31262" t="s">
        <v>24377</v>
      </c>
    </row>
    <row r="31263" spans="1:1" x14ac:dyDescent="0.25">
      <c r="A31263" t="s">
        <v>24378</v>
      </c>
    </row>
    <row r="31264" spans="1:1" x14ac:dyDescent="0.25">
      <c r="A31264" t="s">
        <v>24379</v>
      </c>
    </row>
    <row r="31265" spans="1:1" x14ac:dyDescent="0.25">
      <c r="A31265" t="s">
        <v>24380</v>
      </c>
    </row>
    <row r="31266" spans="1:1" x14ac:dyDescent="0.25">
      <c r="A31266" t="s">
        <v>24381</v>
      </c>
    </row>
    <row r="31267" spans="1:1" x14ac:dyDescent="0.25">
      <c r="A31267" t="s">
        <v>24382</v>
      </c>
    </row>
    <row r="31268" spans="1:1" x14ac:dyDescent="0.25">
      <c r="A31268" t="s">
        <v>24383</v>
      </c>
    </row>
    <row r="31269" spans="1:1" x14ac:dyDescent="0.25">
      <c r="A31269" t="s">
        <v>24384</v>
      </c>
    </row>
    <row r="31270" spans="1:1" x14ac:dyDescent="0.25">
      <c r="A31270" t="s">
        <v>24385</v>
      </c>
    </row>
    <row r="31272" spans="1:1" x14ac:dyDescent="0.25">
      <c r="A31272" t="s">
        <v>24386</v>
      </c>
    </row>
    <row r="31274" spans="1:1" x14ac:dyDescent="0.25">
      <c r="A31274" t="s">
        <v>24387</v>
      </c>
    </row>
    <row r="31275" spans="1:1" x14ac:dyDescent="0.25">
      <c r="A31275" t="s">
        <v>24388</v>
      </c>
    </row>
    <row r="31276" spans="1:1" x14ac:dyDescent="0.25">
      <c r="A31276" t="s">
        <v>24389</v>
      </c>
    </row>
    <row r="31277" spans="1:1" x14ac:dyDescent="0.25">
      <c r="A31277" t="s">
        <v>24390</v>
      </c>
    </row>
    <row r="31278" spans="1:1" x14ac:dyDescent="0.25">
      <c r="A31278" t="s">
        <v>24391</v>
      </c>
    </row>
    <row r="31279" spans="1:1" x14ac:dyDescent="0.25">
      <c r="A31279" t="s">
        <v>49</v>
      </c>
    </row>
    <row r="31280" spans="1:1" x14ac:dyDescent="0.25">
      <c r="A31280" t="s">
        <v>24392</v>
      </c>
    </row>
    <row r="31282" spans="1:1" x14ac:dyDescent="0.25">
      <c r="A31282" t="s">
        <v>1469</v>
      </c>
    </row>
    <row r="31284" spans="1:1" x14ac:dyDescent="0.25">
      <c r="A31284" t="s">
        <v>5262</v>
      </c>
    </row>
    <row r="31285" spans="1:1" x14ac:dyDescent="0.25">
      <c r="A31285" t="s">
        <v>2312</v>
      </c>
    </row>
    <row r="31286" spans="1:1" x14ac:dyDescent="0.25">
      <c r="A31286" t="s">
        <v>24393</v>
      </c>
    </row>
    <row r="31288" spans="1:1" x14ac:dyDescent="0.25">
      <c r="A31288" t="s">
        <v>24394</v>
      </c>
    </row>
    <row r="31289" spans="1:1" x14ac:dyDescent="0.25">
      <c r="A31289" t="s">
        <v>24395</v>
      </c>
    </row>
    <row r="31290" spans="1:1" x14ac:dyDescent="0.25">
      <c r="A31290" t="s">
        <v>24396</v>
      </c>
    </row>
    <row r="31291" spans="1:1" x14ac:dyDescent="0.25">
      <c r="A31291" t="s">
        <v>24397</v>
      </c>
    </row>
    <row r="31292" spans="1:1" x14ac:dyDescent="0.25">
      <c r="A31292" t="s">
        <v>24398</v>
      </c>
    </row>
    <row r="31293" spans="1:1" x14ac:dyDescent="0.25">
      <c r="A31293" t="s">
        <v>24399</v>
      </c>
    </row>
    <row r="31294" spans="1:1" x14ac:dyDescent="0.25">
      <c r="A31294" t="s">
        <v>24400</v>
      </c>
    </row>
    <row r="31295" spans="1:1" x14ac:dyDescent="0.25">
      <c r="A31295" t="s">
        <v>24401</v>
      </c>
    </row>
    <row r="31296" spans="1:1" x14ac:dyDescent="0.25">
      <c r="A31296" t="s">
        <v>24402</v>
      </c>
    </row>
    <row r="31297" spans="1:1" x14ac:dyDescent="0.25">
      <c r="A31297" t="s">
        <v>24403</v>
      </c>
    </row>
    <row r="31298" spans="1:1" x14ac:dyDescent="0.25">
      <c r="A31298" t="s">
        <v>24404</v>
      </c>
    </row>
    <row r="31299" spans="1:1" x14ac:dyDescent="0.25">
      <c r="A31299" t="s">
        <v>24405</v>
      </c>
    </row>
    <row r="31300" spans="1:1" x14ac:dyDescent="0.25">
      <c r="A31300" t="s">
        <v>24406</v>
      </c>
    </row>
    <row r="31301" spans="1:1" x14ac:dyDescent="0.25">
      <c r="A31301" t="s">
        <v>24407</v>
      </c>
    </row>
    <row r="31302" spans="1:1" x14ac:dyDescent="0.25">
      <c r="A31302" t="s">
        <v>24408</v>
      </c>
    </row>
    <row r="31303" spans="1:1" x14ac:dyDescent="0.25">
      <c r="A31303" t="s">
        <v>24409</v>
      </c>
    </row>
    <row r="31304" spans="1:1" x14ac:dyDescent="0.25">
      <c r="A31304" t="s">
        <v>24410</v>
      </c>
    </row>
    <row r="31305" spans="1:1" x14ac:dyDescent="0.25">
      <c r="A31305" t="s">
        <v>24411</v>
      </c>
    </row>
    <row r="31306" spans="1:1" x14ac:dyDescent="0.25">
      <c r="A31306" t="s">
        <v>24412</v>
      </c>
    </row>
    <row r="31307" spans="1:1" x14ac:dyDescent="0.25">
      <c r="A31307" t="s">
        <v>24413</v>
      </c>
    </row>
    <row r="31308" spans="1:1" x14ac:dyDescent="0.25">
      <c r="A31308" t="s">
        <v>24414</v>
      </c>
    </row>
    <row r="31309" spans="1:1" x14ac:dyDescent="0.25">
      <c r="A31309" t="s">
        <v>24415</v>
      </c>
    </row>
    <row r="31310" spans="1:1" x14ac:dyDescent="0.25">
      <c r="A31310" t="s">
        <v>24416</v>
      </c>
    </row>
    <row r="31311" spans="1:1" x14ac:dyDescent="0.25">
      <c r="A31311" t="s">
        <v>24417</v>
      </c>
    </row>
    <row r="31313" spans="1:1" x14ac:dyDescent="0.25">
      <c r="A31313" t="s">
        <v>24418</v>
      </c>
    </row>
    <row r="31315" spans="1:1" x14ac:dyDescent="0.25">
      <c r="A31315" t="s">
        <v>24419</v>
      </c>
    </row>
    <row r="31316" spans="1:1" x14ac:dyDescent="0.25">
      <c r="A31316" t="s">
        <v>24420</v>
      </c>
    </row>
    <row r="31317" spans="1:1" x14ac:dyDescent="0.25">
      <c r="A31317" t="s">
        <v>24421</v>
      </c>
    </row>
    <row r="31318" spans="1:1" x14ac:dyDescent="0.25">
      <c r="A31318" t="s">
        <v>24422</v>
      </c>
    </row>
    <row r="31319" spans="1:1" x14ac:dyDescent="0.25">
      <c r="A31319" t="s">
        <v>24423</v>
      </c>
    </row>
    <row r="31320" spans="1:1" x14ac:dyDescent="0.25">
      <c r="A31320" t="s">
        <v>24424</v>
      </c>
    </row>
    <row r="31321" spans="1:1" x14ac:dyDescent="0.25">
      <c r="A31321" t="s">
        <v>24425</v>
      </c>
    </row>
    <row r="31322" spans="1:1" x14ac:dyDescent="0.25">
      <c r="A31322" t="s">
        <v>24426</v>
      </c>
    </row>
    <row r="31324" spans="1:1" x14ac:dyDescent="0.25">
      <c r="A31324" t="s">
        <v>24427</v>
      </c>
    </row>
    <row r="31326" spans="1:1" x14ac:dyDescent="0.25">
      <c r="A31326" t="s">
        <v>24428</v>
      </c>
    </row>
    <row r="31327" spans="1:1" x14ac:dyDescent="0.25">
      <c r="A31327" t="s">
        <v>24429</v>
      </c>
    </row>
    <row r="31328" spans="1:1" x14ac:dyDescent="0.25">
      <c r="A31328" t="s">
        <v>24428</v>
      </c>
    </row>
    <row r="31329" spans="1:1" x14ac:dyDescent="0.25">
      <c r="A31329" t="s">
        <v>24430</v>
      </c>
    </row>
    <row r="31330" spans="1:1" x14ac:dyDescent="0.25">
      <c r="A31330" t="s">
        <v>24431</v>
      </c>
    </row>
    <row r="31331" spans="1:1" x14ac:dyDescent="0.25">
      <c r="A31331" t="s">
        <v>24432</v>
      </c>
    </row>
    <row r="31333" spans="1:1" x14ac:dyDescent="0.25">
      <c r="A31333" t="s">
        <v>24433</v>
      </c>
    </row>
    <row r="31335" spans="1:1" x14ac:dyDescent="0.25">
      <c r="A31335" t="s">
        <v>24434</v>
      </c>
    </row>
    <row r="31336" spans="1:1" x14ac:dyDescent="0.25">
      <c r="A31336" t="s">
        <v>24435</v>
      </c>
    </row>
    <row r="31337" spans="1:1" x14ac:dyDescent="0.25">
      <c r="A31337" t="s">
        <v>24436</v>
      </c>
    </row>
    <row r="31338" spans="1:1" x14ac:dyDescent="0.25">
      <c r="A31338" t="s">
        <v>24437</v>
      </c>
    </row>
    <row r="31339" spans="1:1" x14ac:dyDescent="0.25">
      <c r="A31339" t="s">
        <v>24438</v>
      </c>
    </row>
    <row r="31340" spans="1:1" x14ac:dyDescent="0.25">
      <c r="A31340" t="s">
        <v>24439</v>
      </c>
    </row>
    <row r="31341" spans="1:1" x14ac:dyDescent="0.25">
      <c r="A31341" t="s">
        <v>24440</v>
      </c>
    </row>
    <row r="31342" spans="1:1" x14ac:dyDescent="0.25">
      <c r="A31342" t="s">
        <v>24441</v>
      </c>
    </row>
    <row r="31343" spans="1:1" x14ac:dyDescent="0.25">
      <c r="A31343" t="s">
        <v>24442</v>
      </c>
    </row>
    <row r="31344" spans="1:1" x14ac:dyDescent="0.25">
      <c r="A31344" t="s">
        <v>24443</v>
      </c>
    </row>
    <row r="31345" spans="1:1" x14ac:dyDescent="0.25">
      <c r="A31345" t="s">
        <v>24444</v>
      </c>
    </row>
    <row r="31346" spans="1:1" x14ac:dyDescent="0.25">
      <c r="A31346" t="s">
        <v>24445</v>
      </c>
    </row>
    <row r="31347" spans="1:1" x14ac:dyDescent="0.25">
      <c r="A31347" t="s">
        <v>24446</v>
      </c>
    </row>
    <row r="31348" spans="1:1" x14ac:dyDescent="0.25">
      <c r="A31348" t="s">
        <v>24447</v>
      </c>
    </row>
    <row r="31349" spans="1:1" x14ac:dyDescent="0.25">
      <c r="A31349" t="s">
        <v>24448</v>
      </c>
    </row>
    <row r="31351" spans="1:1" x14ac:dyDescent="0.25">
      <c r="A31351" t="s">
        <v>24449</v>
      </c>
    </row>
    <row r="31353" spans="1:1" x14ac:dyDescent="0.25">
      <c r="A31353" t="s">
        <v>24450</v>
      </c>
    </row>
    <row r="31354" spans="1:1" x14ac:dyDescent="0.25">
      <c r="A31354" t="s">
        <v>24451</v>
      </c>
    </row>
    <row r="31355" spans="1:1" x14ac:dyDescent="0.25">
      <c r="A31355" t="s">
        <v>24452</v>
      </c>
    </row>
    <row r="31356" spans="1:1" x14ac:dyDescent="0.25">
      <c r="A31356" t="s">
        <v>24453</v>
      </c>
    </row>
    <row r="31357" spans="1:1" x14ac:dyDescent="0.25">
      <c r="A31357" t="s">
        <v>24454</v>
      </c>
    </row>
    <row r="31358" spans="1:1" x14ac:dyDescent="0.25">
      <c r="A31358" t="s">
        <v>24455</v>
      </c>
    </row>
    <row r="31359" spans="1:1" x14ac:dyDescent="0.25">
      <c r="A31359" t="s">
        <v>24456</v>
      </c>
    </row>
    <row r="31360" spans="1:1" x14ac:dyDescent="0.25">
      <c r="A31360" t="s">
        <v>24457</v>
      </c>
    </row>
    <row r="31361" spans="1:1" x14ac:dyDescent="0.25">
      <c r="A31361" t="s">
        <v>24458</v>
      </c>
    </row>
    <row r="31362" spans="1:1" x14ac:dyDescent="0.25">
      <c r="A31362" t="s">
        <v>24459</v>
      </c>
    </row>
    <row r="31363" spans="1:1" x14ac:dyDescent="0.25">
      <c r="A31363" t="s">
        <v>49</v>
      </c>
    </row>
    <row r="31364" spans="1:1" x14ac:dyDescent="0.25">
      <c r="A31364" t="s">
        <v>24460</v>
      </c>
    </row>
    <row r="31366" spans="1:1" x14ac:dyDescent="0.25">
      <c r="A31366" t="s">
        <v>1469</v>
      </c>
    </row>
    <row r="31368" spans="1:1" x14ac:dyDescent="0.25">
      <c r="A31368" t="s">
        <v>24461</v>
      </c>
    </row>
    <row r="31369" spans="1:1" x14ac:dyDescent="0.25">
      <c r="A31369" t="s">
        <v>24462</v>
      </c>
    </row>
    <row r="31372" spans="1:1" x14ac:dyDescent="0.25">
      <c r="A31372" t="s">
        <v>24463</v>
      </c>
    </row>
    <row r="31373" spans="1:1" x14ac:dyDescent="0.25">
      <c r="A31373" t="s">
        <v>24464</v>
      </c>
    </row>
    <row r="31374" spans="1:1" x14ac:dyDescent="0.25">
      <c r="A31374" t="s">
        <v>24465</v>
      </c>
    </row>
    <row r="31375" spans="1:1" x14ac:dyDescent="0.25">
      <c r="A31375" t="s">
        <v>24466</v>
      </c>
    </row>
    <row r="31376" spans="1:1" x14ac:dyDescent="0.25">
      <c r="A31376" t="s">
        <v>24467</v>
      </c>
    </row>
    <row r="31377" spans="1:1" x14ac:dyDescent="0.25">
      <c r="A31377" t="s">
        <v>24468</v>
      </c>
    </row>
    <row r="31378" spans="1:1" x14ac:dyDescent="0.25">
      <c r="A31378" t="s">
        <v>24469</v>
      </c>
    </row>
    <row r="31379" spans="1:1" x14ac:dyDescent="0.25">
      <c r="A31379" t="s">
        <v>24470</v>
      </c>
    </row>
    <row r="31380" spans="1:1" x14ac:dyDescent="0.25">
      <c r="A31380" t="s">
        <v>24471</v>
      </c>
    </row>
    <row r="31381" spans="1:1" x14ac:dyDescent="0.25">
      <c r="A31381" t="s">
        <v>24472</v>
      </c>
    </row>
    <row r="31382" spans="1:1" x14ac:dyDescent="0.25">
      <c r="A31382" t="s">
        <v>24473</v>
      </c>
    </row>
    <row r="31383" spans="1:1" x14ac:dyDescent="0.25">
      <c r="A31383" t="s">
        <v>24474</v>
      </c>
    </row>
    <row r="31385" spans="1:1" x14ac:dyDescent="0.25">
      <c r="A31385" t="s">
        <v>24475</v>
      </c>
    </row>
    <row r="31387" spans="1:1" x14ac:dyDescent="0.25">
      <c r="A31387" t="s">
        <v>24476</v>
      </c>
    </row>
    <row r="31388" spans="1:1" x14ac:dyDescent="0.25">
      <c r="A31388" t="s">
        <v>24477</v>
      </c>
    </row>
    <row r="31390" spans="1:1" x14ac:dyDescent="0.25">
      <c r="A31390" t="s">
        <v>24478</v>
      </c>
    </row>
    <row r="31392" spans="1:1" x14ac:dyDescent="0.25">
      <c r="A31392" t="s">
        <v>24479</v>
      </c>
    </row>
    <row r="31393" spans="1:1" x14ac:dyDescent="0.25">
      <c r="A31393" t="s">
        <v>24480</v>
      </c>
    </row>
    <row r="31394" spans="1:1" x14ac:dyDescent="0.25">
      <c r="A31394" t="s">
        <v>24481</v>
      </c>
    </row>
    <row r="31395" spans="1:1" x14ac:dyDescent="0.25">
      <c r="A31395" t="s">
        <v>24482</v>
      </c>
    </row>
    <row r="31396" spans="1:1" x14ac:dyDescent="0.25">
      <c r="A31396" t="s">
        <v>24483</v>
      </c>
    </row>
    <row r="31397" spans="1:1" x14ac:dyDescent="0.25">
      <c r="A31397" t="s">
        <v>24484</v>
      </c>
    </row>
    <row r="31398" spans="1:1" x14ac:dyDescent="0.25">
      <c r="A31398" t="s">
        <v>24485</v>
      </c>
    </row>
    <row r="31399" spans="1:1" x14ac:dyDescent="0.25">
      <c r="A31399" t="s">
        <v>24486</v>
      </c>
    </row>
    <row r="31400" spans="1:1" x14ac:dyDescent="0.25">
      <c r="A31400" t="s">
        <v>24487</v>
      </c>
    </row>
    <row r="31401" spans="1:1" x14ac:dyDescent="0.25">
      <c r="A31401" t="s">
        <v>24488</v>
      </c>
    </row>
    <row r="31402" spans="1:1" x14ac:dyDescent="0.25">
      <c r="A31402" t="s">
        <v>24489</v>
      </c>
    </row>
    <row r="31403" spans="1:1" x14ac:dyDescent="0.25">
      <c r="A31403" t="s">
        <v>24488</v>
      </c>
    </row>
    <row r="31404" spans="1:1" x14ac:dyDescent="0.25">
      <c r="A31404" t="s">
        <v>24490</v>
      </c>
    </row>
    <row r="31405" spans="1:1" x14ac:dyDescent="0.25">
      <c r="A31405" t="s">
        <v>24491</v>
      </c>
    </row>
    <row r="31406" spans="1:1" x14ac:dyDescent="0.25">
      <c r="A31406" t="s">
        <v>24492</v>
      </c>
    </row>
    <row r="31407" spans="1:1" x14ac:dyDescent="0.25">
      <c r="A31407" t="s">
        <v>24493</v>
      </c>
    </row>
    <row r="31408" spans="1:1" x14ac:dyDescent="0.25">
      <c r="A31408" t="s">
        <v>24494</v>
      </c>
    </row>
    <row r="31409" spans="1:1" x14ac:dyDescent="0.25">
      <c r="A31409" t="s">
        <v>24495</v>
      </c>
    </row>
    <row r="31410" spans="1:1" x14ac:dyDescent="0.25">
      <c r="A31410" t="s">
        <v>24496</v>
      </c>
    </row>
    <row r="31411" spans="1:1" x14ac:dyDescent="0.25">
      <c r="A31411" t="s">
        <v>24497</v>
      </c>
    </row>
    <row r="31412" spans="1:1" x14ac:dyDescent="0.25">
      <c r="A31412" t="s">
        <v>24498</v>
      </c>
    </row>
    <row r="31413" spans="1:1" x14ac:dyDescent="0.25">
      <c r="A31413" t="s">
        <v>24499</v>
      </c>
    </row>
    <row r="31414" spans="1:1" x14ac:dyDescent="0.25">
      <c r="A31414" t="s">
        <v>24500</v>
      </c>
    </row>
    <row r="31415" spans="1:1" x14ac:dyDescent="0.25">
      <c r="A31415" t="s">
        <v>24501</v>
      </c>
    </row>
    <row r="31416" spans="1:1" x14ac:dyDescent="0.25">
      <c r="A31416" t="s">
        <v>24502</v>
      </c>
    </row>
    <row r="31417" spans="1:1" x14ac:dyDescent="0.25">
      <c r="A31417" t="s">
        <v>24503</v>
      </c>
    </row>
    <row r="31418" spans="1:1" x14ac:dyDescent="0.25">
      <c r="A31418" t="s">
        <v>24504</v>
      </c>
    </row>
    <row r="31419" spans="1:1" x14ac:dyDescent="0.25">
      <c r="A31419" t="s">
        <v>24505</v>
      </c>
    </row>
    <row r="31420" spans="1:1" x14ac:dyDescent="0.25">
      <c r="A31420" t="s">
        <v>49</v>
      </c>
    </row>
    <row r="31421" spans="1:1" x14ac:dyDescent="0.25">
      <c r="A31421" t="s">
        <v>24506</v>
      </c>
    </row>
    <row r="31423" spans="1:1" x14ac:dyDescent="0.25">
      <c r="A31423" t="s">
        <v>1469</v>
      </c>
    </row>
    <row r="31425" spans="1:1" x14ac:dyDescent="0.25">
      <c r="A31425" t="s">
        <v>24507</v>
      </c>
    </row>
    <row r="31426" spans="1:1" x14ac:dyDescent="0.25">
      <c r="A31426" t="s">
        <v>2096</v>
      </c>
    </row>
    <row r="31427" spans="1:1" x14ac:dyDescent="0.25">
      <c r="A31427" t="s">
        <v>24508</v>
      </c>
    </row>
    <row r="31428" spans="1:1" x14ac:dyDescent="0.25">
      <c r="A31428" t="s">
        <v>2098</v>
      </c>
    </row>
    <row r="31429" spans="1:1" x14ac:dyDescent="0.25">
      <c r="A31429" t="s">
        <v>24509</v>
      </c>
    </row>
    <row r="31431" spans="1:1" x14ac:dyDescent="0.25">
      <c r="A31431" t="s">
        <v>18272</v>
      </c>
    </row>
    <row r="31433" spans="1:1" x14ac:dyDescent="0.25">
      <c r="A31433" t="s">
        <v>24510</v>
      </c>
    </row>
    <row r="31434" spans="1:1" x14ac:dyDescent="0.25">
      <c r="A31434" t="s">
        <v>24511</v>
      </c>
    </row>
    <row r="31435" spans="1:1" x14ac:dyDescent="0.25">
      <c r="A31435" t="s">
        <v>24512</v>
      </c>
    </row>
    <row r="31436" spans="1:1" x14ac:dyDescent="0.25">
      <c r="A31436" t="s">
        <v>24513</v>
      </c>
    </row>
    <row r="31437" spans="1:1" x14ac:dyDescent="0.25">
      <c r="A31437" t="s">
        <v>24514</v>
      </c>
    </row>
    <row r="31438" spans="1:1" x14ac:dyDescent="0.25">
      <c r="A31438" t="s">
        <v>24515</v>
      </c>
    </row>
    <row r="31439" spans="1:1" x14ac:dyDescent="0.25">
      <c r="A31439" t="s">
        <v>24516</v>
      </c>
    </row>
    <row r="31440" spans="1:1" x14ac:dyDescent="0.25">
      <c r="A31440" t="s">
        <v>24517</v>
      </c>
    </row>
    <row r="31441" spans="1:1" x14ac:dyDescent="0.25">
      <c r="A31441" t="s">
        <v>24518</v>
      </c>
    </row>
    <row r="31442" spans="1:1" x14ac:dyDescent="0.25">
      <c r="A31442" t="s">
        <v>24519</v>
      </c>
    </row>
    <row r="31443" spans="1:1" x14ac:dyDescent="0.25">
      <c r="A31443" t="s">
        <v>24520</v>
      </c>
    </row>
    <row r="31444" spans="1:1" x14ac:dyDescent="0.25">
      <c r="A31444" t="s">
        <v>24521</v>
      </c>
    </row>
    <row r="31445" spans="1:1" x14ac:dyDescent="0.25">
      <c r="A31445" t="s">
        <v>24522</v>
      </c>
    </row>
    <row r="31446" spans="1:1" x14ac:dyDescent="0.25">
      <c r="A31446" t="s">
        <v>24523</v>
      </c>
    </row>
    <row r="31447" spans="1:1" x14ac:dyDescent="0.25">
      <c r="A31447" t="s">
        <v>24524</v>
      </c>
    </row>
    <row r="31448" spans="1:1" x14ac:dyDescent="0.25">
      <c r="A31448" t="s">
        <v>24525</v>
      </c>
    </row>
    <row r="31449" spans="1:1" x14ac:dyDescent="0.25">
      <c r="A31449" t="s">
        <v>24526</v>
      </c>
    </row>
    <row r="31450" spans="1:1" x14ac:dyDescent="0.25">
      <c r="A31450" t="s">
        <v>24527</v>
      </c>
    </row>
    <row r="31451" spans="1:1" x14ac:dyDescent="0.25">
      <c r="A31451" t="s">
        <v>24528</v>
      </c>
    </row>
    <row r="31452" spans="1:1" x14ac:dyDescent="0.25">
      <c r="A31452" t="s">
        <v>24529</v>
      </c>
    </row>
    <row r="31453" spans="1:1" x14ac:dyDescent="0.25">
      <c r="A31453" t="s">
        <v>24530</v>
      </c>
    </row>
    <row r="31454" spans="1:1" x14ac:dyDescent="0.25">
      <c r="A31454" t="s">
        <v>24531</v>
      </c>
    </row>
    <row r="31455" spans="1:1" x14ac:dyDescent="0.25">
      <c r="A31455" t="s">
        <v>24532</v>
      </c>
    </row>
    <row r="31457" spans="1:1" x14ac:dyDescent="0.25">
      <c r="A31457" t="s">
        <v>24533</v>
      </c>
    </row>
    <row r="31459" spans="1:1" x14ac:dyDescent="0.25">
      <c r="A31459" t="s">
        <v>24534</v>
      </c>
    </row>
    <row r="31460" spans="1:1" x14ac:dyDescent="0.25">
      <c r="A31460" t="s">
        <v>24535</v>
      </c>
    </row>
    <row r="31461" spans="1:1" x14ac:dyDescent="0.25">
      <c r="A31461" t="s">
        <v>24536</v>
      </c>
    </row>
    <row r="31462" spans="1:1" x14ac:dyDescent="0.25">
      <c r="A31462" t="s">
        <v>24537</v>
      </c>
    </row>
    <row r="31463" spans="1:1" x14ac:dyDescent="0.25">
      <c r="A31463" t="s">
        <v>24538</v>
      </c>
    </row>
    <row r="31464" spans="1:1" x14ac:dyDescent="0.25">
      <c r="A31464" t="s">
        <v>24539</v>
      </c>
    </row>
    <row r="31465" spans="1:1" x14ac:dyDescent="0.25">
      <c r="A31465" t="s">
        <v>24540</v>
      </c>
    </row>
    <row r="31466" spans="1:1" x14ac:dyDescent="0.25">
      <c r="A31466" t="s">
        <v>24541</v>
      </c>
    </row>
    <row r="31467" spans="1:1" x14ac:dyDescent="0.25">
      <c r="A31467" t="s">
        <v>24542</v>
      </c>
    </row>
    <row r="31468" spans="1:1" x14ac:dyDescent="0.25">
      <c r="A31468" t="s">
        <v>24543</v>
      </c>
    </row>
    <row r="31469" spans="1:1" x14ac:dyDescent="0.25">
      <c r="A31469" t="s">
        <v>24544</v>
      </c>
    </row>
    <row r="31470" spans="1:1" x14ac:dyDescent="0.25">
      <c r="A31470" t="s">
        <v>24545</v>
      </c>
    </row>
    <row r="31471" spans="1:1" x14ac:dyDescent="0.25">
      <c r="A31471" t="s">
        <v>24546</v>
      </c>
    </row>
    <row r="31472" spans="1:1" x14ac:dyDescent="0.25">
      <c r="A31472" t="s">
        <v>24547</v>
      </c>
    </row>
    <row r="31473" spans="1:1" x14ac:dyDescent="0.25">
      <c r="A31473" t="s">
        <v>24548</v>
      </c>
    </row>
    <row r="31474" spans="1:1" x14ac:dyDescent="0.25">
      <c r="A31474" t="s">
        <v>24549</v>
      </c>
    </row>
    <row r="31475" spans="1:1" x14ac:dyDescent="0.25">
      <c r="A31475" t="s">
        <v>24550</v>
      </c>
    </row>
    <row r="31476" spans="1:1" x14ac:dyDescent="0.25">
      <c r="A31476" t="s">
        <v>24551</v>
      </c>
    </row>
    <row r="31477" spans="1:1" x14ac:dyDescent="0.25">
      <c r="A31477" t="s">
        <v>24552</v>
      </c>
    </row>
    <row r="31478" spans="1:1" x14ac:dyDescent="0.25">
      <c r="A31478" t="s">
        <v>24553</v>
      </c>
    </row>
    <row r="31479" spans="1:1" x14ac:dyDescent="0.25">
      <c r="A31479" t="s">
        <v>24554</v>
      </c>
    </row>
    <row r="31480" spans="1:1" x14ac:dyDescent="0.25">
      <c r="A31480" t="s">
        <v>24555</v>
      </c>
    </row>
    <row r="31481" spans="1:1" x14ac:dyDescent="0.25">
      <c r="A31481" t="s">
        <v>24556</v>
      </c>
    </row>
    <row r="31482" spans="1:1" x14ac:dyDescent="0.25">
      <c r="A31482" t="s">
        <v>49</v>
      </c>
    </row>
    <row r="31483" spans="1:1" x14ac:dyDescent="0.25">
      <c r="A31483" t="s">
        <v>24557</v>
      </c>
    </row>
    <row r="31486" spans="1:1" x14ac:dyDescent="0.25">
      <c r="A31486" t="s">
        <v>24558</v>
      </c>
    </row>
    <row r="31488" spans="1:1" x14ac:dyDescent="0.25">
      <c r="A31488" t="s">
        <v>24559</v>
      </c>
    </row>
    <row r="31489" spans="1:1" x14ac:dyDescent="0.25">
      <c r="A31489" t="s">
        <v>24560</v>
      </c>
    </row>
    <row r="31490" spans="1:1" x14ac:dyDescent="0.25">
      <c r="A31490" t="s">
        <v>24561</v>
      </c>
    </row>
    <row r="31493" spans="1:1" x14ac:dyDescent="0.25">
      <c r="A31493" t="s">
        <v>24562</v>
      </c>
    </row>
    <row r="31494" spans="1:1" x14ac:dyDescent="0.25">
      <c r="A31494" t="s">
        <v>24563</v>
      </c>
    </row>
    <row r="31495" spans="1:1" x14ac:dyDescent="0.25">
      <c r="A31495" t="s">
        <v>24564</v>
      </c>
    </row>
    <row r="31496" spans="1:1" x14ac:dyDescent="0.25">
      <c r="A31496" t="s">
        <v>24565</v>
      </c>
    </row>
    <row r="31498" spans="1:1" x14ac:dyDescent="0.25">
      <c r="A31498" t="s">
        <v>24566</v>
      </c>
    </row>
    <row r="31500" spans="1:1" x14ac:dyDescent="0.25">
      <c r="A31500" t="s">
        <v>24567</v>
      </c>
    </row>
    <row r="31501" spans="1:1" x14ac:dyDescent="0.25">
      <c r="A31501" t="s">
        <v>24568</v>
      </c>
    </row>
    <row r="31502" spans="1:1" x14ac:dyDescent="0.25">
      <c r="A31502" t="s">
        <v>24569</v>
      </c>
    </row>
    <row r="31503" spans="1:1" x14ac:dyDescent="0.25">
      <c r="A31503" t="s">
        <v>24570</v>
      </c>
    </row>
    <row r="31504" spans="1:1" x14ac:dyDescent="0.25">
      <c r="A31504" t="s">
        <v>24571</v>
      </c>
    </row>
    <row r="31505" spans="1:1" x14ac:dyDescent="0.25">
      <c r="A31505" t="s">
        <v>24572</v>
      </c>
    </row>
    <row r="31506" spans="1:1" x14ac:dyDescent="0.25">
      <c r="A31506" t="s">
        <v>24573</v>
      </c>
    </row>
    <row r="31507" spans="1:1" x14ac:dyDescent="0.25">
      <c r="A31507" t="s">
        <v>24574</v>
      </c>
    </row>
    <row r="31508" spans="1:1" x14ac:dyDescent="0.25">
      <c r="A31508" t="s">
        <v>24575</v>
      </c>
    </row>
    <row r="31509" spans="1:1" x14ac:dyDescent="0.25">
      <c r="A31509" t="s">
        <v>24576</v>
      </c>
    </row>
    <row r="31510" spans="1:1" x14ac:dyDescent="0.25">
      <c r="A31510" t="s">
        <v>24577</v>
      </c>
    </row>
    <row r="31511" spans="1:1" x14ac:dyDescent="0.25">
      <c r="A31511" t="s">
        <v>24578</v>
      </c>
    </row>
    <row r="31512" spans="1:1" x14ac:dyDescent="0.25">
      <c r="A31512" t="s">
        <v>24579</v>
      </c>
    </row>
    <row r="31513" spans="1:1" x14ac:dyDescent="0.25">
      <c r="A31513" t="s">
        <v>24580</v>
      </c>
    </row>
    <row r="31514" spans="1:1" x14ac:dyDescent="0.25">
      <c r="A31514" t="s">
        <v>24581</v>
      </c>
    </row>
    <row r="31516" spans="1:1" x14ac:dyDescent="0.25">
      <c r="A31516" t="s">
        <v>24582</v>
      </c>
    </row>
    <row r="31518" spans="1:1" x14ac:dyDescent="0.25">
      <c r="A31518" t="s">
        <v>24583</v>
      </c>
    </row>
    <row r="31519" spans="1:1" x14ac:dyDescent="0.25">
      <c r="A31519" t="s">
        <v>24584</v>
      </c>
    </row>
    <row r="31520" spans="1:1" x14ac:dyDescent="0.25">
      <c r="A31520" t="s">
        <v>24585</v>
      </c>
    </row>
    <row r="31522" spans="1:1" x14ac:dyDescent="0.25">
      <c r="A31522" t="s">
        <v>24586</v>
      </c>
    </row>
    <row r="31524" spans="1:1" x14ac:dyDescent="0.25">
      <c r="A31524" t="s">
        <v>24587</v>
      </c>
    </row>
    <row r="31525" spans="1:1" x14ac:dyDescent="0.25">
      <c r="A31525" t="s">
        <v>24588</v>
      </c>
    </row>
    <row r="31526" spans="1:1" x14ac:dyDescent="0.25">
      <c r="A31526" t="s">
        <v>24589</v>
      </c>
    </row>
    <row r="31527" spans="1:1" x14ac:dyDescent="0.25">
      <c r="A31527" t="s">
        <v>24590</v>
      </c>
    </row>
    <row r="31528" spans="1:1" x14ac:dyDescent="0.25">
      <c r="A31528" t="s">
        <v>24591</v>
      </c>
    </row>
    <row r="31529" spans="1:1" x14ac:dyDescent="0.25">
      <c r="A31529" t="s">
        <v>24592</v>
      </c>
    </row>
    <row r="31530" spans="1:1" x14ac:dyDescent="0.25">
      <c r="A31530" t="s">
        <v>24593</v>
      </c>
    </row>
    <row r="31531" spans="1:1" x14ac:dyDescent="0.25">
      <c r="A31531" t="s">
        <v>24594</v>
      </c>
    </row>
    <row r="31532" spans="1:1" x14ac:dyDescent="0.25">
      <c r="A31532" t="s">
        <v>24595</v>
      </c>
    </row>
    <row r="31533" spans="1:1" x14ac:dyDescent="0.25">
      <c r="A31533" t="s">
        <v>24596</v>
      </c>
    </row>
    <row r="31534" spans="1:1" x14ac:dyDescent="0.25">
      <c r="A31534" t="s">
        <v>24597</v>
      </c>
    </row>
    <row r="31535" spans="1:1" x14ac:dyDescent="0.25">
      <c r="A31535" t="s">
        <v>24598</v>
      </c>
    </row>
    <row r="31536" spans="1:1" x14ac:dyDescent="0.25">
      <c r="A31536" t="s">
        <v>24599</v>
      </c>
    </row>
    <row r="31537" spans="1:1" x14ac:dyDescent="0.25">
      <c r="A31537" t="s">
        <v>24600</v>
      </c>
    </row>
    <row r="31538" spans="1:1" x14ac:dyDescent="0.25">
      <c r="A31538" t="s">
        <v>24601</v>
      </c>
    </row>
    <row r="31539" spans="1:1" x14ac:dyDescent="0.25">
      <c r="A31539" t="s">
        <v>24602</v>
      </c>
    </row>
    <row r="31540" spans="1:1" x14ac:dyDescent="0.25">
      <c r="A31540" t="s">
        <v>24603</v>
      </c>
    </row>
    <row r="31541" spans="1:1" x14ac:dyDescent="0.25">
      <c r="A31541" t="s">
        <v>24604</v>
      </c>
    </row>
    <row r="31542" spans="1:1" x14ac:dyDescent="0.25">
      <c r="A31542" t="s">
        <v>24605</v>
      </c>
    </row>
    <row r="31543" spans="1:1" x14ac:dyDescent="0.25">
      <c r="A31543" t="s">
        <v>49</v>
      </c>
    </row>
    <row r="31544" spans="1:1" x14ac:dyDescent="0.25">
      <c r="A31544" t="s">
        <v>24606</v>
      </c>
    </row>
    <row r="31547" spans="1:1" x14ac:dyDescent="0.25">
      <c r="A31547" t="s">
        <v>1469</v>
      </c>
    </row>
    <row r="31549" spans="1:1" x14ac:dyDescent="0.25">
      <c r="A31549" t="s">
        <v>8894</v>
      </c>
    </row>
    <row r="31550" spans="1:1" x14ac:dyDescent="0.25">
      <c r="A31550" t="s">
        <v>1822</v>
      </c>
    </row>
    <row r="31553" spans="1:1" x14ac:dyDescent="0.25">
      <c r="A31553" t="s">
        <v>24607</v>
      </c>
    </row>
    <row r="31554" spans="1:1" x14ac:dyDescent="0.25">
      <c r="A31554" t="s">
        <v>24608</v>
      </c>
    </row>
    <row r="31555" spans="1:1" x14ac:dyDescent="0.25">
      <c r="A31555" t="s">
        <v>24609</v>
      </c>
    </row>
    <row r="31556" spans="1:1" x14ac:dyDescent="0.25">
      <c r="A31556" t="s">
        <v>24610</v>
      </c>
    </row>
    <row r="31557" spans="1:1" x14ac:dyDescent="0.25">
      <c r="A31557" t="s">
        <v>24611</v>
      </c>
    </row>
    <row r="31558" spans="1:1" x14ac:dyDescent="0.25">
      <c r="A31558" t="s">
        <v>24612</v>
      </c>
    </row>
    <row r="31559" spans="1:1" x14ac:dyDescent="0.25">
      <c r="A31559" t="s">
        <v>24613</v>
      </c>
    </row>
    <row r="31560" spans="1:1" x14ac:dyDescent="0.25">
      <c r="A31560" t="s">
        <v>24614</v>
      </c>
    </row>
    <row r="31561" spans="1:1" x14ac:dyDescent="0.25">
      <c r="A31561" t="s">
        <v>24615</v>
      </c>
    </row>
    <row r="31562" spans="1:1" x14ac:dyDescent="0.25">
      <c r="A31562" t="s">
        <v>24616</v>
      </c>
    </row>
    <row r="31563" spans="1:1" x14ac:dyDescent="0.25">
      <c r="A31563" t="s">
        <v>24617</v>
      </c>
    </row>
    <row r="31564" spans="1:1" x14ac:dyDescent="0.25">
      <c r="A31564" t="s">
        <v>24618</v>
      </c>
    </row>
    <row r="31565" spans="1:1" x14ac:dyDescent="0.25">
      <c r="A31565" t="s">
        <v>24619</v>
      </c>
    </row>
    <row r="31566" spans="1:1" x14ac:dyDescent="0.25">
      <c r="A31566" t="s">
        <v>24620</v>
      </c>
    </row>
    <row r="31567" spans="1:1" x14ac:dyDescent="0.25">
      <c r="A31567" t="s">
        <v>24621</v>
      </c>
    </row>
    <row r="31568" spans="1:1" x14ac:dyDescent="0.25">
      <c r="A31568" t="s">
        <v>24622</v>
      </c>
    </row>
    <row r="31569" spans="1:1" x14ac:dyDescent="0.25">
      <c r="A31569" t="s">
        <v>24623</v>
      </c>
    </row>
    <row r="31570" spans="1:1" x14ac:dyDescent="0.25">
      <c r="A31570" t="s">
        <v>24624</v>
      </c>
    </row>
    <row r="31572" spans="1:1" x14ac:dyDescent="0.25">
      <c r="A31572" t="s">
        <v>24625</v>
      </c>
    </row>
    <row r="31574" spans="1:1" x14ac:dyDescent="0.25">
      <c r="A31574" t="s">
        <v>24626</v>
      </c>
    </row>
    <row r="31575" spans="1:1" x14ac:dyDescent="0.25">
      <c r="A31575" t="s">
        <v>24627</v>
      </c>
    </row>
    <row r="31576" spans="1:1" x14ac:dyDescent="0.25">
      <c r="A31576" t="s">
        <v>24628</v>
      </c>
    </row>
    <row r="31577" spans="1:1" x14ac:dyDescent="0.25">
      <c r="A31577" t="s">
        <v>24629</v>
      </c>
    </row>
    <row r="31578" spans="1:1" x14ac:dyDescent="0.25">
      <c r="A31578" t="s">
        <v>24630</v>
      </c>
    </row>
    <row r="31579" spans="1:1" x14ac:dyDescent="0.25">
      <c r="A31579" t="s">
        <v>24631</v>
      </c>
    </row>
    <row r="31580" spans="1:1" x14ac:dyDescent="0.25">
      <c r="A31580" t="s">
        <v>24632</v>
      </c>
    </row>
    <row r="31581" spans="1:1" x14ac:dyDescent="0.25">
      <c r="A31581" t="s">
        <v>24633</v>
      </c>
    </row>
    <row r="31582" spans="1:1" x14ac:dyDescent="0.25">
      <c r="A31582" t="s">
        <v>24634</v>
      </c>
    </row>
    <row r="31583" spans="1:1" x14ac:dyDescent="0.25">
      <c r="A31583" t="s">
        <v>24635</v>
      </c>
    </row>
    <row r="31584" spans="1:1" x14ac:dyDescent="0.25">
      <c r="A31584" t="s">
        <v>24636</v>
      </c>
    </row>
    <row r="31585" spans="1:1" x14ac:dyDescent="0.25">
      <c r="A31585" t="s">
        <v>24637</v>
      </c>
    </row>
    <row r="31586" spans="1:1" x14ac:dyDescent="0.25">
      <c r="A31586" t="s">
        <v>24638</v>
      </c>
    </row>
    <row r="31587" spans="1:1" x14ac:dyDescent="0.25">
      <c r="A31587" t="s">
        <v>24639</v>
      </c>
    </row>
    <row r="31588" spans="1:1" x14ac:dyDescent="0.25">
      <c r="A31588" t="s">
        <v>24640</v>
      </c>
    </row>
    <row r="31590" spans="1:1" x14ac:dyDescent="0.25">
      <c r="A31590" t="s">
        <v>24641</v>
      </c>
    </row>
    <row r="31592" spans="1:1" x14ac:dyDescent="0.25">
      <c r="A31592" t="s">
        <v>24642</v>
      </c>
    </row>
    <row r="31593" spans="1:1" x14ac:dyDescent="0.25">
      <c r="A31593" t="s">
        <v>24643</v>
      </c>
    </row>
    <row r="31594" spans="1:1" x14ac:dyDescent="0.25">
      <c r="A31594" t="s">
        <v>24644</v>
      </c>
    </row>
    <row r="31595" spans="1:1" x14ac:dyDescent="0.25">
      <c r="A31595" t="s">
        <v>24645</v>
      </c>
    </row>
    <row r="31596" spans="1:1" x14ac:dyDescent="0.25">
      <c r="A31596" t="s">
        <v>24646</v>
      </c>
    </row>
    <row r="31597" spans="1:1" x14ac:dyDescent="0.25">
      <c r="A31597" t="s">
        <v>24647</v>
      </c>
    </row>
    <row r="31598" spans="1:1" x14ac:dyDescent="0.25">
      <c r="A31598" t="s">
        <v>24648</v>
      </c>
    </row>
    <row r="31599" spans="1:1" x14ac:dyDescent="0.25">
      <c r="A31599" t="s">
        <v>24649</v>
      </c>
    </row>
    <row r="31600" spans="1:1" x14ac:dyDescent="0.25">
      <c r="A31600" t="s">
        <v>24650</v>
      </c>
    </row>
    <row r="31601" spans="1:1" x14ac:dyDescent="0.25">
      <c r="A31601" t="s">
        <v>24651</v>
      </c>
    </row>
    <row r="31602" spans="1:1" x14ac:dyDescent="0.25">
      <c r="A31602" t="s">
        <v>24652</v>
      </c>
    </row>
    <row r="31603" spans="1:1" x14ac:dyDescent="0.25">
      <c r="A31603" t="s">
        <v>49</v>
      </c>
    </row>
    <row r="31604" spans="1:1" x14ac:dyDescent="0.25">
      <c r="A31604" t="s">
        <v>24653</v>
      </c>
    </row>
    <row r="31606" spans="1:1" x14ac:dyDescent="0.25">
      <c r="A31606" t="s">
        <v>1469</v>
      </c>
    </row>
    <row r="31607" spans="1:1" x14ac:dyDescent="0.25">
      <c r="A31607" t="s">
        <v>24654</v>
      </c>
    </row>
    <row r="31608" spans="1:1" x14ac:dyDescent="0.25">
      <c r="A31608" t="s">
        <v>11334</v>
      </c>
    </row>
    <row r="31609" spans="1:1" x14ac:dyDescent="0.25">
      <c r="A31609" t="s">
        <v>2469</v>
      </c>
    </row>
    <row r="31612" spans="1:1" x14ac:dyDescent="0.25">
      <c r="A31612" t="s">
        <v>24655</v>
      </c>
    </row>
    <row r="31613" spans="1:1" x14ac:dyDescent="0.25">
      <c r="A31613" t="s">
        <v>24656</v>
      </c>
    </row>
    <row r="31614" spans="1:1" x14ac:dyDescent="0.25">
      <c r="A31614" t="s">
        <v>24657</v>
      </c>
    </row>
    <row r="31615" spans="1:1" x14ac:dyDescent="0.25">
      <c r="A31615" t="s">
        <v>24658</v>
      </c>
    </row>
    <row r="31616" spans="1:1" x14ac:dyDescent="0.25">
      <c r="A31616" t="s">
        <v>24659</v>
      </c>
    </row>
    <row r="31617" spans="1:1" x14ac:dyDescent="0.25">
      <c r="A31617" t="s">
        <v>24660</v>
      </c>
    </row>
    <row r="31618" spans="1:1" x14ac:dyDescent="0.25">
      <c r="A31618" t="s">
        <v>24661</v>
      </c>
    </row>
    <row r="31619" spans="1:1" x14ac:dyDescent="0.25">
      <c r="A31619" t="s">
        <v>24662</v>
      </c>
    </row>
    <row r="31620" spans="1:1" x14ac:dyDescent="0.25">
      <c r="A31620" t="s">
        <v>24663</v>
      </c>
    </row>
    <row r="31621" spans="1:1" x14ac:dyDescent="0.25">
      <c r="A31621" t="s">
        <v>24664</v>
      </c>
    </row>
    <row r="31622" spans="1:1" x14ac:dyDescent="0.25">
      <c r="A31622" t="s">
        <v>24665</v>
      </c>
    </row>
    <row r="31623" spans="1:1" x14ac:dyDescent="0.25">
      <c r="A31623" t="s">
        <v>24666</v>
      </c>
    </row>
    <row r="31624" spans="1:1" x14ac:dyDescent="0.25">
      <c r="A31624" t="s">
        <v>24667</v>
      </c>
    </row>
    <row r="31625" spans="1:1" x14ac:dyDescent="0.25">
      <c r="A31625" t="s">
        <v>24668</v>
      </c>
    </row>
    <row r="31626" spans="1:1" x14ac:dyDescent="0.25">
      <c r="A31626" t="s">
        <v>24669</v>
      </c>
    </row>
    <row r="31627" spans="1:1" x14ac:dyDescent="0.25">
      <c r="A31627" t="s">
        <v>24670</v>
      </c>
    </row>
    <row r="31629" spans="1:1" x14ac:dyDescent="0.25">
      <c r="A31629" t="s">
        <v>24671</v>
      </c>
    </row>
    <row r="31631" spans="1:1" x14ac:dyDescent="0.25">
      <c r="A31631" t="s">
        <v>24672</v>
      </c>
    </row>
    <row r="31632" spans="1:1" x14ac:dyDescent="0.25">
      <c r="A31632" t="s">
        <v>24673</v>
      </c>
    </row>
    <row r="31633" spans="1:1" x14ac:dyDescent="0.25">
      <c r="A31633" t="s">
        <v>24674</v>
      </c>
    </row>
    <row r="31634" spans="1:1" x14ac:dyDescent="0.25">
      <c r="A31634" t="s">
        <v>24675</v>
      </c>
    </row>
    <row r="31635" spans="1:1" x14ac:dyDescent="0.25">
      <c r="A31635" t="s">
        <v>24676</v>
      </c>
    </row>
    <row r="31636" spans="1:1" x14ac:dyDescent="0.25">
      <c r="A31636" t="s">
        <v>24677</v>
      </c>
    </row>
    <row r="31637" spans="1:1" x14ac:dyDescent="0.25">
      <c r="A31637" t="s">
        <v>24678</v>
      </c>
    </row>
    <row r="31638" spans="1:1" x14ac:dyDescent="0.25">
      <c r="A31638" t="s">
        <v>24679</v>
      </c>
    </row>
    <row r="31639" spans="1:1" x14ac:dyDescent="0.25">
      <c r="A31639" t="s">
        <v>24680</v>
      </c>
    </row>
    <row r="31640" spans="1:1" x14ac:dyDescent="0.25">
      <c r="A31640" t="s">
        <v>24681</v>
      </c>
    </row>
    <row r="31641" spans="1:1" x14ac:dyDescent="0.25">
      <c r="A31641" t="s">
        <v>24682</v>
      </c>
    </row>
    <row r="31642" spans="1:1" x14ac:dyDescent="0.25">
      <c r="A31642" t="s">
        <v>24683</v>
      </c>
    </row>
    <row r="31643" spans="1:1" x14ac:dyDescent="0.25">
      <c r="A31643" t="s">
        <v>24684</v>
      </c>
    </row>
    <row r="31644" spans="1:1" x14ac:dyDescent="0.25">
      <c r="A31644" t="s">
        <v>24685</v>
      </c>
    </row>
    <row r="31645" spans="1:1" x14ac:dyDescent="0.25">
      <c r="A31645" t="s">
        <v>24686</v>
      </c>
    </row>
    <row r="31646" spans="1:1" x14ac:dyDescent="0.25">
      <c r="A31646" t="s">
        <v>24687</v>
      </c>
    </row>
    <row r="31647" spans="1:1" x14ac:dyDescent="0.25">
      <c r="A31647" t="s">
        <v>24688</v>
      </c>
    </row>
    <row r="31648" spans="1:1" x14ac:dyDescent="0.25">
      <c r="A31648" t="s">
        <v>24689</v>
      </c>
    </row>
    <row r="31649" spans="1:1" x14ac:dyDescent="0.25">
      <c r="A31649" t="s">
        <v>24690</v>
      </c>
    </row>
    <row r="31650" spans="1:1" x14ac:dyDescent="0.25">
      <c r="A31650" t="s">
        <v>24691</v>
      </c>
    </row>
    <row r="31651" spans="1:1" x14ac:dyDescent="0.25">
      <c r="A31651" t="s">
        <v>24692</v>
      </c>
    </row>
    <row r="31652" spans="1:1" x14ac:dyDescent="0.25">
      <c r="A31652" t="s">
        <v>24693</v>
      </c>
    </row>
    <row r="31653" spans="1:1" x14ac:dyDescent="0.25">
      <c r="A31653" t="s">
        <v>24694</v>
      </c>
    </row>
    <row r="31654" spans="1:1" x14ac:dyDescent="0.25">
      <c r="A31654" t="s">
        <v>24695</v>
      </c>
    </row>
    <row r="31655" spans="1:1" x14ac:dyDescent="0.25">
      <c r="A31655" t="s">
        <v>24696</v>
      </c>
    </row>
    <row r="31656" spans="1:1" x14ac:dyDescent="0.25">
      <c r="A31656" t="s">
        <v>24697</v>
      </c>
    </row>
    <row r="31657" spans="1:1" x14ac:dyDescent="0.25">
      <c r="A31657" t="s">
        <v>24698</v>
      </c>
    </row>
    <row r="31658" spans="1:1" x14ac:dyDescent="0.25">
      <c r="A31658" t="s">
        <v>24699</v>
      </c>
    </row>
    <row r="31659" spans="1:1" x14ac:dyDescent="0.25">
      <c r="A31659" t="s">
        <v>24700</v>
      </c>
    </row>
    <row r="31660" spans="1:1" x14ac:dyDescent="0.25">
      <c r="A31660" t="s">
        <v>24701</v>
      </c>
    </row>
    <row r="31661" spans="1:1" x14ac:dyDescent="0.25">
      <c r="A31661" t="s">
        <v>24702</v>
      </c>
    </row>
    <row r="31662" spans="1:1" x14ac:dyDescent="0.25">
      <c r="A31662" t="s">
        <v>49</v>
      </c>
    </row>
    <row r="31663" spans="1:1" x14ac:dyDescent="0.25">
      <c r="A31663" t="s">
        <v>24703</v>
      </c>
    </row>
    <row r="31665" spans="1:1" x14ac:dyDescent="0.25">
      <c r="A31665" t="s">
        <v>1469</v>
      </c>
    </row>
    <row r="31667" spans="1:1" x14ac:dyDescent="0.25">
      <c r="A31667" t="s">
        <v>24704</v>
      </c>
    </row>
    <row r="31668" spans="1:1" x14ac:dyDescent="0.25">
      <c r="A31668" t="s">
        <v>24705</v>
      </c>
    </row>
    <row r="31670" spans="1:1" x14ac:dyDescent="0.25">
      <c r="A31670" t="s">
        <v>24706</v>
      </c>
    </row>
    <row r="31671" spans="1:1" x14ac:dyDescent="0.25">
      <c r="A31671" t="s">
        <v>24707</v>
      </c>
    </row>
    <row r="31672" spans="1:1" x14ac:dyDescent="0.25">
      <c r="A31672" t="s">
        <v>24708</v>
      </c>
    </row>
    <row r="31673" spans="1:1" x14ac:dyDescent="0.25">
      <c r="A31673" t="s">
        <v>24709</v>
      </c>
    </row>
    <row r="31674" spans="1:1" x14ac:dyDescent="0.25">
      <c r="A31674" t="s">
        <v>24710</v>
      </c>
    </row>
    <row r="31675" spans="1:1" x14ac:dyDescent="0.25">
      <c r="A31675" t="s">
        <v>24711</v>
      </c>
    </row>
    <row r="31676" spans="1:1" x14ac:dyDescent="0.25">
      <c r="A31676" t="s">
        <v>24712</v>
      </c>
    </row>
    <row r="31677" spans="1:1" x14ac:dyDescent="0.25">
      <c r="A31677" t="s">
        <v>24713</v>
      </c>
    </row>
    <row r="31678" spans="1:1" x14ac:dyDescent="0.25">
      <c r="A31678" t="s">
        <v>24714</v>
      </c>
    </row>
    <row r="31679" spans="1:1" x14ac:dyDescent="0.25">
      <c r="A31679" t="s">
        <v>24715</v>
      </c>
    </row>
    <row r="31680" spans="1:1" x14ac:dyDescent="0.25">
      <c r="A31680" t="s">
        <v>24716</v>
      </c>
    </row>
    <row r="31681" spans="1:1" x14ac:dyDescent="0.25">
      <c r="A31681" t="s">
        <v>24717</v>
      </c>
    </row>
    <row r="31682" spans="1:1" x14ac:dyDescent="0.25">
      <c r="A31682" t="s">
        <v>24718</v>
      </c>
    </row>
    <row r="31683" spans="1:1" x14ac:dyDescent="0.25">
      <c r="A31683" t="s">
        <v>24719</v>
      </c>
    </row>
    <row r="31684" spans="1:1" x14ac:dyDescent="0.25">
      <c r="A31684" t="s">
        <v>24720</v>
      </c>
    </row>
    <row r="31685" spans="1:1" x14ac:dyDescent="0.25">
      <c r="A31685" t="s">
        <v>24721</v>
      </c>
    </row>
    <row r="31686" spans="1:1" x14ac:dyDescent="0.25">
      <c r="A31686" t="s">
        <v>24722</v>
      </c>
    </row>
    <row r="31687" spans="1:1" x14ac:dyDescent="0.25">
      <c r="A31687" t="s">
        <v>24723</v>
      </c>
    </row>
    <row r="31688" spans="1:1" x14ac:dyDescent="0.25">
      <c r="A31688" t="s">
        <v>24724</v>
      </c>
    </row>
    <row r="31689" spans="1:1" x14ac:dyDescent="0.25">
      <c r="A31689" t="s">
        <v>24725</v>
      </c>
    </row>
    <row r="31690" spans="1:1" x14ac:dyDescent="0.25">
      <c r="A31690" t="s">
        <v>24726</v>
      </c>
    </row>
    <row r="31691" spans="1:1" x14ac:dyDescent="0.25">
      <c r="A31691" t="s">
        <v>24727</v>
      </c>
    </row>
    <row r="31692" spans="1:1" x14ac:dyDescent="0.25">
      <c r="A31692" t="s">
        <v>24728</v>
      </c>
    </row>
    <row r="31693" spans="1:1" x14ac:dyDescent="0.25">
      <c r="A31693" t="s">
        <v>24729</v>
      </c>
    </row>
    <row r="31694" spans="1:1" x14ac:dyDescent="0.25">
      <c r="A31694" t="s">
        <v>24730</v>
      </c>
    </row>
    <row r="31695" spans="1:1" x14ac:dyDescent="0.25">
      <c r="A31695" t="s">
        <v>24731</v>
      </c>
    </row>
    <row r="31696" spans="1:1" x14ac:dyDescent="0.25">
      <c r="A31696" t="s">
        <v>24732</v>
      </c>
    </row>
    <row r="31697" spans="1:1" x14ac:dyDescent="0.25">
      <c r="A31697" t="s">
        <v>24733</v>
      </c>
    </row>
    <row r="31698" spans="1:1" x14ac:dyDescent="0.25">
      <c r="A31698" t="s">
        <v>24734</v>
      </c>
    </row>
    <row r="31699" spans="1:1" x14ac:dyDescent="0.25">
      <c r="A31699" t="s">
        <v>24735</v>
      </c>
    </row>
    <row r="31700" spans="1:1" x14ac:dyDescent="0.25">
      <c r="A31700" t="s">
        <v>24736</v>
      </c>
    </row>
    <row r="31701" spans="1:1" x14ac:dyDescent="0.25">
      <c r="A31701" t="s">
        <v>24737</v>
      </c>
    </row>
    <row r="31702" spans="1:1" x14ac:dyDescent="0.25">
      <c r="A31702" t="s">
        <v>24738</v>
      </c>
    </row>
    <row r="31703" spans="1:1" x14ac:dyDescent="0.25">
      <c r="A31703" t="s">
        <v>24739</v>
      </c>
    </row>
    <row r="31704" spans="1:1" x14ac:dyDescent="0.25">
      <c r="A31704" t="s">
        <v>24740</v>
      </c>
    </row>
    <row r="31705" spans="1:1" x14ac:dyDescent="0.25">
      <c r="A31705" t="s">
        <v>24741</v>
      </c>
    </row>
    <row r="31706" spans="1:1" x14ac:dyDescent="0.25">
      <c r="A31706" t="s">
        <v>24742</v>
      </c>
    </row>
    <row r="31707" spans="1:1" x14ac:dyDescent="0.25">
      <c r="A31707" t="s">
        <v>24743</v>
      </c>
    </row>
    <row r="31708" spans="1:1" x14ac:dyDescent="0.25">
      <c r="A31708" t="s">
        <v>24744</v>
      </c>
    </row>
    <row r="31709" spans="1:1" x14ac:dyDescent="0.25">
      <c r="A31709" t="s">
        <v>24745</v>
      </c>
    </row>
    <row r="31710" spans="1:1" x14ac:dyDescent="0.25">
      <c r="A31710" t="s">
        <v>24746</v>
      </c>
    </row>
    <row r="31711" spans="1:1" x14ac:dyDescent="0.25">
      <c r="A31711" t="s">
        <v>24747</v>
      </c>
    </row>
    <row r="31712" spans="1:1" x14ac:dyDescent="0.25">
      <c r="A31712" t="s">
        <v>24748</v>
      </c>
    </row>
    <row r="31713" spans="1:1" x14ac:dyDescent="0.25">
      <c r="A31713" t="s">
        <v>24749</v>
      </c>
    </row>
    <row r="31714" spans="1:1" x14ac:dyDescent="0.25">
      <c r="A31714" t="s">
        <v>24750</v>
      </c>
    </row>
    <row r="31715" spans="1:1" x14ac:dyDescent="0.25">
      <c r="A31715" t="s">
        <v>24751</v>
      </c>
    </row>
    <row r="31716" spans="1:1" x14ac:dyDescent="0.25">
      <c r="A31716" t="s">
        <v>24752</v>
      </c>
    </row>
    <row r="31717" spans="1:1" x14ac:dyDescent="0.25">
      <c r="A31717" t="s">
        <v>24753</v>
      </c>
    </row>
    <row r="31718" spans="1:1" x14ac:dyDescent="0.25">
      <c r="A31718" t="s">
        <v>24754</v>
      </c>
    </row>
    <row r="31719" spans="1:1" x14ac:dyDescent="0.25">
      <c r="A31719" t="s">
        <v>24755</v>
      </c>
    </row>
    <row r="31720" spans="1:1" x14ac:dyDescent="0.25">
      <c r="A31720" t="s">
        <v>24756</v>
      </c>
    </row>
    <row r="31721" spans="1:1" x14ac:dyDescent="0.25">
      <c r="A31721" t="s">
        <v>24757</v>
      </c>
    </row>
    <row r="31722" spans="1:1" x14ac:dyDescent="0.25">
      <c r="A31722" t="s">
        <v>24758</v>
      </c>
    </row>
    <row r="31723" spans="1:1" x14ac:dyDescent="0.25">
      <c r="A31723" t="s">
        <v>24759</v>
      </c>
    </row>
    <row r="31724" spans="1:1" x14ac:dyDescent="0.25">
      <c r="A31724" t="s">
        <v>24760</v>
      </c>
    </row>
    <row r="31725" spans="1:1" x14ac:dyDescent="0.25">
      <c r="A31725" t="s">
        <v>24761</v>
      </c>
    </row>
    <row r="31726" spans="1:1" x14ac:dyDescent="0.25">
      <c r="A31726" t="s">
        <v>24762</v>
      </c>
    </row>
    <row r="31727" spans="1:1" x14ac:dyDescent="0.25">
      <c r="A31727" t="s">
        <v>24763</v>
      </c>
    </row>
    <row r="31728" spans="1:1" x14ac:dyDescent="0.25">
      <c r="A31728" t="s">
        <v>24762</v>
      </c>
    </row>
    <row r="31729" spans="1:1" x14ac:dyDescent="0.25">
      <c r="A31729" t="s">
        <v>24764</v>
      </c>
    </row>
    <row r="31730" spans="1:1" x14ac:dyDescent="0.25">
      <c r="A31730" t="s">
        <v>24762</v>
      </c>
    </row>
    <row r="31731" spans="1:1" x14ac:dyDescent="0.25">
      <c r="A31731" t="s">
        <v>24765</v>
      </c>
    </row>
    <row r="31732" spans="1:1" x14ac:dyDescent="0.25">
      <c r="A31732" t="s">
        <v>24762</v>
      </c>
    </row>
    <row r="31733" spans="1:1" x14ac:dyDescent="0.25">
      <c r="A31733" t="s">
        <v>24766</v>
      </c>
    </row>
    <row r="31734" spans="1:1" x14ac:dyDescent="0.25">
      <c r="A31734" t="s">
        <v>24767</v>
      </c>
    </row>
    <row r="31735" spans="1:1" x14ac:dyDescent="0.25">
      <c r="A31735" t="s">
        <v>24768</v>
      </c>
    </row>
    <row r="31736" spans="1:1" x14ac:dyDescent="0.25">
      <c r="A31736" t="s">
        <v>24769</v>
      </c>
    </row>
    <row r="31737" spans="1:1" x14ac:dyDescent="0.25">
      <c r="A31737" t="s">
        <v>24770</v>
      </c>
    </row>
    <row r="31738" spans="1:1" x14ac:dyDescent="0.25">
      <c r="A31738" t="s">
        <v>24771</v>
      </c>
    </row>
    <row r="31739" spans="1:1" x14ac:dyDescent="0.25">
      <c r="A31739" t="s">
        <v>24767</v>
      </c>
    </row>
    <row r="31740" spans="1:1" x14ac:dyDescent="0.25">
      <c r="A31740" t="s">
        <v>24772</v>
      </c>
    </row>
    <row r="31741" spans="1:1" x14ac:dyDescent="0.25">
      <c r="A31741" t="s">
        <v>24767</v>
      </c>
    </row>
    <row r="31742" spans="1:1" x14ac:dyDescent="0.25">
      <c r="A31742" t="s">
        <v>24773</v>
      </c>
    </row>
    <row r="31743" spans="1:1" x14ac:dyDescent="0.25">
      <c r="A31743" t="s">
        <v>24767</v>
      </c>
    </row>
    <row r="31744" spans="1:1" x14ac:dyDescent="0.25">
      <c r="A31744" t="s">
        <v>24774</v>
      </c>
    </row>
    <row r="31745" spans="1:1" x14ac:dyDescent="0.25">
      <c r="A31745" t="s">
        <v>24767</v>
      </c>
    </row>
    <row r="31746" spans="1:1" x14ac:dyDescent="0.25">
      <c r="A31746" t="s">
        <v>24775</v>
      </c>
    </row>
    <row r="31747" spans="1:1" x14ac:dyDescent="0.25">
      <c r="A31747" t="s">
        <v>24767</v>
      </c>
    </row>
    <row r="31748" spans="1:1" x14ac:dyDescent="0.25">
      <c r="A31748" t="s">
        <v>24776</v>
      </c>
    </row>
    <row r="31749" spans="1:1" x14ac:dyDescent="0.25">
      <c r="A31749" t="s">
        <v>24767</v>
      </c>
    </row>
    <row r="31750" spans="1:1" x14ac:dyDescent="0.25">
      <c r="A31750" t="s">
        <v>24777</v>
      </c>
    </row>
    <row r="31751" spans="1:1" x14ac:dyDescent="0.25">
      <c r="A31751" t="s">
        <v>24778</v>
      </c>
    </row>
    <row r="31752" spans="1:1" x14ac:dyDescent="0.25">
      <c r="A31752" t="s">
        <v>24779</v>
      </c>
    </row>
    <row r="31753" spans="1:1" x14ac:dyDescent="0.25">
      <c r="A31753" t="s">
        <v>24780</v>
      </c>
    </row>
    <row r="31754" spans="1:1" x14ac:dyDescent="0.25">
      <c r="A31754" t="s">
        <v>24781</v>
      </c>
    </row>
    <row r="31755" spans="1:1" x14ac:dyDescent="0.25">
      <c r="A31755" t="s">
        <v>24782</v>
      </c>
    </row>
    <row r="31756" spans="1:1" x14ac:dyDescent="0.25">
      <c r="A31756" t="s">
        <v>24783</v>
      </c>
    </row>
    <row r="31757" spans="1:1" x14ac:dyDescent="0.25">
      <c r="A31757" t="s">
        <v>24784</v>
      </c>
    </row>
    <row r="31758" spans="1:1" x14ac:dyDescent="0.25">
      <c r="A31758" t="s">
        <v>24785</v>
      </c>
    </row>
    <row r="31759" spans="1:1" x14ac:dyDescent="0.25">
      <c r="A31759" t="s">
        <v>24786</v>
      </c>
    </row>
    <row r="31760" spans="1:1" x14ac:dyDescent="0.25">
      <c r="A31760" t="s">
        <v>24787</v>
      </c>
    </row>
    <row r="31761" spans="1:1" x14ac:dyDescent="0.25">
      <c r="A31761" t="s">
        <v>24788</v>
      </c>
    </row>
    <row r="31762" spans="1:1" x14ac:dyDescent="0.25">
      <c r="A31762" t="s">
        <v>49</v>
      </c>
    </row>
    <row r="31763" spans="1:1" x14ac:dyDescent="0.25">
      <c r="A31763" t="s">
        <v>24789</v>
      </c>
    </row>
    <row r="31765" spans="1:1" x14ac:dyDescent="0.25">
      <c r="A31765" t="s">
        <v>2412</v>
      </c>
    </row>
    <row r="31768" spans="1:1" x14ac:dyDescent="0.25">
      <c r="A31768" t="s">
        <v>24790</v>
      </c>
    </row>
    <row r="31769" spans="1:1" x14ac:dyDescent="0.25">
      <c r="A31769" t="s">
        <v>24791</v>
      </c>
    </row>
    <row r="31772" spans="1:1" x14ac:dyDescent="0.25">
      <c r="A31772" t="s">
        <v>24792</v>
      </c>
    </row>
    <row r="31773" spans="1:1" x14ac:dyDescent="0.25">
      <c r="A31773" t="s">
        <v>24793</v>
      </c>
    </row>
    <row r="31774" spans="1:1" x14ac:dyDescent="0.25">
      <c r="A31774" t="s">
        <v>24794</v>
      </c>
    </row>
    <row r="31775" spans="1:1" x14ac:dyDescent="0.25">
      <c r="A31775" t="s">
        <v>24795</v>
      </c>
    </row>
    <row r="31776" spans="1:1" x14ac:dyDescent="0.25">
      <c r="A31776" t="s">
        <v>24796</v>
      </c>
    </row>
    <row r="31777" spans="1:1" x14ac:dyDescent="0.25">
      <c r="A31777" t="s">
        <v>24797</v>
      </c>
    </row>
    <row r="31778" spans="1:1" x14ac:dyDescent="0.25">
      <c r="A31778" t="s">
        <v>24798</v>
      </c>
    </row>
    <row r="31779" spans="1:1" x14ac:dyDescent="0.25">
      <c r="A31779" t="s">
        <v>24799</v>
      </c>
    </row>
    <row r="31780" spans="1:1" x14ac:dyDescent="0.25">
      <c r="A31780" t="s">
        <v>24800</v>
      </c>
    </row>
    <row r="31781" spans="1:1" x14ac:dyDescent="0.25">
      <c r="A31781" t="s">
        <v>24801</v>
      </c>
    </row>
    <row r="31782" spans="1:1" x14ac:dyDescent="0.25">
      <c r="A31782" t="s">
        <v>24802</v>
      </c>
    </row>
    <row r="31783" spans="1:1" x14ac:dyDescent="0.25">
      <c r="A31783" t="s">
        <v>24803</v>
      </c>
    </row>
    <row r="31784" spans="1:1" x14ac:dyDescent="0.25">
      <c r="A31784" t="s">
        <v>24804</v>
      </c>
    </row>
    <row r="31785" spans="1:1" x14ac:dyDescent="0.25">
      <c r="A31785" t="s">
        <v>24805</v>
      </c>
    </row>
    <row r="31786" spans="1:1" x14ac:dyDescent="0.25">
      <c r="A31786" t="s">
        <v>24806</v>
      </c>
    </row>
    <row r="31787" spans="1:1" x14ac:dyDescent="0.25">
      <c r="A31787" t="s">
        <v>24807</v>
      </c>
    </row>
    <row r="31788" spans="1:1" x14ac:dyDescent="0.25">
      <c r="A31788" t="s">
        <v>24808</v>
      </c>
    </row>
    <row r="31789" spans="1:1" x14ac:dyDescent="0.25">
      <c r="A31789" t="s">
        <v>24809</v>
      </c>
    </row>
    <row r="31790" spans="1:1" x14ac:dyDescent="0.25">
      <c r="A31790" t="s">
        <v>24810</v>
      </c>
    </row>
    <row r="31791" spans="1:1" x14ac:dyDescent="0.25">
      <c r="A31791" t="s">
        <v>24811</v>
      </c>
    </row>
    <row r="31792" spans="1:1" x14ac:dyDescent="0.25">
      <c r="A31792" t="s">
        <v>24812</v>
      </c>
    </row>
    <row r="31793" spans="1:1" x14ac:dyDescent="0.25">
      <c r="A31793" t="s">
        <v>24813</v>
      </c>
    </row>
    <row r="31794" spans="1:1" x14ac:dyDescent="0.25">
      <c r="A31794" t="s">
        <v>24814</v>
      </c>
    </row>
    <row r="31795" spans="1:1" x14ac:dyDescent="0.25">
      <c r="A31795" t="s">
        <v>24815</v>
      </c>
    </row>
    <row r="31796" spans="1:1" x14ac:dyDescent="0.25">
      <c r="A31796" t="s">
        <v>24816</v>
      </c>
    </row>
    <row r="31797" spans="1:1" x14ac:dyDescent="0.25">
      <c r="A31797" t="s">
        <v>24817</v>
      </c>
    </row>
    <row r="31798" spans="1:1" x14ac:dyDescent="0.25">
      <c r="A31798" t="s">
        <v>24818</v>
      </c>
    </row>
    <row r="31799" spans="1:1" x14ac:dyDescent="0.25">
      <c r="A31799" t="s">
        <v>24819</v>
      </c>
    </row>
    <row r="31800" spans="1:1" x14ac:dyDescent="0.25">
      <c r="A31800" t="s">
        <v>24820</v>
      </c>
    </row>
    <row r="31801" spans="1:1" x14ac:dyDescent="0.25">
      <c r="A31801" t="s">
        <v>24821</v>
      </c>
    </row>
    <row r="31802" spans="1:1" x14ac:dyDescent="0.25">
      <c r="A31802" t="s">
        <v>24822</v>
      </c>
    </row>
    <row r="31803" spans="1:1" x14ac:dyDescent="0.25">
      <c r="A31803" t="s">
        <v>24823</v>
      </c>
    </row>
    <row r="31804" spans="1:1" x14ac:dyDescent="0.25">
      <c r="A31804" t="s">
        <v>24824</v>
      </c>
    </row>
    <row r="31805" spans="1:1" x14ac:dyDescent="0.25">
      <c r="A31805" t="s">
        <v>24825</v>
      </c>
    </row>
    <row r="31806" spans="1:1" x14ac:dyDescent="0.25">
      <c r="A31806" t="s">
        <v>24826</v>
      </c>
    </row>
    <row r="31807" spans="1:1" x14ac:dyDescent="0.25">
      <c r="A31807" t="s">
        <v>4900</v>
      </c>
    </row>
    <row r="31808" spans="1:1" x14ac:dyDescent="0.25">
      <c r="A31808" t="s">
        <v>24827</v>
      </c>
    </row>
    <row r="31809" spans="1:1" x14ac:dyDescent="0.25">
      <c r="A31809" t="s">
        <v>24828</v>
      </c>
    </row>
    <row r="31810" spans="1:1" x14ac:dyDescent="0.25">
      <c r="A31810" t="s">
        <v>24829</v>
      </c>
    </row>
    <row r="31812" spans="1:1" x14ac:dyDescent="0.25">
      <c r="A31812" t="s">
        <v>24830</v>
      </c>
    </row>
    <row r="31814" spans="1:1" x14ac:dyDescent="0.25">
      <c r="A31814" t="s">
        <v>24831</v>
      </c>
    </row>
    <row r="31815" spans="1:1" x14ac:dyDescent="0.25">
      <c r="A31815" t="s">
        <v>24832</v>
      </c>
    </row>
    <row r="31816" spans="1:1" x14ac:dyDescent="0.25">
      <c r="A31816" t="s">
        <v>24833</v>
      </c>
    </row>
    <row r="31817" spans="1:1" x14ac:dyDescent="0.25">
      <c r="A31817" t="s">
        <v>24834</v>
      </c>
    </row>
    <row r="31818" spans="1:1" x14ac:dyDescent="0.25">
      <c r="A31818" t="s">
        <v>24835</v>
      </c>
    </row>
    <row r="31819" spans="1:1" x14ac:dyDescent="0.25">
      <c r="A31819" t="s">
        <v>24836</v>
      </c>
    </row>
    <row r="31820" spans="1:1" x14ac:dyDescent="0.25">
      <c r="A31820" t="s">
        <v>24837</v>
      </c>
    </row>
    <row r="31821" spans="1:1" x14ac:dyDescent="0.25">
      <c r="A31821" t="s">
        <v>24838</v>
      </c>
    </row>
    <row r="31822" spans="1:1" x14ac:dyDescent="0.25">
      <c r="A31822" t="s">
        <v>24839</v>
      </c>
    </row>
    <row r="31823" spans="1:1" x14ac:dyDescent="0.25">
      <c r="A31823" t="s">
        <v>24840</v>
      </c>
    </row>
    <row r="31824" spans="1:1" x14ac:dyDescent="0.25">
      <c r="A31824" t="s">
        <v>49</v>
      </c>
    </row>
    <row r="31825" spans="1:1" x14ac:dyDescent="0.25">
      <c r="A31825" t="s">
        <v>24841</v>
      </c>
    </row>
    <row r="31827" spans="1:1" x14ac:dyDescent="0.25">
      <c r="A31827" t="s">
        <v>1469</v>
      </c>
    </row>
    <row r="31828" spans="1:1" x14ac:dyDescent="0.25">
      <c r="A31828" t="s">
        <v>390</v>
      </c>
    </row>
    <row r="31829" spans="1:1" x14ac:dyDescent="0.25">
      <c r="A31829" t="s">
        <v>1089</v>
      </c>
    </row>
    <row r="31830" spans="1:1" x14ac:dyDescent="0.25">
      <c r="A31830" t="s">
        <v>24842</v>
      </c>
    </row>
    <row r="31831" spans="1:1" x14ac:dyDescent="0.25">
      <c r="A31831" t="s">
        <v>24843</v>
      </c>
    </row>
    <row r="31832" spans="1:1" x14ac:dyDescent="0.25">
      <c r="A31832" t="s">
        <v>24844</v>
      </c>
    </row>
    <row r="31834" spans="1:1" x14ac:dyDescent="0.25">
      <c r="A31834" t="s">
        <v>24845</v>
      </c>
    </row>
    <row r="31835" spans="1:1" x14ac:dyDescent="0.25">
      <c r="A31835" t="s">
        <v>24846</v>
      </c>
    </row>
    <row r="31836" spans="1:1" x14ac:dyDescent="0.25">
      <c r="A31836" t="s">
        <v>24847</v>
      </c>
    </row>
    <row r="31837" spans="1:1" x14ac:dyDescent="0.25">
      <c r="A31837" t="s">
        <v>24848</v>
      </c>
    </row>
    <row r="31838" spans="1:1" x14ac:dyDescent="0.25">
      <c r="A31838" t="s">
        <v>24849</v>
      </c>
    </row>
    <row r="31839" spans="1:1" x14ac:dyDescent="0.25">
      <c r="A31839" t="s">
        <v>24850</v>
      </c>
    </row>
    <row r="31840" spans="1:1" x14ac:dyDescent="0.25">
      <c r="A31840" t="s">
        <v>24851</v>
      </c>
    </row>
    <row r="31841" spans="1:1" x14ac:dyDescent="0.25">
      <c r="A31841" t="s">
        <v>24852</v>
      </c>
    </row>
    <row r="31842" spans="1:1" x14ac:dyDescent="0.25">
      <c r="A31842" t="s">
        <v>24853</v>
      </c>
    </row>
    <row r="31843" spans="1:1" x14ac:dyDescent="0.25">
      <c r="A31843" t="s">
        <v>24854</v>
      </c>
    </row>
    <row r="31845" spans="1:1" x14ac:dyDescent="0.25">
      <c r="A31845" t="s">
        <v>24855</v>
      </c>
    </row>
    <row r="31847" spans="1:1" x14ac:dyDescent="0.25">
      <c r="A31847" t="s">
        <v>24856</v>
      </c>
    </row>
    <row r="31848" spans="1:1" x14ac:dyDescent="0.25">
      <c r="A31848" t="s">
        <v>24857</v>
      </c>
    </row>
    <row r="31849" spans="1:1" x14ac:dyDescent="0.25">
      <c r="A31849" t="s">
        <v>24858</v>
      </c>
    </row>
    <row r="31850" spans="1:1" x14ac:dyDescent="0.25">
      <c r="A31850" t="s">
        <v>24859</v>
      </c>
    </row>
    <row r="31851" spans="1:1" x14ac:dyDescent="0.25">
      <c r="A31851" t="s">
        <v>24860</v>
      </c>
    </row>
    <row r="31852" spans="1:1" x14ac:dyDescent="0.25">
      <c r="A31852" t="s">
        <v>24861</v>
      </c>
    </row>
    <row r="31853" spans="1:1" x14ac:dyDescent="0.25">
      <c r="A31853" t="s">
        <v>24862</v>
      </c>
    </row>
    <row r="31854" spans="1:1" x14ac:dyDescent="0.25">
      <c r="A31854" t="s">
        <v>24863</v>
      </c>
    </row>
    <row r="31855" spans="1:1" x14ac:dyDescent="0.25">
      <c r="A31855" t="s">
        <v>24864</v>
      </c>
    </row>
    <row r="31856" spans="1:1" x14ac:dyDescent="0.25">
      <c r="A31856" t="s">
        <v>24865</v>
      </c>
    </row>
    <row r="31857" spans="1:1" x14ac:dyDescent="0.25">
      <c r="A31857" t="s">
        <v>24866</v>
      </c>
    </row>
    <row r="31858" spans="1:1" x14ac:dyDescent="0.25">
      <c r="A31858" t="s">
        <v>24867</v>
      </c>
    </row>
    <row r="31859" spans="1:1" x14ac:dyDescent="0.25">
      <c r="A31859" t="s">
        <v>24868</v>
      </c>
    </row>
    <row r="31860" spans="1:1" x14ac:dyDescent="0.25">
      <c r="A31860" t="s">
        <v>24869</v>
      </c>
    </row>
    <row r="31861" spans="1:1" x14ac:dyDescent="0.25">
      <c r="A31861" t="s">
        <v>24870</v>
      </c>
    </row>
    <row r="31862" spans="1:1" x14ac:dyDescent="0.25">
      <c r="A31862" t="s">
        <v>24871</v>
      </c>
    </row>
    <row r="31863" spans="1:1" x14ac:dyDescent="0.25">
      <c r="A31863" t="s">
        <v>24872</v>
      </c>
    </row>
    <row r="31864" spans="1:1" x14ac:dyDescent="0.25">
      <c r="A31864" t="s">
        <v>24873</v>
      </c>
    </row>
    <row r="31865" spans="1:1" x14ac:dyDescent="0.25">
      <c r="A31865" t="s">
        <v>24874</v>
      </c>
    </row>
    <row r="31866" spans="1:1" x14ac:dyDescent="0.25">
      <c r="A31866" t="s">
        <v>24875</v>
      </c>
    </row>
    <row r="31867" spans="1:1" x14ac:dyDescent="0.25">
      <c r="A31867" t="s">
        <v>24876</v>
      </c>
    </row>
    <row r="31868" spans="1:1" x14ac:dyDescent="0.25">
      <c r="A31868" t="s">
        <v>24877</v>
      </c>
    </row>
    <row r="31869" spans="1:1" x14ac:dyDescent="0.25">
      <c r="A31869" t="s">
        <v>24878</v>
      </c>
    </row>
    <row r="31870" spans="1:1" x14ac:dyDescent="0.25">
      <c r="A31870" t="s">
        <v>24879</v>
      </c>
    </row>
    <row r="31871" spans="1:1" x14ac:dyDescent="0.25">
      <c r="A31871" t="s">
        <v>24880</v>
      </c>
    </row>
    <row r="31872" spans="1:1" x14ac:dyDescent="0.25">
      <c r="A31872" t="s">
        <v>24881</v>
      </c>
    </row>
    <row r="31873" spans="1:1" x14ac:dyDescent="0.25">
      <c r="A31873" t="s">
        <v>24882</v>
      </c>
    </row>
    <row r="31874" spans="1:1" x14ac:dyDescent="0.25">
      <c r="A31874" t="s">
        <v>24883</v>
      </c>
    </row>
    <row r="31875" spans="1:1" x14ac:dyDescent="0.25">
      <c r="A31875" t="s">
        <v>24884</v>
      </c>
    </row>
    <row r="31876" spans="1:1" x14ac:dyDescent="0.25">
      <c r="A31876" t="s">
        <v>24885</v>
      </c>
    </row>
    <row r="31877" spans="1:1" x14ac:dyDescent="0.25">
      <c r="A31877" t="s">
        <v>24886</v>
      </c>
    </row>
    <row r="31878" spans="1:1" x14ac:dyDescent="0.25">
      <c r="A31878" t="s">
        <v>24887</v>
      </c>
    </row>
    <row r="31879" spans="1:1" x14ac:dyDescent="0.25">
      <c r="A31879" t="s">
        <v>24888</v>
      </c>
    </row>
    <row r="31880" spans="1:1" x14ac:dyDescent="0.25">
      <c r="A31880" t="s">
        <v>24889</v>
      </c>
    </row>
    <row r="31881" spans="1:1" x14ac:dyDescent="0.25">
      <c r="A31881" t="s">
        <v>49</v>
      </c>
    </row>
    <row r="31882" spans="1:1" x14ac:dyDescent="0.25">
      <c r="A31882" t="s">
        <v>24890</v>
      </c>
    </row>
    <row r="31884" spans="1:1" x14ac:dyDescent="0.25">
      <c r="A31884" t="s">
        <v>12376</v>
      </c>
    </row>
    <row r="31885" spans="1:1" x14ac:dyDescent="0.25">
      <c r="A31885" t="s">
        <v>24891</v>
      </c>
    </row>
    <row r="31886" spans="1:1" x14ac:dyDescent="0.25">
      <c r="A31886" t="s">
        <v>24892</v>
      </c>
    </row>
    <row r="31887" spans="1:1" x14ac:dyDescent="0.25">
      <c r="A31887" t="s">
        <v>24893</v>
      </c>
    </row>
    <row r="31890" spans="1:1" x14ac:dyDescent="0.25">
      <c r="A31890" t="s">
        <v>24894</v>
      </c>
    </row>
    <row r="31892" spans="1:1" x14ac:dyDescent="0.25">
      <c r="A31892" t="s">
        <v>24895</v>
      </c>
    </row>
    <row r="31893" spans="1:1" x14ac:dyDescent="0.25">
      <c r="A31893" t="s">
        <v>24896</v>
      </c>
    </row>
    <row r="31894" spans="1:1" x14ac:dyDescent="0.25">
      <c r="A31894" t="s">
        <v>24897</v>
      </c>
    </row>
    <row r="31896" spans="1:1" x14ac:dyDescent="0.25">
      <c r="A31896" t="s">
        <v>24898</v>
      </c>
    </row>
    <row r="31898" spans="1:1" x14ac:dyDescent="0.25">
      <c r="A31898" t="s">
        <v>24899</v>
      </c>
    </row>
    <row r="31899" spans="1:1" x14ac:dyDescent="0.25">
      <c r="A31899" t="s">
        <v>24900</v>
      </c>
    </row>
    <row r="31900" spans="1:1" x14ac:dyDescent="0.25">
      <c r="A31900" t="s">
        <v>24901</v>
      </c>
    </row>
    <row r="31901" spans="1:1" x14ac:dyDescent="0.25">
      <c r="A31901" t="s">
        <v>24902</v>
      </c>
    </row>
    <row r="31902" spans="1:1" x14ac:dyDescent="0.25">
      <c r="A31902" t="s">
        <v>24903</v>
      </c>
    </row>
    <row r="31903" spans="1:1" x14ac:dyDescent="0.25">
      <c r="A31903" t="s">
        <v>24904</v>
      </c>
    </row>
    <row r="31904" spans="1:1" x14ac:dyDescent="0.25">
      <c r="A31904" t="s">
        <v>24905</v>
      </c>
    </row>
    <row r="31905" spans="1:1" x14ac:dyDescent="0.25">
      <c r="A31905" t="s">
        <v>390</v>
      </c>
    </row>
    <row r="31906" spans="1:1" x14ac:dyDescent="0.25">
      <c r="A31906" t="s">
        <v>24906</v>
      </c>
    </row>
    <row r="31907" spans="1:1" x14ac:dyDescent="0.25">
      <c r="A31907" t="s">
        <v>24907</v>
      </c>
    </row>
    <row r="31908" spans="1:1" x14ac:dyDescent="0.25">
      <c r="A31908" t="s">
        <v>24908</v>
      </c>
    </row>
    <row r="31909" spans="1:1" x14ac:dyDescent="0.25">
      <c r="A31909" t="s">
        <v>24909</v>
      </c>
    </row>
    <row r="31910" spans="1:1" x14ac:dyDescent="0.25">
      <c r="A31910" t="s">
        <v>24910</v>
      </c>
    </row>
    <row r="31911" spans="1:1" x14ac:dyDescent="0.25">
      <c r="A31911" t="s">
        <v>24911</v>
      </c>
    </row>
    <row r="31912" spans="1:1" x14ac:dyDescent="0.25">
      <c r="A31912" t="s">
        <v>24912</v>
      </c>
    </row>
    <row r="31913" spans="1:1" x14ac:dyDescent="0.25">
      <c r="A31913" t="s">
        <v>24913</v>
      </c>
    </row>
    <row r="31914" spans="1:1" x14ac:dyDescent="0.25">
      <c r="A31914" t="s">
        <v>24914</v>
      </c>
    </row>
    <row r="31915" spans="1:1" x14ac:dyDescent="0.25">
      <c r="A31915" t="s">
        <v>24915</v>
      </c>
    </row>
    <row r="31916" spans="1:1" x14ac:dyDescent="0.25">
      <c r="A31916" t="s">
        <v>24916</v>
      </c>
    </row>
    <row r="31917" spans="1:1" x14ac:dyDescent="0.25">
      <c r="A31917" t="s">
        <v>24917</v>
      </c>
    </row>
    <row r="31918" spans="1:1" x14ac:dyDescent="0.25">
      <c r="A31918" t="s">
        <v>24918</v>
      </c>
    </row>
    <row r="31919" spans="1:1" x14ac:dyDescent="0.25">
      <c r="A31919" t="s">
        <v>24919</v>
      </c>
    </row>
    <row r="31920" spans="1:1" x14ac:dyDescent="0.25">
      <c r="A31920" t="s">
        <v>24920</v>
      </c>
    </row>
    <row r="31921" spans="1:1" x14ac:dyDescent="0.25">
      <c r="A31921" t="s">
        <v>24921</v>
      </c>
    </row>
    <row r="31922" spans="1:1" x14ac:dyDescent="0.25">
      <c r="A31922" t="s">
        <v>24922</v>
      </c>
    </row>
    <row r="31923" spans="1:1" x14ac:dyDescent="0.25">
      <c r="A31923" t="s">
        <v>24923</v>
      </c>
    </row>
    <row r="31924" spans="1:1" x14ac:dyDescent="0.25">
      <c r="A31924" t="s">
        <v>24924</v>
      </c>
    </row>
    <row r="31925" spans="1:1" x14ac:dyDescent="0.25">
      <c r="A31925" t="s">
        <v>24925</v>
      </c>
    </row>
    <row r="31926" spans="1:1" x14ac:dyDescent="0.25">
      <c r="A31926" t="s">
        <v>24926</v>
      </c>
    </row>
    <row r="31927" spans="1:1" x14ac:dyDescent="0.25">
      <c r="A31927" t="s">
        <v>24927</v>
      </c>
    </row>
    <row r="31928" spans="1:1" x14ac:dyDescent="0.25">
      <c r="A31928" t="s">
        <v>24928</v>
      </c>
    </row>
    <row r="31929" spans="1:1" x14ac:dyDescent="0.25">
      <c r="A31929" t="s">
        <v>24929</v>
      </c>
    </row>
    <row r="31930" spans="1:1" x14ac:dyDescent="0.25">
      <c r="A31930" t="s">
        <v>24930</v>
      </c>
    </row>
    <row r="31931" spans="1:1" x14ac:dyDescent="0.25">
      <c r="A31931" t="s">
        <v>24931</v>
      </c>
    </row>
    <row r="31932" spans="1:1" x14ac:dyDescent="0.25">
      <c r="A31932" t="s">
        <v>24932</v>
      </c>
    </row>
    <row r="31933" spans="1:1" x14ac:dyDescent="0.25">
      <c r="A31933" t="s">
        <v>24933</v>
      </c>
    </row>
    <row r="31934" spans="1:1" x14ac:dyDescent="0.25">
      <c r="A31934" t="s">
        <v>24934</v>
      </c>
    </row>
    <row r="31935" spans="1:1" x14ac:dyDescent="0.25">
      <c r="A31935" t="s">
        <v>24935</v>
      </c>
    </row>
    <row r="31936" spans="1:1" x14ac:dyDescent="0.25">
      <c r="A31936" t="s">
        <v>24936</v>
      </c>
    </row>
    <row r="31937" spans="1:1" x14ac:dyDescent="0.25">
      <c r="A31937" t="s">
        <v>24937</v>
      </c>
    </row>
    <row r="31938" spans="1:1" x14ac:dyDescent="0.25">
      <c r="A31938" t="s">
        <v>24938</v>
      </c>
    </row>
    <row r="31939" spans="1:1" x14ac:dyDescent="0.25">
      <c r="A31939" t="s">
        <v>24939</v>
      </c>
    </row>
    <row r="31940" spans="1:1" x14ac:dyDescent="0.25">
      <c r="A31940" t="s">
        <v>24940</v>
      </c>
    </row>
    <row r="31941" spans="1:1" x14ac:dyDescent="0.25">
      <c r="A31941" t="s">
        <v>49</v>
      </c>
    </row>
    <row r="31942" spans="1:1" x14ac:dyDescent="0.25">
      <c r="A31942" t="s">
        <v>24941</v>
      </c>
    </row>
    <row r="31944" spans="1:1" x14ac:dyDescent="0.25">
      <c r="A31944" t="s">
        <v>24942</v>
      </c>
    </row>
    <row r="31946" spans="1:1" x14ac:dyDescent="0.25">
      <c r="A31946" t="s">
        <v>24943</v>
      </c>
    </row>
    <row r="31947" spans="1:1" x14ac:dyDescent="0.25">
      <c r="A31947" t="s">
        <v>13651</v>
      </c>
    </row>
    <row r="31950" spans="1:1" x14ac:dyDescent="0.25">
      <c r="A31950" t="s">
        <v>24944</v>
      </c>
    </row>
    <row r="31951" spans="1:1" x14ac:dyDescent="0.25">
      <c r="A31951" t="s">
        <v>24945</v>
      </c>
    </row>
    <row r="31952" spans="1:1" x14ac:dyDescent="0.25">
      <c r="A31952" t="s">
        <v>24946</v>
      </c>
    </row>
    <row r="31953" spans="1:1" x14ac:dyDescent="0.25">
      <c r="A31953" t="s">
        <v>24947</v>
      </c>
    </row>
    <row r="31955" spans="1:1" x14ac:dyDescent="0.25">
      <c r="A31955" t="s">
        <v>24948</v>
      </c>
    </row>
    <row r="31957" spans="1:1" x14ac:dyDescent="0.25">
      <c r="A31957" t="s">
        <v>24949</v>
      </c>
    </row>
    <row r="31958" spans="1:1" x14ac:dyDescent="0.25">
      <c r="A31958" t="s">
        <v>24950</v>
      </c>
    </row>
    <row r="31960" spans="1:1" x14ac:dyDescent="0.25">
      <c r="A31960" t="s">
        <v>24951</v>
      </c>
    </row>
    <row r="31962" spans="1:1" x14ac:dyDescent="0.25">
      <c r="A31962" t="s">
        <v>24952</v>
      </c>
    </row>
    <row r="31963" spans="1:1" x14ac:dyDescent="0.25">
      <c r="A31963" t="s">
        <v>24953</v>
      </c>
    </row>
    <row r="31964" spans="1:1" x14ac:dyDescent="0.25">
      <c r="A31964" t="s">
        <v>24954</v>
      </c>
    </row>
    <row r="31965" spans="1:1" x14ac:dyDescent="0.25">
      <c r="A31965" t="s">
        <v>24955</v>
      </c>
    </row>
    <row r="31966" spans="1:1" x14ac:dyDescent="0.25">
      <c r="A31966" t="s">
        <v>24956</v>
      </c>
    </row>
    <row r="31967" spans="1:1" x14ac:dyDescent="0.25">
      <c r="A31967" t="s">
        <v>24957</v>
      </c>
    </row>
    <row r="31968" spans="1:1" x14ac:dyDescent="0.25">
      <c r="A31968" t="s">
        <v>24958</v>
      </c>
    </row>
    <row r="31969" spans="1:1" x14ac:dyDescent="0.25">
      <c r="A31969" t="s">
        <v>24959</v>
      </c>
    </row>
    <row r="31970" spans="1:1" x14ac:dyDescent="0.25">
      <c r="A31970" t="s">
        <v>24960</v>
      </c>
    </row>
    <row r="31971" spans="1:1" x14ac:dyDescent="0.25">
      <c r="A31971" t="s">
        <v>24961</v>
      </c>
    </row>
    <row r="31972" spans="1:1" x14ac:dyDescent="0.25">
      <c r="A31972" t="s">
        <v>24962</v>
      </c>
    </row>
    <row r="31973" spans="1:1" x14ac:dyDescent="0.25">
      <c r="A31973" t="s">
        <v>24963</v>
      </c>
    </row>
    <row r="31974" spans="1:1" x14ac:dyDescent="0.25">
      <c r="A31974" t="s">
        <v>24964</v>
      </c>
    </row>
    <row r="31975" spans="1:1" x14ac:dyDescent="0.25">
      <c r="A31975" t="s">
        <v>24965</v>
      </c>
    </row>
    <row r="31976" spans="1:1" x14ac:dyDescent="0.25">
      <c r="A31976" t="s">
        <v>24966</v>
      </c>
    </row>
    <row r="31977" spans="1:1" x14ac:dyDescent="0.25">
      <c r="A31977" t="s">
        <v>24967</v>
      </c>
    </row>
    <row r="31978" spans="1:1" x14ac:dyDescent="0.25">
      <c r="A31978" t="s">
        <v>24968</v>
      </c>
    </row>
    <row r="31979" spans="1:1" x14ac:dyDescent="0.25">
      <c r="A31979" t="s">
        <v>24969</v>
      </c>
    </row>
    <row r="31980" spans="1:1" x14ac:dyDescent="0.25">
      <c r="A31980" t="s">
        <v>24970</v>
      </c>
    </row>
    <row r="31981" spans="1:1" x14ac:dyDescent="0.25">
      <c r="A31981" t="s">
        <v>24971</v>
      </c>
    </row>
    <row r="31982" spans="1:1" x14ac:dyDescent="0.25">
      <c r="A31982" t="s">
        <v>24972</v>
      </c>
    </row>
    <row r="31983" spans="1:1" x14ac:dyDescent="0.25">
      <c r="A31983" t="s">
        <v>24973</v>
      </c>
    </row>
    <row r="31984" spans="1:1" x14ac:dyDescent="0.25">
      <c r="A31984" t="s">
        <v>24974</v>
      </c>
    </row>
    <row r="31985" spans="1:1" x14ac:dyDescent="0.25">
      <c r="A31985" t="s">
        <v>24975</v>
      </c>
    </row>
    <row r="31988" spans="1:1" x14ac:dyDescent="0.25">
      <c r="A31988" t="s">
        <v>24976</v>
      </c>
    </row>
    <row r="31990" spans="1:1" x14ac:dyDescent="0.25">
      <c r="A31990" t="s">
        <v>24977</v>
      </c>
    </row>
    <row r="31991" spans="1:1" x14ac:dyDescent="0.25">
      <c r="A31991" t="s">
        <v>24978</v>
      </c>
    </row>
    <row r="31992" spans="1:1" x14ac:dyDescent="0.25">
      <c r="A31992" t="s">
        <v>24979</v>
      </c>
    </row>
    <row r="31993" spans="1:1" x14ac:dyDescent="0.25">
      <c r="A31993" t="s">
        <v>24980</v>
      </c>
    </row>
    <row r="31994" spans="1:1" x14ac:dyDescent="0.25">
      <c r="A31994" t="s">
        <v>24981</v>
      </c>
    </row>
    <row r="31995" spans="1:1" x14ac:dyDescent="0.25">
      <c r="A31995" t="s">
        <v>24982</v>
      </c>
    </row>
    <row r="31996" spans="1:1" x14ac:dyDescent="0.25">
      <c r="A31996" t="s">
        <v>24983</v>
      </c>
    </row>
    <row r="31997" spans="1:1" x14ac:dyDescent="0.25">
      <c r="A31997" t="s">
        <v>24984</v>
      </c>
    </row>
    <row r="31998" spans="1:1" x14ac:dyDescent="0.25">
      <c r="A31998" t="s">
        <v>49</v>
      </c>
    </row>
    <row r="31999" spans="1:1" x14ac:dyDescent="0.25">
      <c r="A31999" t="s">
        <v>24985</v>
      </c>
    </row>
    <row r="32001" spans="1:1" x14ac:dyDescent="0.25">
      <c r="A32001" t="s">
        <v>1469</v>
      </c>
    </row>
    <row r="32003" spans="1:1" x14ac:dyDescent="0.25">
      <c r="A32003" t="s">
        <v>24986</v>
      </c>
    </row>
    <row r="32004" spans="1:1" x14ac:dyDescent="0.25">
      <c r="A32004" t="s">
        <v>24987</v>
      </c>
    </row>
    <row r="32007" spans="1:1" x14ac:dyDescent="0.25">
      <c r="A32007" t="s">
        <v>24988</v>
      </c>
    </row>
    <row r="32009" spans="1:1" x14ac:dyDescent="0.25">
      <c r="A32009" t="s">
        <v>24989</v>
      </c>
    </row>
    <row r="32010" spans="1:1" x14ac:dyDescent="0.25">
      <c r="A32010" t="s">
        <v>24990</v>
      </c>
    </row>
    <row r="32011" spans="1:1" x14ac:dyDescent="0.25">
      <c r="A32011" t="s">
        <v>24991</v>
      </c>
    </row>
    <row r="32012" spans="1:1" x14ac:dyDescent="0.25">
      <c r="A32012" t="s">
        <v>24992</v>
      </c>
    </row>
    <row r="32013" spans="1:1" x14ac:dyDescent="0.25">
      <c r="A32013" t="s">
        <v>24993</v>
      </c>
    </row>
    <row r="32014" spans="1:1" x14ac:dyDescent="0.25">
      <c r="A32014" t="s">
        <v>24994</v>
      </c>
    </row>
    <row r="32015" spans="1:1" x14ac:dyDescent="0.25">
      <c r="A32015" t="s">
        <v>24995</v>
      </c>
    </row>
    <row r="32016" spans="1:1" x14ac:dyDescent="0.25">
      <c r="A32016" t="s">
        <v>24996</v>
      </c>
    </row>
    <row r="32017" spans="1:1" x14ac:dyDescent="0.25">
      <c r="A32017" t="s">
        <v>24997</v>
      </c>
    </row>
    <row r="32018" spans="1:1" x14ac:dyDescent="0.25">
      <c r="A32018" t="s">
        <v>24998</v>
      </c>
    </row>
    <row r="32019" spans="1:1" x14ac:dyDescent="0.25">
      <c r="A32019" t="s">
        <v>24999</v>
      </c>
    </row>
    <row r="32020" spans="1:1" x14ac:dyDescent="0.25">
      <c r="A32020" t="s">
        <v>25000</v>
      </c>
    </row>
    <row r="32021" spans="1:1" x14ac:dyDescent="0.25">
      <c r="A32021" t="s">
        <v>25001</v>
      </c>
    </row>
    <row r="32022" spans="1:1" x14ac:dyDescent="0.25">
      <c r="A32022" t="s">
        <v>25002</v>
      </c>
    </row>
    <row r="32023" spans="1:1" x14ac:dyDescent="0.25">
      <c r="A32023" t="s">
        <v>25003</v>
      </c>
    </row>
    <row r="32024" spans="1:1" x14ac:dyDescent="0.25">
      <c r="A32024" t="s">
        <v>25004</v>
      </c>
    </row>
    <row r="32025" spans="1:1" x14ac:dyDescent="0.25">
      <c r="A32025" t="s">
        <v>25005</v>
      </c>
    </row>
    <row r="32026" spans="1:1" x14ac:dyDescent="0.25">
      <c r="A32026" t="s">
        <v>25006</v>
      </c>
    </row>
    <row r="32027" spans="1:1" x14ac:dyDescent="0.25">
      <c r="A32027" t="s">
        <v>25007</v>
      </c>
    </row>
    <row r="32028" spans="1:1" x14ac:dyDescent="0.25">
      <c r="A32028" t="s">
        <v>25008</v>
      </c>
    </row>
    <row r="32029" spans="1:1" x14ac:dyDescent="0.25">
      <c r="A32029" t="s">
        <v>25009</v>
      </c>
    </row>
    <row r="32030" spans="1:1" x14ac:dyDescent="0.25">
      <c r="A32030" t="s">
        <v>25010</v>
      </c>
    </row>
    <row r="32031" spans="1:1" x14ac:dyDescent="0.25">
      <c r="A32031" t="s">
        <v>25011</v>
      </c>
    </row>
    <row r="32032" spans="1:1" x14ac:dyDescent="0.25">
      <c r="A32032" t="s">
        <v>25012</v>
      </c>
    </row>
    <row r="32033" spans="1:1" x14ac:dyDescent="0.25">
      <c r="A32033" t="s">
        <v>25013</v>
      </c>
    </row>
    <row r="32034" spans="1:1" x14ac:dyDescent="0.25">
      <c r="A32034" t="s">
        <v>25014</v>
      </c>
    </row>
    <row r="32035" spans="1:1" x14ac:dyDescent="0.25">
      <c r="A32035" t="s">
        <v>25015</v>
      </c>
    </row>
    <row r="32036" spans="1:1" x14ac:dyDescent="0.25">
      <c r="A32036" t="s">
        <v>25016</v>
      </c>
    </row>
    <row r="32037" spans="1:1" x14ac:dyDescent="0.25">
      <c r="A32037" t="s">
        <v>25017</v>
      </c>
    </row>
    <row r="32038" spans="1:1" x14ac:dyDescent="0.25">
      <c r="A32038" t="s">
        <v>25018</v>
      </c>
    </row>
    <row r="32039" spans="1:1" x14ac:dyDescent="0.25">
      <c r="A32039" t="s">
        <v>25019</v>
      </c>
    </row>
    <row r="32040" spans="1:1" x14ac:dyDescent="0.25">
      <c r="A32040" t="s">
        <v>25020</v>
      </c>
    </row>
    <row r="32041" spans="1:1" x14ac:dyDescent="0.25">
      <c r="A32041" t="s">
        <v>25021</v>
      </c>
    </row>
    <row r="32042" spans="1:1" x14ac:dyDescent="0.25">
      <c r="A32042" t="s">
        <v>25022</v>
      </c>
    </row>
    <row r="32043" spans="1:1" x14ac:dyDescent="0.25">
      <c r="A32043" t="s">
        <v>25023</v>
      </c>
    </row>
    <row r="32044" spans="1:1" x14ac:dyDescent="0.25">
      <c r="A32044" t="s">
        <v>25024</v>
      </c>
    </row>
    <row r="32045" spans="1:1" x14ac:dyDescent="0.25">
      <c r="A32045" t="s">
        <v>25025</v>
      </c>
    </row>
    <row r="32046" spans="1:1" x14ac:dyDescent="0.25">
      <c r="A32046" t="s">
        <v>25026</v>
      </c>
    </row>
    <row r="32047" spans="1:1" x14ac:dyDescent="0.25">
      <c r="A32047" t="s">
        <v>25027</v>
      </c>
    </row>
    <row r="32048" spans="1:1" x14ac:dyDescent="0.25">
      <c r="A32048" t="s">
        <v>25028</v>
      </c>
    </row>
    <row r="32049" spans="1:1" x14ac:dyDescent="0.25">
      <c r="A32049" t="s">
        <v>25029</v>
      </c>
    </row>
    <row r="32050" spans="1:1" x14ac:dyDescent="0.25">
      <c r="A32050" t="s">
        <v>25030</v>
      </c>
    </row>
    <row r="32051" spans="1:1" x14ac:dyDescent="0.25">
      <c r="A32051" t="s">
        <v>25031</v>
      </c>
    </row>
    <row r="32052" spans="1:1" x14ac:dyDescent="0.25">
      <c r="A32052" t="s">
        <v>25032</v>
      </c>
    </row>
    <row r="32053" spans="1:1" x14ac:dyDescent="0.25">
      <c r="A32053" t="s">
        <v>25033</v>
      </c>
    </row>
    <row r="32054" spans="1:1" x14ac:dyDescent="0.25">
      <c r="A32054" t="s">
        <v>25034</v>
      </c>
    </row>
    <row r="32055" spans="1:1" x14ac:dyDescent="0.25">
      <c r="A32055" t="s">
        <v>25035</v>
      </c>
    </row>
    <row r="32056" spans="1:1" x14ac:dyDescent="0.25">
      <c r="A32056" t="s">
        <v>25036</v>
      </c>
    </row>
    <row r="32057" spans="1:1" x14ac:dyDescent="0.25">
      <c r="A32057" t="s">
        <v>25037</v>
      </c>
    </row>
    <row r="32058" spans="1:1" x14ac:dyDescent="0.25">
      <c r="A32058" t="s">
        <v>25038</v>
      </c>
    </row>
    <row r="32059" spans="1:1" x14ac:dyDescent="0.25">
      <c r="A32059" t="s">
        <v>25039</v>
      </c>
    </row>
    <row r="32060" spans="1:1" x14ac:dyDescent="0.25">
      <c r="A32060" t="s">
        <v>25040</v>
      </c>
    </row>
    <row r="32061" spans="1:1" x14ac:dyDescent="0.25">
      <c r="A32061" t="s">
        <v>25041</v>
      </c>
    </row>
    <row r="32062" spans="1:1" x14ac:dyDescent="0.25">
      <c r="A32062" t="s">
        <v>25042</v>
      </c>
    </row>
    <row r="32063" spans="1:1" x14ac:dyDescent="0.25">
      <c r="A32063" t="s">
        <v>25043</v>
      </c>
    </row>
    <row r="32064" spans="1:1" x14ac:dyDescent="0.25">
      <c r="A32064" t="s">
        <v>25044</v>
      </c>
    </row>
    <row r="32065" spans="1:1" x14ac:dyDescent="0.25">
      <c r="A32065" t="s">
        <v>25045</v>
      </c>
    </row>
    <row r="32066" spans="1:1" x14ac:dyDescent="0.25">
      <c r="A32066" t="s">
        <v>25046</v>
      </c>
    </row>
    <row r="32067" spans="1:1" x14ac:dyDescent="0.25">
      <c r="A32067" t="s">
        <v>25047</v>
      </c>
    </row>
    <row r="32068" spans="1:1" x14ac:dyDescent="0.25">
      <c r="A32068" t="s">
        <v>25048</v>
      </c>
    </row>
    <row r="32069" spans="1:1" x14ac:dyDescent="0.25">
      <c r="A32069" t="s">
        <v>25049</v>
      </c>
    </row>
    <row r="32070" spans="1:1" x14ac:dyDescent="0.25">
      <c r="A32070" t="s">
        <v>25050</v>
      </c>
    </row>
    <row r="32071" spans="1:1" x14ac:dyDescent="0.25">
      <c r="A32071" t="s">
        <v>25051</v>
      </c>
    </row>
    <row r="32072" spans="1:1" x14ac:dyDescent="0.25">
      <c r="A32072" t="s">
        <v>25052</v>
      </c>
    </row>
    <row r="32073" spans="1:1" x14ac:dyDescent="0.25">
      <c r="A32073" t="s">
        <v>25053</v>
      </c>
    </row>
    <row r="32074" spans="1:1" x14ac:dyDescent="0.25">
      <c r="A32074" t="s">
        <v>25054</v>
      </c>
    </row>
    <row r="32075" spans="1:1" x14ac:dyDescent="0.25">
      <c r="A32075" t="s">
        <v>25055</v>
      </c>
    </row>
    <row r="32076" spans="1:1" x14ac:dyDescent="0.25">
      <c r="A32076" t="s">
        <v>25056</v>
      </c>
    </row>
    <row r="32077" spans="1:1" x14ac:dyDescent="0.25">
      <c r="A32077" t="s">
        <v>49</v>
      </c>
    </row>
    <row r="32078" spans="1:1" x14ac:dyDescent="0.25">
      <c r="A32078" t="s">
        <v>25057</v>
      </c>
    </row>
    <row r="32080" spans="1:1" x14ac:dyDescent="0.25">
      <c r="A32080" t="s">
        <v>1469</v>
      </c>
    </row>
    <row r="32082" spans="1:1" x14ac:dyDescent="0.25">
      <c r="A32082" t="s">
        <v>4810</v>
      </c>
    </row>
    <row r="32083" spans="1:1" x14ac:dyDescent="0.25">
      <c r="A32083" t="s">
        <v>13029</v>
      </c>
    </row>
    <row r="32086" spans="1:1" x14ac:dyDescent="0.25">
      <c r="A32086" t="s">
        <v>25058</v>
      </c>
    </row>
    <row r="32087" spans="1:1" x14ac:dyDescent="0.25">
      <c r="A32087" t="s">
        <v>25059</v>
      </c>
    </row>
    <row r="32088" spans="1:1" x14ac:dyDescent="0.25">
      <c r="A32088" t="s">
        <v>25060</v>
      </c>
    </row>
    <row r="32089" spans="1:1" x14ac:dyDescent="0.25">
      <c r="A32089" t="s">
        <v>25061</v>
      </c>
    </row>
    <row r="32090" spans="1:1" x14ac:dyDescent="0.25">
      <c r="A32090" t="s">
        <v>25062</v>
      </c>
    </row>
    <row r="32091" spans="1:1" x14ac:dyDescent="0.25">
      <c r="A32091" t="s">
        <v>25063</v>
      </c>
    </row>
    <row r="32092" spans="1:1" x14ac:dyDescent="0.25">
      <c r="A32092" t="s">
        <v>25064</v>
      </c>
    </row>
    <row r="32093" spans="1:1" x14ac:dyDescent="0.25">
      <c r="A32093" t="s">
        <v>25065</v>
      </c>
    </row>
    <row r="32094" spans="1:1" x14ac:dyDescent="0.25">
      <c r="A32094" t="s">
        <v>25066</v>
      </c>
    </row>
    <row r="32095" spans="1:1" x14ac:dyDescent="0.25">
      <c r="A32095" t="s">
        <v>25067</v>
      </c>
    </row>
    <row r="32096" spans="1:1" x14ac:dyDescent="0.25">
      <c r="A32096" t="s">
        <v>25068</v>
      </c>
    </row>
    <row r="32097" spans="1:1" x14ac:dyDescent="0.25">
      <c r="A32097" t="s">
        <v>25069</v>
      </c>
    </row>
    <row r="32098" spans="1:1" x14ac:dyDescent="0.25">
      <c r="A32098" t="s">
        <v>25070</v>
      </c>
    </row>
    <row r="32099" spans="1:1" x14ac:dyDescent="0.25">
      <c r="A32099" t="s">
        <v>25071</v>
      </c>
    </row>
    <row r="32100" spans="1:1" x14ac:dyDescent="0.25">
      <c r="A32100" t="s">
        <v>25072</v>
      </c>
    </row>
    <row r="32101" spans="1:1" x14ac:dyDescent="0.25">
      <c r="A32101" t="s">
        <v>25073</v>
      </c>
    </row>
    <row r="32102" spans="1:1" x14ac:dyDescent="0.25">
      <c r="A32102" t="s">
        <v>25074</v>
      </c>
    </row>
    <row r="32103" spans="1:1" x14ac:dyDescent="0.25">
      <c r="A32103" t="s">
        <v>25075</v>
      </c>
    </row>
    <row r="32104" spans="1:1" x14ac:dyDescent="0.25">
      <c r="A32104" t="s">
        <v>25076</v>
      </c>
    </row>
    <row r="32105" spans="1:1" x14ac:dyDescent="0.25">
      <c r="A32105" t="s">
        <v>25077</v>
      </c>
    </row>
    <row r="32106" spans="1:1" x14ac:dyDescent="0.25">
      <c r="A32106" t="s">
        <v>25078</v>
      </c>
    </row>
    <row r="32107" spans="1:1" x14ac:dyDescent="0.25">
      <c r="A32107" t="s">
        <v>25079</v>
      </c>
    </row>
    <row r="32108" spans="1:1" x14ac:dyDescent="0.25">
      <c r="A32108" t="s">
        <v>25080</v>
      </c>
    </row>
    <row r="32109" spans="1:1" x14ac:dyDescent="0.25">
      <c r="A32109" t="s">
        <v>25081</v>
      </c>
    </row>
    <row r="32110" spans="1:1" x14ac:dyDescent="0.25">
      <c r="A32110" t="s">
        <v>25082</v>
      </c>
    </row>
    <row r="32111" spans="1:1" x14ac:dyDescent="0.25">
      <c r="A32111" t="s">
        <v>25083</v>
      </c>
    </row>
    <row r="32112" spans="1:1" x14ac:dyDescent="0.25">
      <c r="A32112" t="s">
        <v>25084</v>
      </c>
    </row>
    <row r="32113" spans="1:1" x14ac:dyDescent="0.25">
      <c r="A32113" t="s">
        <v>25085</v>
      </c>
    </row>
    <row r="32114" spans="1:1" x14ac:dyDescent="0.25">
      <c r="A32114" t="s">
        <v>25086</v>
      </c>
    </row>
    <row r="32115" spans="1:1" x14ac:dyDescent="0.25">
      <c r="A32115" t="s">
        <v>25087</v>
      </c>
    </row>
    <row r="32116" spans="1:1" x14ac:dyDescent="0.25">
      <c r="A32116" t="s">
        <v>25088</v>
      </c>
    </row>
    <row r="32117" spans="1:1" x14ac:dyDescent="0.25">
      <c r="A32117" t="s">
        <v>25089</v>
      </c>
    </row>
    <row r="32118" spans="1:1" x14ac:dyDescent="0.25">
      <c r="A32118" t="s">
        <v>25090</v>
      </c>
    </row>
    <row r="32119" spans="1:1" x14ac:dyDescent="0.25">
      <c r="A32119" t="s">
        <v>25091</v>
      </c>
    </row>
    <row r="32120" spans="1:1" x14ac:dyDescent="0.25">
      <c r="A32120" t="s">
        <v>25092</v>
      </c>
    </row>
    <row r="32121" spans="1:1" x14ac:dyDescent="0.25">
      <c r="A32121" t="s">
        <v>25093</v>
      </c>
    </row>
    <row r="32122" spans="1:1" x14ac:dyDescent="0.25">
      <c r="A32122" t="s">
        <v>25094</v>
      </c>
    </row>
    <row r="32123" spans="1:1" x14ac:dyDescent="0.25">
      <c r="A32123" t="s">
        <v>25095</v>
      </c>
    </row>
    <row r="32124" spans="1:1" x14ac:dyDescent="0.25">
      <c r="A32124" t="s">
        <v>25096</v>
      </c>
    </row>
    <row r="32125" spans="1:1" x14ac:dyDescent="0.25">
      <c r="A32125" t="s">
        <v>25097</v>
      </c>
    </row>
    <row r="32126" spans="1:1" x14ac:dyDescent="0.25">
      <c r="A32126" t="s">
        <v>25098</v>
      </c>
    </row>
    <row r="32127" spans="1:1" x14ac:dyDescent="0.25">
      <c r="A32127" t="s">
        <v>25099</v>
      </c>
    </row>
    <row r="32128" spans="1:1" x14ac:dyDescent="0.25">
      <c r="A32128" t="s">
        <v>25100</v>
      </c>
    </row>
    <row r="32129" spans="1:1" x14ac:dyDescent="0.25">
      <c r="A32129" t="s">
        <v>25101</v>
      </c>
    </row>
    <row r="32130" spans="1:1" x14ac:dyDescent="0.25">
      <c r="A32130" t="s">
        <v>25102</v>
      </c>
    </row>
    <row r="32131" spans="1:1" x14ac:dyDescent="0.25">
      <c r="A32131" t="s">
        <v>25103</v>
      </c>
    </row>
    <row r="32132" spans="1:1" x14ac:dyDescent="0.25">
      <c r="A32132" t="s">
        <v>25104</v>
      </c>
    </row>
    <row r="32133" spans="1:1" x14ac:dyDescent="0.25">
      <c r="A32133" t="s">
        <v>25105</v>
      </c>
    </row>
    <row r="32134" spans="1:1" x14ac:dyDescent="0.25">
      <c r="A32134" t="s">
        <v>25106</v>
      </c>
    </row>
    <row r="32135" spans="1:1" x14ac:dyDescent="0.25">
      <c r="A32135" t="s">
        <v>25107</v>
      </c>
    </row>
    <row r="32136" spans="1:1" x14ac:dyDescent="0.25">
      <c r="A32136" t="s">
        <v>25108</v>
      </c>
    </row>
    <row r="32137" spans="1:1" x14ac:dyDescent="0.25">
      <c r="A32137" t="s">
        <v>49</v>
      </c>
    </row>
    <row r="32138" spans="1:1" x14ac:dyDescent="0.25">
      <c r="A32138" t="s">
        <v>25109</v>
      </c>
    </row>
    <row r="32140" spans="1:1" x14ac:dyDescent="0.25">
      <c r="A32140" t="s">
        <v>1469</v>
      </c>
    </row>
    <row r="32142" spans="1:1" x14ac:dyDescent="0.25">
      <c r="A32142" t="s">
        <v>25110</v>
      </c>
    </row>
    <row r="32143" spans="1:1" x14ac:dyDescent="0.25">
      <c r="A32143" t="s">
        <v>25111</v>
      </c>
    </row>
    <row r="32144" spans="1:1" x14ac:dyDescent="0.25">
      <c r="A32144" t="s">
        <v>158</v>
      </c>
    </row>
    <row r="32146" spans="1:1" x14ac:dyDescent="0.25">
      <c r="A32146" t="s">
        <v>25112</v>
      </c>
    </row>
    <row r="32147" spans="1:1" x14ac:dyDescent="0.25">
      <c r="A32147" t="s">
        <v>25113</v>
      </c>
    </row>
    <row r="32148" spans="1:1" x14ac:dyDescent="0.25">
      <c r="A32148" t="s">
        <v>25114</v>
      </c>
    </row>
    <row r="32149" spans="1:1" x14ac:dyDescent="0.25">
      <c r="A32149" t="s">
        <v>25115</v>
      </c>
    </row>
    <row r="32150" spans="1:1" x14ac:dyDescent="0.25">
      <c r="A32150" t="s">
        <v>25116</v>
      </c>
    </row>
    <row r="32151" spans="1:1" x14ac:dyDescent="0.25">
      <c r="A32151" t="s">
        <v>25117</v>
      </c>
    </row>
    <row r="32152" spans="1:1" x14ac:dyDescent="0.25">
      <c r="A32152" t="s">
        <v>25118</v>
      </c>
    </row>
    <row r="32153" spans="1:1" x14ac:dyDescent="0.25">
      <c r="A32153" t="s">
        <v>25119</v>
      </c>
    </row>
    <row r="32154" spans="1:1" x14ac:dyDescent="0.25">
      <c r="A32154" t="s">
        <v>25120</v>
      </c>
    </row>
    <row r="32155" spans="1:1" x14ac:dyDescent="0.25">
      <c r="A32155" t="s">
        <v>25121</v>
      </c>
    </row>
    <row r="32156" spans="1:1" x14ac:dyDescent="0.25">
      <c r="A32156" t="s">
        <v>25122</v>
      </c>
    </row>
    <row r="32157" spans="1:1" x14ac:dyDescent="0.25">
      <c r="A32157" t="s">
        <v>25123</v>
      </c>
    </row>
    <row r="32158" spans="1:1" x14ac:dyDescent="0.25">
      <c r="A32158" t="s">
        <v>25124</v>
      </c>
    </row>
    <row r="32159" spans="1:1" x14ac:dyDescent="0.25">
      <c r="A32159" t="s">
        <v>25125</v>
      </c>
    </row>
    <row r="32160" spans="1:1" x14ac:dyDescent="0.25">
      <c r="A32160" t="s">
        <v>25126</v>
      </c>
    </row>
    <row r="32161" spans="1:1" x14ac:dyDescent="0.25">
      <c r="A32161" t="s">
        <v>25127</v>
      </c>
    </row>
    <row r="32162" spans="1:1" x14ac:dyDescent="0.25">
      <c r="A32162" t="s">
        <v>25128</v>
      </c>
    </row>
    <row r="32163" spans="1:1" x14ac:dyDescent="0.25">
      <c r="A32163" t="s">
        <v>25129</v>
      </c>
    </row>
    <row r="32164" spans="1:1" x14ac:dyDescent="0.25">
      <c r="A32164" t="s">
        <v>25130</v>
      </c>
    </row>
    <row r="32165" spans="1:1" x14ac:dyDescent="0.25">
      <c r="A32165" t="s">
        <v>25131</v>
      </c>
    </row>
    <row r="32166" spans="1:1" x14ac:dyDescent="0.25">
      <c r="A32166" t="s">
        <v>25132</v>
      </c>
    </row>
    <row r="32167" spans="1:1" x14ac:dyDescent="0.25">
      <c r="A32167" t="s">
        <v>25133</v>
      </c>
    </row>
    <row r="32168" spans="1:1" x14ac:dyDescent="0.25">
      <c r="A32168" t="s">
        <v>25134</v>
      </c>
    </row>
    <row r="32169" spans="1:1" x14ac:dyDescent="0.25">
      <c r="A32169" t="s">
        <v>25135</v>
      </c>
    </row>
    <row r="32170" spans="1:1" x14ac:dyDescent="0.25">
      <c r="A32170" t="s">
        <v>25136</v>
      </c>
    </row>
    <row r="32171" spans="1:1" x14ac:dyDescent="0.25">
      <c r="A32171" t="s">
        <v>25137</v>
      </c>
    </row>
    <row r="32172" spans="1:1" x14ac:dyDescent="0.25">
      <c r="A32172" t="s">
        <v>25138</v>
      </c>
    </row>
    <row r="32173" spans="1:1" x14ac:dyDescent="0.25">
      <c r="A32173" t="s">
        <v>25139</v>
      </c>
    </row>
    <row r="32174" spans="1:1" x14ac:dyDescent="0.25">
      <c r="A32174" t="s">
        <v>25140</v>
      </c>
    </row>
    <row r="32175" spans="1:1" x14ac:dyDescent="0.25">
      <c r="A32175" t="s">
        <v>25141</v>
      </c>
    </row>
    <row r="32176" spans="1:1" x14ac:dyDescent="0.25">
      <c r="A32176" t="s">
        <v>25142</v>
      </c>
    </row>
    <row r="32177" spans="1:1" x14ac:dyDescent="0.25">
      <c r="A32177" t="s">
        <v>25143</v>
      </c>
    </row>
    <row r="32178" spans="1:1" x14ac:dyDescent="0.25">
      <c r="A32178" t="s">
        <v>25144</v>
      </c>
    </row>
    <row r="32179" spans="1:1" x14ac:dyDescent="0.25">
      <c r="A32179" t="s">
        <v>25145</v>
      </c>
    </row>
    <row r="32180" spans="1:1" x14ac:dyDescent="0.25">
      <c r="A32180" t="s">
        <v>25146</v>
      </c>
    </row>
    <row r="32181" spans="1:1" x14ac:dyDescent="0.25">
      <c r="A32181" t="s">
        <v>25147</v>
      </c>
    </row>
    <row r="32182" spans="1:1" x14ac:dyDescent="0.25">
      <c r="A32182" t="s">
        <v>25148</v>
      </c>
    </row>
    <row r="32183" spans="1:1" x14ac:dyDescent="0.25">
      <c r="A32183" t="s">
        <v>25149</v>
      </c>
    </row>
    <row r="32184" spans="1:1" x14ac:dyDescent="0.25">
      <c r="A32184" t="s">
        <v>25150</v>
      </c>
    </row>
    <row r="32185" spans="1:1" x14ac:dyDescent="0.25">
      <c r="A32185" t="s">
        <v>25151</v>
      </c>
    </row>
    <row r="32186" spans="1:1" x14ac:dyDescent="0.25">
      <c r="A32186" t="s">
        <v>25152</v>
      </c>
    </row>
    <row r="32187" spans="1:1" x14ac:dyDescent="0.25">
      <c r="A32187" t="s">
        <v>23758</v>
      </c>
    </row>
    <row r="32188" spans="1:1" x14ac:dyDescent="0.25">
      <c r="A32188" t="s">
        <v>25153</v>
      </c>
    </row>
    <row r="32189" spans="1:1" x14ac:dyDescent="0.25">
      <c r="A32189" t="s">
        <v>25154</v>
      </c>
    </row>
    <row r="32190" spans="1:1" x14ac:dyDescent="0.25">
      <c r="A32190" t="s">
        <v>25155</v>
      </c>
    </row>
    <row r="32191" spans="1:1" x14ac:dyDescent="0.25">
      <c r="A32191" t="s">
        <v>25156</v>
      </c>
    </row>
    <row r="32192" spans="1:1" x14ac:dyDescent="0.25">
      <c r="A32192" t="s">
        <v>25157</v>
      </c>
    </row>
    <row r="32193" spans="1:1" x14ac:dyDescent="0.25">
      <c r="A32193" t="s">
        <v>25158</v>
      </c>
    </row>
    <row r="32194" spans="1:1" x14ac:dyDescent="0.25">
      <c r="A32194" t="s">
        <v>25159</v>
      </c>
    </row>
    <row r="32195" spans="1:1" x14ac:dyDescent="0.25">
      <c r="A32195" t="s">
        <v>25160</v>
      </c>
    </row>
    <row r="32196" spans="1:1" x14ac:dyDescent="0.25">
      <c r="A32196" t="s">
        <v>25161</v>
      </c>
    </row>
    <row r="32197" spans="1:1" x14ac:dyDescent="0.25">
      <c r="A32197" t="s">
        <v>25162</v>
      </c>
    </row>
    <row r="32198" spans="1:1" x14ac:dyDescent="0.25">
      <c r="A32198" t="s">
        <v>22875</v>
      </c>
    </row>
    <row r="32199" spans="1:1" x14ac:dyDescent="0.25">
      <c r="A32199" t="s">
        <v>49</v>
      </c>
    </row>
    <row r="32200" spans="1:1" x14ac:dyDescent="0.25">
      <c r="A32200" t="s">
        <v>25163</v>
      </c>
    </row>
    <row r="32202" spans="1:1" x14ac:dyDescent="0.25">
      <c r="A32202" t="s">
        <v>1469</v>
      </c>
    </row>
    <row r="32204" spans="1:1" x14ac:dyDescent="0.25">
      <c r="A32204" t="e">
        <f>-                                  i                                     i                       Description of Qualifying</f>
        <v>#NAME?</v>
      </c>
    </row>
    <row r="32205" spans="1:1" x14ac:dyDescent="0.25">
      <c r="A32205" t="s">
        <v>25164</v>
      </c>
    </row>
    <row r="32206" spans="1:1" x14ac:dyDescent="0.25">
      <c r="A32206" t="s">
        <v>25165</v>
      </c>
    </row>
    <row r="32207" spans="1:1" x14ac:dyDescent="0.25">
      <c r="A32207" t="s">
        <v>158</v>
      </c>
    </row>
    <row r="32209" spans="1:1" x14ac:dyDescent="0.25">
      <c r="A32209" t="s">
        <v>25166</v>
      </c>
    </row>
    <row r="32210" spans="1:1" x14ac:dyDescent="0.25">
      <c r="A32210" t="s">
        <v>25167</v>
      </c>
    </row>
    <row r="32211" spans="1:1" x14ac:dyDescent="0.25">
      <c r="A32211" t="s">
        <v>25168</v>
      </c>
    </row>
    <row r="32212" spans="1:1" x14ac:dyDescent="0.25">
      <c r="A32212" t="s">
        <v>25169</v>
      </c>
    </row>
    <row r="32213" spans="1:1" x14ac:dyDescent="0.25">
      <c r="A32213" t="s">
        <v>25170</v>
      </c>
    </row>
    <row r="32214" spans="1:1" x14ac:dyDescent="0.25">
      <c r="A32214" t="s">
        <v>25171</v>
      </c>
    </row>
    <row r="32215" spans="1:1" x14ac:dyDescent="0.25">
      <c r="A32215" t="s">
        <v>25172</v>
      </c>
    </row>
    <row r="32216" spans="1:1" x14ac:dyDescent="0.25">
      <c r="A32216" t="s">
        <v>25173</v>
      </c>
    </row>
    <row r="32218" spans="1:1" x14ac:dyDescent="0.25">
      <c r="A32218" t="s">
        <v>25174</v>
      </c>
    </row>
    <row r="32220" spans="1:1" x14ac:dyDescent="0.25">
      <c r="A32220" t="s">
        <v>25175</v>
      </c>
    </row>
    <row r="32221" spans="1:1" x14ac:dyDescent="0.25">
      <c r="A32221" t="s">
        <v>25176</v>
      </c>
    </row>
    <row r="32222" spans="1:1" x14ac:dyDescent="0.25">
      <c r="A32222" t="s">
        <v>25177</v>
      </c>
    </row>
    <row r="32223" spans="1:1" x14ac:dyDescent="0.25">
      <c r="A32223" t="s">
        <v>25178</v>
      </c>
    </row>
    <row r="32224" spans="1:1" x14ac:dyDescent="0.25">
      <c r="A32224" t="s">
        <v>25179</v>
      </c>
    </row>
    <row r="32225" spans="1:1" x14ac:dyDescent="0.25">
      <c r="A32225" t="s">
        <v>25180</v>
      </c>
    </row>
    <row r="32226" spans="1:1" x14ac:dyDescent="0.25">
      <c r="A32226" t="s">
        <v>25181</v>
      </c>
    </row>
    <row r="32227" spans="1:1" x14ac:dyDescent="0.25">
      <c r="A32227" t="s">
        <v>25182</v>
      </c>
    </row>
    <row r="32229" spans="1:1" x14ac:dyDescent="0.25">
      <c r="A32229" t="s">
        <v>25183</v>
      </c>
    </row>
    <row r="32231" spans="1:1" x14ac:dyDescent="0.25">
      <c r="A32231" t="s">
        <v>25184</v>
      </c>
    </row>
    <row r="32232" spans="1:1" x14ac:dyDescent="0.25">
      <c r="A32232" t="s">
        <v>25185</v>
      </c>
    </row>
    <row r="32233" spans="1:1" x14ac:dyDescent="0.25">
      <c r="A32233" t="s">
        <v>25186</v>
      </c>
    </row>
    <row r="32234" spans="1:1" x14ac:dyDescent="0.25">
      <c r="A32234" t="s">
        <v>25187</v>
      </c>
    </row>
    <row r="32235" spans="1:1" x14ac:dyDescent="0.25">
      <c r="A32235" t="s">
        <v>25188</v>
      </c>
    </row>
    <row r="32236" spans="1:1" x14ac:dyDescent="0.25">
      <c r="A32236" t="s">
        <v>25189</v>
      </c>
    </row>
    <row r="32237" spans="1:1" x14ac:dyDescent="0.25">
      <c r="A32237" t="s">
        <v>25190</v>
      </c>
    </row>
    <row r="32238" spans="1:1" x14ac:dyDescent="0.25">
      <c r="A32238" t="s">
        <v>25191</v>
      </c>
    </row>
    <row r="32239" spans="1:1" x14ac:dyDescent="0.25">
      <c r="A32239" t="s">
        <v>25192</v>
      </c>
    </row>
    <row r="32240" spans="1:1" x14ac:dyDescent="0.25">
      <c r="A32240" t="s">
        <v>25193</v>
      </c>
    </row>
    <row r="32241" spans="1:1" x14ac:dyDescent="0.25">
      <c r="A32241" t="s">
        <v>25194</v>
      </c>
    </row>
    <row r="32242" spans="1:1" x14ac:dyDescent="0.25">
      <c r="A32242" t="s">
        <v>25195</v>
      </c>
    </row>
    <row r="32243" spans="1:1" x14ac:dyDescent="0.25">
      <c r="A32243" t="s">
        <v>25194</v>
      </c>
    </row>
    <row r="32244" spans="1:1" x14ac:dyDescent="0.25">
      <c r="A32244" t="s">
        <v>25196</v>
      </c>
    </row>
    <row r="32245" spans="1:1" x14ac:dyDescent="0.25">
      <c r="A32245" t="s">
        <v>25197</v>
      </c>
    </row>
    <row r="32246" spans="1:1" x14ac:dyDescent="0.25">
      <c r="A32246" t="s">
        <v>25198</v>
      </c>
    </row>
    <row r="32247" spans="1:1" x14ac:dyDescent="0.25">
      <c r="A32247" t="s">
        <v>25199</v>
      </c>
    </row>
    <row r="32248" spans="1:1" x14ac:dyDescent="0.25">
      <c r="A32248" t="s">
        <v>25200</v>
      </c>
    </row>
    <row r="32249" spans="1:1" x14ac:dyDescent="0.25">
      <c r="A32249" t="s">
        <v>25201</v>
      </c>
    </row>
    <row r="32250" spans="1:1" x14ac:dyDescent="0.25">
      <c r="A32250" t="s">
        <v>25202</v>
      </c>
    </row>
    <row r="32251" spans="1:1" x14ac:dyDescent="0.25">
      <c r="A32251" t="s">
        <v>25203</v>
      </c>
    </row>
    <row r="32252" spans="1:1" x14ac:dyDescent="0.25">
      <c r="A32252" t="s">
        <v>25204</v>
      </c>
    </row>
    <row r="32253" spans="1:1" x14ac:dyDescent="0.25">
      <c r="A32253" t="s">
        <v>25205</v>
      </c>
    </row>
    <row r="32254" spans="1:1" x14ac:dyDescent="0.25">
      <c r="A32254" t="s">
        <v>25206</v>
      </c>
    </row>
    <row r="32255" spans="1:1" x14ac:dyDescent="0.25">
      <c r="A32255" t="s">
        <v>25207</v>
      </c>
    </row>
    <row r="32256" spans="1:1" x14ac:dyDescent="0.25">
      <c r="A32256" t="s">
        <v>25208</v>
      </c>
    </row>
    <row r="32257" spans="1:1" x14ac:dyDescent="0.25">
      <c r="A32257" t="s">
        <v>49</v>
      </c>
    </row>
    <row r="32258" spans="1:1" x14ac:dyDescent="0.25">
      <c r="A32258" t="s">
        <v>25209</v>
      </c>
    </row>
    <row r="32261" spans="1:1" x14ac:dyDescent="0.25">
      <c r="A32261" t="s">
        <v>25210</v>
      </c>
    </row>
    <row r="32263" spans="1:1" x14ac:dyDescent="0.25">
      <c r="A32263" t="s">
        <v>25211</v>
      </c>
    </row>
    <row r="32264" spans="1:1" x14ac:dyDescent="0.25">
      <c r="A32264" t="s">
        <v>4338</v>
      </c>
    </row>
    <row r="32267" spans="1:1" x14ac:dyDescent="0.25">
      <c r="A32267" t="s">
        <v>25212</v>
      </c>
    </row>
    <row r="32268" spans="1:1" x14ac:dyDescent="0.25">
      <c r="A32268" t="s">
        <v>25213</v>
      </c>
    </row>
    <row r="32269" spans="1:1" x14ac:dyDescent="0.25">
      <c r="A32269" t="s">
        <v>25214</v>
      </c>
    </row>
    <row r="32270" spans="1:1" x14ac:dyDescent="0.25">
      <c r="A32270" t="s">
        <v>25215</v>
      </c>
    </row>
    <row r="32271" spans="1:1" x14ac:dyDescent="0.25">
      <c r="A32271" t="s">
        <v>25216</v>
      </c>
    </row>
    <row r="32272" spans="1:1" x14ac:dyDescent="0.25">
      <c r="A32272" t="s">
        <v>25217</v>
      </c>
    </row>
    <row r="32273" spans="1:1" x14ac:dyDescent="0.25">
      <c r="A32273" t="s">
        <v>25218</v>
      </c>
    </row>
    <row r="32274" spans="1:1" x14ac:dyDescent="0.25">
      <c r="A32274" t="s">
        <v>25219</v>
      </c>
    </row>
    <row r="32275" spans="1:1" x14ac:dyDescent="0.25">
      <c r="A32275" t="s">
        <v>25220</v>
      </c>
    </row>
    <row r="32276" spans="1:1" x14ac:dyDescent="0.25">
      <c r="A32276" t="s">
        <v>25221</v>
      </c>
    </row>
    <row r="32278" spans="1:1" x14ac:dyDescent="0.25">
      <c r="A32278" t="s">
        <v>25222</v>
      </c>
    </row>
    <row r="32280" spans="1:1" x14ac:dyDescent="0.25">
      <c r="A32280" t="s">
        <v>25223</v>
      </c>
    </row>
    <row r="32281" spans="1:1" x14ac:dyDescent="0.25">
      <c r="A32281" t="s">
        <v>25224</v>
      </c>
    </row>
    <row r="32282" spans="1:1" x14ac:dyDescent="0.25">
      <c r="A32282" t="s">
        <v>25225</v>
      </c>
    </row>
    <row r="32283" spans="1:1" x14ac:dyDescent="0.25">
      <c r="A32283" t="s">
        <v>25226</v>
      </c>
    </row>
    <row r="32284" spans="1:1" x14ac:dyDescent="0.25">
      <c r="A32284" t="s">
        <v>25227</v>
      </c>
    </row>
    <row r="32285" spans="1:1" x14ac:dyDescent="0.25">
      <c r="A32285" t="s">
        <v>25228</v>
      </c>
    </row>
    <row r="32286" spans="1:1" x14ac:dyDescent="0.25">
      <c r="A32286" t="s">
        <v>25229</v>
      </c>
    </row>
    <row r="32287" spans="1:1" x14ac:dyDescent="0.25">
      <c r="A32287" t="s">
        <v>25230</v>
      </c>
    </row>
    <row r="32288" spans="1:1" x14ac:dyDescent="0.25">
      <c r="A32288" t="s">
        <v>25231</v>
      </c>
    </row>
    <row r="32289" spans="1:1" x14ac:dyDescent="0.25">
      <c r="A32289" t="s">
        <v>25232</v>
      </c>
    </row>
    <row r="32290" spans="1:1" x14ac:dyDescent="0.25">
      <c r="A32290" t="s">
        <v>25233</v>
      </c>
    </row>
    <row r="32291" spans="1:1" x14ac:dyDescent="0.25">
      <c r="A32291" t="s">
        <v>25234</v>
      </c>
    </row>
    <row r="32292" spans="1:1" x14ac:dyDescent="0.25">
      <c r="A32292" t="s">
        <v>25235</v>
      </c>
    </row>
    <row r="32293" spans="1:1" x14ac:dyDescent="0.25">
      <c r="A32293" t="s">
        <v>25236</v>
      </c>
    </row>
    <row r="32294" spans="1:1" x14ac:dyDescent="0.25">
      <c r="A32294" t="s">
        <v>25237</v>
      </c>
    </row>
    <row r="32295" spans="1:1" x14ac:dyDescent="0.25">
      <c r="A32295" t="s">
        <v>25238</v>
      </c>
    </row>
    <row r="32296" spans="1:1" x14ac:dyDescent="0.25">
      <c r="A32296" t="s">
        <v>25239</v>
      </c>
    </row>
    <row r="32297" spans="1:1" x14ac:dyDescent="0.25">
      <c r="A32297" t="s">
        <v>25240</v>
      </c>
    </row>
    <row r="32298" spans="1:1" x14ac:dyDescent="0.25">
      <c r="A32298" t="s">
        <v>25241</v>
      </c>
    </row>
    <row r="32299" spans="1:1" x14ac:dyDescent="0.25">
      <c r="A32299" t="s">
        <v>25242</v>
      </c>
    </row>
    <row r="32300" spans="1:1" x14ac:dyDescent="0.25">
      <c r="A32300" t="s">
        <v>25243</v>
      </c>
    </row>
    <row r="32301" spans="1:1" x14ac:dyDescent="0.25">
      <c r="A32301" t="s">
        <v>25244</v>
      </c>
    </row>
    <row r="32302" spans="1:1" x14ac:dyDescent="0.25">
      <c r="A32302" t="s">
        <v>25245</v>
      </c>
    </row>
    <row r="32303" spans="1:1" x14ac:dyDescent="0.25">
      <c r="A32303" t="s">
        <v>25246</v>
      </c>
    </row>
    <row r="32304" spans="1:1" x14ac:dyDescent="0.25">
      <c r="A32304" t="s">
        <v>25247</v>
      </c>
    </row>
    <row r="32305" spans="1:1" x14ac:dyDescent="0.25">
      <c r="A32305" t="s">
        <v>25248</v>
      </c>
    </row>
    <row r="32306" spans="1:1" x14ac:dyDescent="0.25">
      <c r="A32306" t="s">
        <v>25249</v>
      </c>
    </row>
    <row r="32307" spans="1:1" x14ac:dyDescent="0.25">
      <c r="A32307" t="s">
        <v>25250</v>
      </c>
    </row>
    <row r="32308" spans="1:1" x14ac:dyDescent="0.25">
      <c r="A32308" t="s">
        <v>25251</v>
      </c>
    </row>
    <row r="32309" spans="1:1" x14ac:dyDescent="0.25">
      <c r="A32309" t="s">
        <v>25252</v>
      </c>
    </row>
    <row r="32310" spans="1:1" x14ac:dyDescent="0.25">
      <c r="A32310" t="s">
        <v>25253</v>
      </c>
    </row>
    <row r="32311" spans="1:1" x14ac:dyDescent="0.25">
      <c r="A32311" t="s">
        <v>25254</v>
      </c>
    </row>
    <row r="32312" spans="1:1" x14ac:dyDescent="0.25">
      <c r="A32312" t="s">
        <v>25255</v>
      </c>
    </row>
    <row r="32313" spans="1:1" x14ac:dyDescent="0.25">
      <c r="A32313" t="s">
        <v>25256</v>
      </c>
    </row>
    <row r="32314" spans="1:1" x14ac:dyDescent="0.25">
      <c r="A32314" t="s">
        <v>25257</v>
      </c>
    </row>
    <row r="32315" spans="1:1" x14ac:dyDescent="0.25">
      <c r="A32315" t="s">
        <v>25258</v>
      </c>
    </row>
    <row r="32316" spans="1:1" x14ac:dyDescent="0.25">
      <c r="A32316" t="s">
        <v>25259</v>
      </c>
    </row>
    <row r="32317" spans="1:1" x14ac:dyDescent="0.25">
      <c r="A32317" t="s">
        <v>49</v>
      </c>
    </row>
    <row r="32318" spans="1:1" x14ac:dyDescent="0.25">
      <c r="A32318" t="s">
        <v>25260</v>
      </c>
    </row>
    <row r="32320" spans="1:1" x14ac:dyDescent="0.25">
      <c r="A32320" t="s">
        <v>1469</v>
      </c>
    </row>
    <row r="32322" spans="1:1" x14ac:dyDescent="0.25">
      <c r="A32322" t="s">
        <v>25261</v>
      </c>
    </row>
    <row r="32323" spans="1:1" x14ac:dyDescent="0.25">
      <c r="A32323" t="s">
        <v>10457</v>
      </c>
    </row>
    <row r="32324" spans="1:1" x14ac:dyDescent="0.25">
      <c r="A32324" t="s">
        <v>158</v>
      </c>
    </row>
    <row r="32326" spans="1:1" x14ac:dyDescent="0.25">
      <c r="A32326" t="s">
        <v>25262</v>
      </c>
    </row>
    <row r="32327" spans="1:1" x14ac:dyDescent="0.25">
      <c r="A32327" t="s">
        <v>25263</v>
      </c>
    </row>
    <row r="32328" spans="1:1" x14ac:dyDescent="0.25">
      <c r="A32328" t="s">
        <v>25264</v>
      </c>
    </row>
    <row r="32329" spans="1:1" x14ac:dyDescent="0.25">
      <c r="A32329" t="s">
        <v>25265</v>
      </c>
    </row>
    <row r="32330" spans="1:1" x14ac:dyDescent="0.25">
      <c r="A32330" t="s">
        <v>25266</v>
      </c>
    </row>
    <row r="32331" spans="1:1" x14ac:dyDescent="0.25">
      <c r="A32331" t="s">
        <v>25267</v>
      </c>
    </row>
    <row r="32332" spans="1:1" x14ac:dyDescent="0.25">
      <c r="A32332" t="s">
        <v>25268</v>
      </c>
    </row>
    <row r="32333" spans="1:1" x14ac:dyDescent="0.25">
      <c r="A32333" t="s">
        <v>25269</v>
      </c>
    </row>
    <row r="32334" spans="1:1" x14ac:dyDescent="0.25">
      <c r="A32334" t="s">
        <v>25270</v>
      </c>
    </row>
    <row r="32335" spans="1:1" x14ac:dyDescent="0.25">
      <c r="A32335" t="s">
        <v>25271</v>
      </c>
    </row>
    <row r="32336" spans="1:1" x14ac:dyDescent="0.25">
      <c r="A32336" t="s">
        <v>25272</v>
      </c>
    </row>
    <row r="32337" spans="1:1" x14ac:dyDescent="0.25">
      <c r="A32337" t="s">
        <v>25273</v>
      </c>
    </row>
    <row r="32338" spans="1:1" x14ac:dyDescent="0.25">
      <c r="A32338" t="s">
        <v>25274</v>
      </c>
    </row>
    <row r="32339" spans="1:1" x14ac:dyDescent="0.25">
      <c r="A32339" t="s">
        <v>25275</v>
      </c>
    </row>
    <row r="32340" spans="1:1" x14ac:dyDescent="0.25">
      <c r="A32340" t="s">
        <v>25276</v>
      </c>
    </row>
    <row r="32341" spans="1:1" x14ac:dyDescent="0.25">
      <c r="A32341" t="s">
        <v>25277</v>
      </c>
    </row>
    <row r="32342" spans="1:1" x14ac:dyDescent="0.25">
      <c r="A32342" t="s">
        <v>25278</v>
      </c>
    </row>
    <row r="32343" spans="1:1" x14ac:dyDescent="0.25">
      <c r="A32343" t="s">
        <v>25279</v>
      </c>
    </row>
    <row r="32344" spans="1:1" x14ac:dyDescent="0.25">
      <c r="A32344" t="s">
        <v>25280</v>
      </c>
    </row>
    <row r="32345" spans="1:1" x14ac:dyDescent="0.25">
      <c r="A32345" t="s">
        <v>25281</v>
      </c>
    </row>
    <row r="32346" spans="1:1" x14ac:dyDescent="0.25">
      <c r="A32346" t="s">
        <v>25282</v>
      </c>
    </row>
    <row r="32347" spans="1:1" x14ac:dyDescent="0.25">
      <c r="A32347" t="s">
        <v>25283</v>
      </c>
    </row>
    <row r="32348" spans="1:1" x14ac:dyDescent="0.25">
      <c r="A32348" t="s">
        <v>25284</v>
      </c>
    </row>
    <row r="32349" spans="1:1" x14ac:dyDescent="0.25">
      <c r="A32349" t="s">
        <v>25285</v>
      </c>
    </row>
    <row r="32350" spans="1:1" x14ac:dyDescent="0.25">
      <c r="A32350" t="s">
        <v>25286</v>
      </c>
    </row>
    <row r="32351" spans="1:1" x14ac:dyDescent="0.25">
      <c r="A32351" t="s">
        <v>25287</v>
      </c>
    </row>
    <row r="32352" spans="1:1" x14ac:dyDescent="0.25">
      <c r="A32352" t="s">
        <v>25288</v>
      </c>
    </row>
    <row r="32353" spans="1:1" x14ac:dyDescent="0.25">
      <c r="A32353" t="s">
        <v>25289</v>
      </c>
    </row>
    <row r="32354" spans="1:1" x14ac:dyDescent="0.25">
      <c r="A32354" t="s">
        <v>25290</v>
      </c>
    </row>
    <row r="32355" spans="1:1" x14ac:dyDescent="0.25">
      <c r="A32355" t="s">
        <v>25291</v>
      </c>
    </row>
    <row r="32356" spans="1:1" x14ac:dyDescent="0.25">
      <c r="A32356" t="s">
        <v>25292</v>
      </c>
    </row>
    <row r="32357" spans="1:1" x14ac:dyDescent="0.25">
      <c r="A32357" t="s">
        <v>25293</v>
      </c>
    </row>
    <row r="32358" spans="1:1" x14ac:dyDescent="0.25">
      <c r="A32358" t="s">
        <v>25294</v>
      </c>
    </row>
    <row r="32359" spans="1:1" x14ac:dyDescent="0.25">
      <c r="A32359" t="s">
        <v>25295</v>
      </c>
    </row>
    <row r="32360" spans="1:1" x14ac:dyDescent="0.25">
      <c r="A32360" t="s">
        <v>25296</v>
      </c>
    </row>
    <row r="32361" spans="1:1" x14ac:dyDescent="0.25">
      <c r="A32361" t="s">
        <v>25297</v>
      </c>
    </row>
    <row r="32362" spans="1:1" x14ac:dyDescent="0.25">
      <c r="A32362" t="s">
        <v>25298</v>
      </c>
    </row>
    <row r="32363" spans="1:1" x14ac:dyDescent="0.25">
      <c r="A32363" t="s">
        <v>25299</v>
      </c>
    </row>
    <row r="32364" spans="1:1" x14ac:dyDescent="0.25">
      <c r="A32364" t="s">
        <v>25300</v>
      </c>
    </row>
    <row r="32365" spans="1:1" x14ac:dyDescent="0.25">
      <c r="A32365" t="s">
        <v>25301</v>
      </c>
    </row>
    <row r="32366" spans="1:1" x14ac:dyDescent="0.25">
      <c r="A32366" t="s">
        <v>25302</v>
      </c>
    </row>
    <row r="32367" spans="1:1" x14ac:dyDescent="0.25">
      <c r="A32367" t="s">
        <v>25303</v>
      </c>
    </row>
    <row r="32368" spans="1:1" x14ac:dyDescent="0.25">
      <c r="A32368" t="s">
        <v>25304</v>
      </c>
    </row>
    <row r="32369" spans="1:1" x14ac:dyDescent="0.25">
      <c r="A32369" t="s">
        <v>25305</v>
      </c>
    </row>
    <row r="32370" spans="1:1" x14ac:dyDescent="0.25">
      <c r="A32370" t="s">
        <v>25306</v>
      </c>
    </row>
    <row r="32371" spans="1:1" x14ac:dyDescent="0.25">
      <c r="A32371" t="s">
        <v>25307</v>
      </c>
    </row>
    <row r="32372" spans="1:1" x14ac:dyDescent="0.25">
      <c r="A32372" t="s">
        <v>25308</v>
      </c>
    </row>
    <row r="32373" spans="1:1" x14ac:dyDescent="0.25">
      <c r="A32373" t="s">
        <v>25309</v>
      </c>
    </row>
    <row r="32374" spans="1:1" x14ac:dyDescent="0.25">
      <c r="A32374" t="s">
        <v>25310</v>
      </c>
    </row>
    <row r="32375" spans="1:1" x14ac:dyDescent="0.25">
      <c r="A32375" t="s">
        <v>25311</v>
      </c>
    </row>
    <row r="32376" spans="1:1" x14ac:dyDescent="0.25">
      <c r="A32376" t="s">
        <v>25312</v>
      </c>
    </row>
    <row r="32377" spans="1:1" x14ac:dyDescent="0.25">
      <c r="A32377" t="s">
        <v>25313</v>
      </c>
    </row>
    <row r="32378" spans="1:1" x14ac:dyDescent="0.25">
      <c r="A32378" t="s">
        <v>25314</v>
      </c>
    </row>
    <row r="32379" spans="1:1" x14ac:dyDescent="0.25">
      <c r="A32379" t="s">
        <v>25315</v>
      </c>
    </row>
    <row r="32380" spans="1:1" x14ac:dyDescent="0.25">
      <c r="A32380" t="s">
        <v>25316</v>
      </c>
    </row>
    <row r="32381" spans="1:1" x14ac:dyDescent="0.25">
      <c r="A32381" t="s">
        <v>25317</v>
      </c>
    </row>
    <row r="32382" spans="1:1" x14ac:dyDescent="0.25">
      <c r="A32382" t="s">
        <v>25318</v>
      </c>
    </row>
    <row r="32383" spans="1:1" x14ac:dyDescent="0.25">
      <c r="A32383" t="s">
        <v>25319</v>
      </c>
    </row>
    <row r="32384" spans="1:1" x14ac:dyDescent="0.25">
      <c r="A32384" t="s">
        <v>25320</v>
      </c>
    </row>
    <row r="32385" spans="1:1" x14ac:dyDescent="0.25">
      <c r="A32385" t="s">
        <v>25321</v>
      </c>
    </row>
    <row r="32386" spans="1:1" x14ac:dyDescent="0.25">
      <c r="A32386" t="s">
        <v>25322</v>
      </c>
    </row>
    <row r="32387" spans="1:1" x14ac:dyDescent="0.25">
      <c r="A32387" t="s">
        <v>25323</v>
      </c>
    </row>
    <row r="32388" spans="1:1" x14ac:dyDescent="0.25">
      <c r="A32388" t="s">
        <v>25324</v>
      </c>
    </row>
    <row r="32389" spans="1:1" x14ac:dyDescent="0.25">
      <c r="A32389" t="s">
        <v>25325</v>
      </c>
    </row>
    <row r="32390" spans="1:1" x14ac:dyDescent="0.25">
      <c r="A32390" t="s">
        <v>25326</v>
      </c>
    </row>
    <row r="32391" spans="1:1" x14ac:dyDescent="0.25">
      <c r="A32391" t="s">
        <v>25327</v>
      </c>
    </row>
    <row r="32392" spans="1:1" x14ac:dyDescent="0.25">
      <c r="A32392" t="s">
        <v>25328</v>
      </c>
    </row>
    <row r="32393" spans="1:1" x14ac:dyDescent="0.25">
      <c r="A32393" t="s">
        <v>25329</v>
      </c>
    </row>
    <row r="32394" spans="1:1" x14ac:dyDescent="0.25">
      <c r="A32394" t="s">
        <v>25330</v>
      </c>
    </row>
    <row r="32395" spans="1:1" x14ac:dyDescent="0.25">
      <c r="A32395" t="s">
        <v>25331</v>
      </c>
    </row>
    <row r="32396" spans="1:1" x14ac:dyDescent="0.25">
      <c r="A32396" t="s">
        <v>25332</v>
      </c>
    </row>
    <row r="32397" spans="1:1" x14ac:dyDescent="0.25">
      <c r="A32397" t="s">
        <v>25333</v>
      </c>
    </row>
    <row r="32398" spans="1:1" x14ac:dyDescent="0.25">
      <c r="A32398" t="s">
        <v>25334</v>
      </c>
    </row>
    <row r="32399" spans="1:1" x14ac:dyDescent="0.25">
      <c r="A32399" t="s">
        <v>49</v>
      </c>
    </row>
    <row r="32400" spans="1:1" x14ac:dyDescent="0.25">
      <c r="A32400" t="s">
        <v>25335</v>
      </c>
    </row>
    <row r="32402" spans="1:1" x14ac:dyDescent="0.25">
      <c r="A32402" t="s">
        <v>1469</v>
      </c>
    </row>
    <row r="32404" spans="1:1" x14ac:dyDescent="0.25">
      <c r="A32404" t="s">
        <v>25336</v>
      </c>
    </row>
    <row r="32405" spans="1:1" x14ac:dyDescent="0.25">
      <c r="A32405" t="s">
        <v>13651</v>
      </c>
    </row>
    <row r="32408" spans="1:1" x14ac:dyDescent="0.25">
      <c r="A32408" t="s">
        <v>25337</v>
      </c>
    </row>
    <row r="32409" spans="1:1" x14ac:dyDescent="0.25">
      <c r="A32409" t="s">
        <v>25338</v>
      </c>
    </row>
    <row r="32410" spans="1:1" x14ac:dyDescent="0.25">
      <c r="A32410" t="s">
        <v>25339</v>
      </c>
    </row>
    <row r="32411" spans="1:1" x14ac:dyDescent="0.25">
      <c r="A32411" t="s">
        <v>25340</v>
      </c>
    </row>
    <row r="32412" spans="1:1" x14ac:dyDescent="0.25">
      <c r="A32412" t="s">
        <v>25341</v>
      </c>
    </row>
    <row r="32413" spans="1:1" x14ac:dyDescent="0.25">
      <c r="A32413" t="s">
        <v>25342</v>
      </c>
    </row>
    <row r="32414" spans="1:1" x14ac:dyDescent="0.25">
      <c r="A32414" t="s">
        <v>25343</v>
      </c>
    </row>
    <row r="32415" spans="1:1" x14ac:dyDescent="0.25">
      <c r="A32415" t="s">
        <v>25344</v>
      </c>
    </row>
    <row r="32416" spans="1:1" x14ac:dyDescent="0.25">
      <c r="A32416" t="s">
        <v>25345</v>
      </c>
    </row>
    <row r="32417" spans="1:1" x14ac:dyDescent="0.25">
      <c r="A32417" t="s">
        <v>25346</v>
      </c>
    </row>
    <row r="32418" spans="1:1" x14ac:dyDescent="0.25">
      <c r="A32418" t="s">
        <v>25347</v>
      </c>
    </row>
    <row r="32419" spans="1:1" x14ac:dyDescent="0.25">
      <c r="A32419" t="s">
        <v>25348</v>
      </c>
    </row>
    <row r="32420" spans="1:1" x14ac:dyDescent="0.25">
      <c r="A32420" t="s">
        <v>25349</v>
      </c>
    </row>
    <row r="32421" spans="1:1" x14ac:dyDescent="0.25">
      <c r="A32421" t="s">
        <v>25350</v>
      </c>
    </row>
    <row r="32422" spans="1:1" x14ac:dyDescent="0.25">
      <c r="A32422" t="s">
        <v>25351</v>
      </c>
    </row>
    <row r="32423" spans="1:1" x14ac:dyDescent="0.25">
      <c r="A32423" t="s">
        <v>25352</v>
      </c>
    </row>
    <row r="32424" spans="1:1" x14ac:dyDescent="0.25">
      <c r="A32424" t="s">
        <v>25353</v>
      </c>
    </row>
    <row r="32425" spans="1:1" x14ac:dyDescent="0.25">
      <c r="A32425" t="s">
        <v>25354</v>
      </c>
    </row>
    <row r="32426" spans="1:1" x14ac:dyDescent="0.25">
      <c r="A32426" t="s">
        <v>25355</v>
      </c>
    </row>
    <row r="32427" spans="1:1" x14ac:dyDescent="0.25">
      <c r="A32427" t="s">
        <v>25356</v>
      </c>
    </row>
    <row r="32428" spans="1:1" x14ac:dyDescent="0.25">
      <c r="A32428" t="s">
        <v>25357</v>
      </c>
    </row>
    <row r="32429" spans="1:1" x14ac:dyDescent="0.25">
      <c r="A32429" t="s">
        <v>25358</v>
      </c>
    </row>
    <row r="32430" spans="1:1" x14ac:dyDescent="0.25">
      <c r="A32430" t="s">
        <v>25359</v>
      </c>
    </row>
    <row r="32431" spans="1:1" x14ac:dyDescent="0.25">
      <c r="A32431" t="s">
        <v>25360</v>
      </c>
    </row>
    <row r="32432" spans="1:1" x14ac:dyDescent="0.25">
      <c r="A32432" t="s">
        <v>25361</v>
      </c>
    </row>
    <row r="32433" spans="1:1" x14ac:dyDescent="0.25">
      <c r="A32433" t="s">
        <v>25362</v>
      </c>
    </row>
    <row r="32434" spans="1:1" x14ac:dyDescent="0.25">
      <c r="A32434" t="s">
        <v>25363</v>
      </c>
    </row>
    <row r="32435" spans="1:1" x14ac:dyDescent="0.25">
      <c r="A32435" t="s">
        <v>25364</v>
      </c>
    </row>
    <row r="32436" spans="1:1" x14ac:dyDescent="0.25">
      <c r="A32436" t="s">
        <v>23697</v>
      </c>
    </row>
    <row r="32437" spans="1:1" x14ac:dyDescent="0.25">
      <c r="A32437" t="s">
        <v>25365</v>
      </c>
    </row>
    <row r="32438" spans="1:1" x14ac:dyDescent="0.25">
      <c r="A32438" t="s">
        <v>25366</v>
      </c>
    </row>
    <row r="32439" spans="1:1" x14ac:dyDescent="0.25">
      <c r="A32439" t="s">
        <v>25367</v>
      </c>
    </row>
    <row r="32440" spans="1:1" x14ac:dyDescent="0.25">
      <c r="A32440" t="s">
        <v>25368</v>
      </c>
    </row>
    <row r="32441" spans="1:1" x14ac:dyDescent="0.25">
      <c r="A32441" t="s">
        <v>25369</v>
      </c>
    </row>
    <row r="32442" spans="1:1" x14ac:dyDescent="0.25">
      <c r="A32442" t="s">
        <v>25370</v>
      </c>
    </row>
    <row r="32443" spans="1:1" x14ac:dyDescent="0.25">
      <c r="A32443" t="s">
        <v>25371</v>
      </c>
    </row>
    <row r="32444" spans="1:1" x14ac:dyDescent="0.25">
      <c r="A32444" t="s">
        <v>25372</v>
      </c>
    </row>
    <row r="32445" spans="1:1" x14ac:dyDescent="0.25">
      <c r="A32445" t="s">
        <v>25373</v>
      </c>
    </row>
    <row r="32446" spans="1:1" x14ac:dyDescent="0.25">
      <c r="A32446" t="s">
        <v>25374</v>
      </c>
    </row>
    <row r="32447" spans="1:1" x14ac:dyDescent="0.25">
      <c r="A32447" t="s">
        <v>25375</v>
      </c>
    </row>
    <row r="32448" spans="1:1" x14ac:dyDescent="0.25">
      <c r="A32448" t="s">
        <v>25376</v>
      </c>
    </row>
    <row r="32449" spans="1:1" x14ac:dyDescent="0.25">
      <c r="A32449" t="s">
        <v>25377</v>
      </c>
    </row>
    <row r="32450" spans="1:1" x14ac:dyDescent="0.25">
      <c r="A32450" t="s">
        <v>25378</v>
      </c>
    </row>
    <row r="32451" spans="1:1" x14ac:dyDescent="0.25">
      <c r="A32451" t="s">
        <v>25379</v>
      </c>
    </row>
    <row r="32452" spans="1:1" x14ac:dyDescent="0.25">
      <c r="A32452" t="s">
        <v>25380</v>
      </c>
    </row>
    <row r="32453" spans="1:1" x14ac:dyDescent="0.25">
      <c r="A32453" t="s">
        <v>25381</v>
      </c>
    </row>
    <row r="32454" spans="1:1" x14ac:dyDescent="0.25">
      <c r="A32454" t="s">
        <v>25382</v>
      </c>
    </row>
    <row r="32455" spans="1:1" x14ac:dyDescent="0.25">
      <c r="A32455" t="s">
        <v>25383</v>
      </c>
    </row>
    <row r="32456" spans="1:1" x14ac:dyDescent="0.25">
      <c r="A32456" t="s">
        <v>25384</v>
      </c>
    </row>
    <row r="32457" spans="1:1" x14ac:dyDescent="0.25">
      <c r="A32457" t="s">
        <v>25385</v>
      </c>
    </row>
    <row r="32458" spans="1:1" x14ac:dyDescent="0.25">
      <c r="A32458" t="s">
        <v>25386</v>
      </c>
    </row>
    <row r="32459" spans="1:1" x14ac:dyDescent="0.25">
      <c r="A32459" t="s">
        <v>49</v>
      </c>
    </row>
    <row r="32460" spans="1:1" x14ac:dyDescent="0.25">
      <c r="A32460" t="s">
        <v>25387</v>
      </c>
    </row>
    <row r="32462" spans="1:1" x14ac:dyDescent="0.25">
      <c r="A32462" t="s">
        <v>1469</v>
      </c>
    </row>
    <row r="32463" spans="1:1" x14ac:dyDescent="0.25">
      <c r="A32463" t="s">
        <v>25388</v>
      </c>
    </row>
    <row r="32464" spans="1:1" x14ac:dyDescent="0.25">
      <c r="A32464" t="s">
        <v>20439</v>
      </c>
    </row>
    <row r="32465" spans="1:1" x14ac:dyDescent="0.25">
      <c r="A32465" t="s">
        <v>25389</v>
      </c>
    </row>
    <row r="32466" spans="1:1" x14ac:dyDescent="0.25">
      <c r="A32466" t="s">
        <v>25390</v>
      </c>
    </row>
    <row r="32469" spans="1:1" x14ac:dyDescent="0.25">
      <c r="A32469" t="s">
        <v>25391</v>
      </c>
    </row>
    <row r="32470" spans="1:1" x14ac:dyDescent="0.25">
      <c r="A32470" t="s">
        <v>25392</v>
      </c>
    </row>
    <row r="32471" spans="1:1" x14ac:dyDescent="0.25">
      <c r="A32471" t="s">
        <v>25393</v>
      </c>
    </row>
    <row r="32472" spans="1:1" x14ac:dyDescent="0.25">
      <c r="A32472" t="s">
        <v>25394</v>
      </c>
    </row>
    <row r="32473" spans="1:1" x14ac:dyDescent="0.25">
      <c r="A32473" t="s">
        <v>25395</v>
      </c>
    </row>
    <row r="32474" spans="1:1" x14ac:dyDescent="0.25">
      <c r="A32474" t="s">
        <v>25396</v>
      </c>
    </row>
    <row r="32475" spans="1:1" x14ac:dyDescent="0.25">
      <c r="A32475" t="s">
        <v>25397</v>
      </c>
    </row>
    <row r="32476" spans="1:1" x14ac:dyDescent="0.25">
      <c r="A32476" t="s">
        <v>25398</v>
      </c>
    </row>
    <row r="32477" spans="1:1" x14ac:dyDescent="0.25">
      <c r="A32477" t="s">
        <v>25399</v>
      </c>
    </row>
    <row r="32478" spans="1:1" x14ac:dyDescent="0.25">
      <c r="A32478" t="s">
        <v>25400</v>
      </c>
    </row>
    <row r="32479" spans="1:1" x14ac:dyDescent="0.25">
      <c r="A32479" t="s">
        <v>25401</v>
      </c>
    </row>
    <row r="32480" spans="1:1" x14ac:dyDescent="0.25">
      <c r="A32480" t="s">
        <v>25402</v>
      </c>
    </row>
    <row r="32481" spans="1:1" x14ac:dyDescent="0.25">
      <c r="A32481" t="s">
        <v>25403</v>
      </c>
    </row>
    <row r="32482" spans="1:1" x14ac:dyDescent="0.25">
      <c r="A32482" t="s">
        <v>25404</v>
      </c>
    </row>
    <row r="32483" spans="1:1" x14ac:dyDescent="0.25">
      <c r="A32483" t="s">
        <v>25405</v>
      </c>
    </row>
    <row r="32484" spans="1:1" x14ac:dyDescent="0.25">
      <c r="A32484" t="s">
        <v>25406</v>
      </c>
    </row>
    <row r="32485" spans="1:1" x14ac:dyDescent="0.25">
      <c r="A32485" t="s">
        <v>25407</v>
      </c>
    </row>
    <row r="32486" spans="1:1" x14ac:dyDescent="0.25">
      <c r="A32486" t="s">
        <v>25408</v>
      </c>
    </row>
    <row r="32487" spans="1:1" x14ac:dyDescent="0.25">
      <c r="A32487" t="s">
        <v>25409</v>
      </c>
    </row>
    <row r="32488" spans="1:1" x14ac:dyDescent="0.25">
      <c r="A32488" t="s">
        <v>25410</v>
      </c>
    </row>
    <row r="32489" spans="1:1" x14ac:dyDescent="0.25">
      <c r="A32489" t="s">
        <v>25411</v>
      </c>
    </row>
    <row r="32490" spans="1:1" x14ac:dyDescent="0.25">
      <c r="A32490" t="s">
        <v>25412</v>
      </c>
    </row>
    <row r="32491" spans="1:1" x14ac:dyDescent="0.25">
      <c r="A32491" t="s">
        <v>25413</v>
      </c>
    </row>
    <row r="32492" spans="1:1" x14ac:dyDescent="0.25">
      <c r="A32492" t="s">
        <v>25414</v>
      </c>
    </row>
    <row r="32493" spans="1:1" x14ac:dyDescent="0.25">
      <c r="A32493" t="s">
        <v>25415</v>
      </c>
    </row>
    <row r="32494" spans="1:1" x14ac:dyDescent="0.25">
      <c r="A32494" t="s">
        <v>25416</v>
      </c>
    </row>
    <row r="32495" spans="1:1" x14ac:dyDescent="0.25">
      <c r="A32495" t="s">
        <v>25417</v>
      </c>
    </row>
    <row r="32496" spans="1:1" x14ac:dyDescent="0.25">
      <c r="A32496" t="s">
        <v>25418</v>
      </c>
    </row>
    <row r="32497" spans="1:1" x14ac:dyDescent="0.25">
      <c r="A32497" t="s">
        <v>25419</v>
      </c>
    </row>
    <row r="32498" spans="1:1" x14ac:dyDescent="0.25">
      <c r="A32498" t="s">
        <v>25420</v>
      </c>
    </row>
    <row r="32500" spans="1:1" x14ac:dyDescent="0.25">
      <c r="A32500" t="s">
        <v>25421</v>
      </c>
    </row>
    <row r="32502" spans="1:1" x14ac:dyDescent="0.25">
      <c r="A32502" t="s">
        <v>25422</v>
      </c>
    </row>
    <row r="32503" spans="1:1" x14ac:dyDescent="0.25">
      <c r="A32503" t="s">
        <v>25423</v>
      </c>
    </row>
    <row r="32504" spans="1:1" x14ac:dyDescent="0.25">
      <c r="A32504" t="s">
        <v>25424</v>
      </c>
    </row>
    <row r="32505" spans="1:1" x14ac:dyDescent="0.25">
      <c r="A32505" t="s">
        <v>25425</v>
      </c>
    </row>
    <row r="32507" spans="1:1" x14ac:dyDescent="0.25">
      <c r="A32507" t="s">
        <v>25426</v>
      </c>
    </row>
    <row r="32509" spans="1:1" x14ac:dyDescent="0.25">
      <c r="A32509" t="s">
        <v>25427</v>
      </c>
    </row>
    <row r="32510" spans="1:1" x14ac:dyDescent="0.25">
      <c r="A32510" t="s">
        <v>25428</v>
      </c>
    </row>
    <row r="32511" spans="1:1" x14ac:dyDescent="0.25">
      <c r="A32511" t="s">
        <v>25429</v>
      </c>
    </row>
    <row r="32512" spans="1:1" x14ac:dyDescent="0.25">
      <c r="A32512" t="s">
        <v>25430</v>
      </c>
    </row>
    <row r="32513" spans="1:1" x14ac:dyDescent="0.25">
      <c r="A32513" t="s">
        <v>25431</v>
      </c>
    </row>
    <row r="32514" spans="1:1" x14ac:dyDescent="0.25">
      <c r="A32514" t="s">
        <v>25432</v>
      </c>
    </row>
    <row r="32515" spans="1:1" x14ac:dyDescent="0.25">
      <c r="A32515" t="s">
        <v>25433</v>
      </c>
    </row>
    <row r="32516" spans="1:1" x14ac:dyDescent="0.25">
      <c r="A32516" t="s">
        <v>25434</v>
      </c>
    </row>
    <row r="32517" spans="1:1" x14ac:dyDescent="0.25">
      <c r="A32517" t="s">
        <v>25435</v>
      </c>
    </row>
    <row r="32518" spans="1:1" x14ac:dyDescent="0.25">
      <c r="A32518" t="s">
        <v>25436</v>
      </c>
    </row>
    <row r="32519" spans="1:1" x14ac:dyDescent="0.25">
      <c r="A32519" t="s">
        <v>49</v>
      </c>
    </row>
    <row r="32520" spans="1:1" x14ac:dyDescent="0.25">
      <c r="A32520" t="s">
        <v>25437</v>
      </c>
    </row>
    <row r="32522" spans="1:1" x14ac:dyDescent="0.25">
      <c r="A32522" t="s">
        <v>1469</v>
      </c>
    </row>
    <row r="32524" spans="1:1" x14ac:dyDescent="0.25">
      <c r="A32524" t="s">
        <v>4810</v>
      </c>
    </row>
    <row r="32525" spans="1:1" x14ac:dyDescent="0.25">
      <c r="A32525" t="s">
        <v>2469</v>
      </c>
    </row>
    <row r="32528" spans="1:1" x14ac:dyDescent="0.25">
      <c r="A32528" t="s">
        <v>25438</v>
      </c>
    </row>
    <row r="32529" spans="1:1" x14ac:dyDescent="0.25">
      <c r="A32529" t="s">
        <v>25439</v>
      </c>
    </row>
    <row r="32530" spans="1:1" x14ac:dyDescent="0.25">
      <c r="A32530" t="s">
        <v>25440</v>
      </c>
    </row>
    <row r="32531" spans="1:1" x14ac:dyDescent="0.25">
      <c r="A32531" t="s">
        <v>25441</v>
      </c>
    </row>
    <row r="32532" spans="1:1" x14ac:dyDescent="0.25">
      <c r="A32532" t="s">
        <v>25442</v>
      </c>
    </row>
    <row r="32533" spans="1:1" x14ac:dyDescent="0.25">
      <c r="A32533" t="s">
        <v>25443</v>
      </c>
    </row>
    <row r="32534" spans="1:1" x14ac:dyDescent="0.25">
      <c r="A32534" t="s">
        <v>25444</v>
      </c>
    </row>
    <row r="32535" spans="1:1" x14ac:dyDescent="0.25">
      <c r="A32535" t="s">
        <v>25445</v>
      </c>
    </row>
    <row r="32536" spans="1:1" x14ac:dyDescent="0.25">
      <c r="A32536" t="s">
        <v>25446</v>
      </c>
    </row>
    <row r="32537" spans="1:1" x14ac:dyDescent="0.25">
      <c r="A32537" t="s">
        <v>25447</v>
      </c>
    </row>
    <row r="32538" spans="1:1" x14ac:dyDescent="0.25">
      <c r="A32538" t="s">
        <v>25448</v>
      </c>
    </row>
    <row r="32539" spans="1:1" x14ac:dyDescent="0.25">
      <c r="A32539" t="s">
        <v>25449</v>
      </c>
    </row>
    <row r="32540" spans="1:1" x14ac:dyDescent="0.25">
      <c r="A32540" t="s">
        <v>25450</v>
      </c>
    </row>
    <row r="32541" spans="1:1" x14ac:dyDescent="0.25">
      <c r="A32541" t="s">
        <v>25451</v>
      </c>
    </row>
    <row r="32542" spans="1:1" x14ac:dyDescent="0.25">
      <c r="A32542" t="s">
        <v>25452</v>
      </c>
    </row>
    <row r="32543" spans="1:1" x14ac:dyDescent="0.25">
      <c r="A32543" t="s">
        <v>25453</v>
      </c>
    </row>
    <row r="32544" spans="1:1" x14ac:dyDescent="0.25">
      <c r="A32544" t="s">
        <v>25454</v>
      </c>
    </row>
    <row r="32545" spans="1:1" x14ac:dyDescent="0.25">
      <c r="A32545" t="s">
        <v>25455</v>
      </c>
    </row>
    <row r="32546" spans="1:1" x14ac:dyDescent="0.25">
      <c r="A32546" t="s">
        <v>25456</v>
      </c>
    </row>
    <row r="32547" spans="1:1" x14ac:dyDescent="0.25">
      <c r="A32547" t="s">
        <v>25457</v>
      </c>
    </row>
    <row r="32548" spans="1:1" x14ac:dyDescent="0.25">
      <c r="A32548" t="s">
        <v>25458</v>
      </c>
    </row>
    <row r="32549" spans="1:1" x14ac:dyDescent="0.25">
      <c r="A32549" t="s">
        <v>25459</v>
      </c>
    </row>
    <row r="32550" spans="1:1" x14ac:dyDescent="0.25">
      <c r="A32550" t="s">
        <v>25460</v>
      </c>
    </row>
    <row r="32551" spans="1:1" x14ac:dyDescent="0.25">
      <c r="A32551" t="s">
        <v>25461</v>
      </c>
    </row>
    <row r="32552" spans="1:1" x14ac:dyDescent="0.25">
      <c r="A32552" t="s">
        <v>25462</v>
      </c>
    </row>
    <row r="32553" spans="1:1" x14ac:dyDescent="0.25">
      <c r="A32553" t="s">
        <v>25463</v>
      </c>
    </row>
    <row r="32554" spans="1:1" x14ac:dyDescent="0.25">
      <c r="A32554" t="s">
        <v>25464</v>
      </c>
    </row>
    <row r="32555" spans="1:1" x14ac:dyDescent="0.25">
      <c r="A32555" t="s">
        <v>25465</v>
      </c>
    </row>
    <row r="32556" spans="1:1" x14ac:dyDescent="0.25">
      <c r="A32556" t="s">
        <v>25466</v>
      </c>
    </row>
    <row r="32557" spans="1:1" x14ac:dyDescent="0.25">
      <c r="A32557" t="s">
        <v>25467</v>
      </c>
    </row>
    <row r="32558" spans="1:1" x14ac:dyDescent="0.25">
      <c r="A32558" t="s">
        <v>25468</v>
      </c>
    </row>
    <row r="32559" spans="1:1" x14ac:dyDescent="0.25">
      <c r="A32559" t="s">
        <v>25469</v>
      </c>
    </row>
    <row r="32560" spans="1:1" x14ac:dyDescent="0.25">
      <c r="A32560" t="s">
        <v>25470</v>
      </c>
    </row>
    <row r="32561" spans="1:1" x14ac:dyDescent="0.25">
      <c r="A32561" t="s">
        <v>25471</v>
      </c>
    </row>
    <row r="32562" spans="1:1" x14ac:dyDescent="0.25">
      <c r="A32562" t="s">
        <v>25472</v>
      </c>
    </row>
    <row r="32563" spans="1:1" x14ac:dyDescent="0.25">
      <c r="A32563" t="s">
        <v>25473</v>
      </c>
    </row>
    <row r="32564" spans="1:1" x14ac:dyDescent="0.25">
      <c r="A32564" t="s">
        <v>25474</v>
      </c>
    </row>
    <row r="32565" spans="1:1" x14ac:dyDescent="0.25">
      <c r="A32565" t="s">
        <v>25475</v>
      </c>
    </row>
    <row r="32566" spans="1:1" x14ac:dyDescent="0.25">
      <c r="A32566" t="s">
        <v>25476</v>
      </c>
    </row>
    <row r="32567" spans="1:1" x14ac:dyDescent="0.25">
      <c r="A32567" t="s">
        <v>25477</v>
      </c>
    </row>
    <row r="32568" spans="1:1" x14ac:dyDescent="0.25">
      <c r="A32568" t="s">
        <v>25464</v>
      </c>
    </row>
    <row r="32569" spans="1:1" x14ac:dyDescent="0.25">
      <c r="A32569" t="s">
        <v>25478</v>
      </c>
    </row>
    <row r="32570" spans="1:1" x14ac:dyDescent="0.25">
      <c r="A32570" t="s">
        <v>25479</v>
      </c>
    </row>
    <row r="32571" spans="1:1" x14ac:dyDescent="0.25">
      <c r="A32571" t="s">
        <v>25480</v>
      </c>
    </row>
    <row r="32572" spans="1:1" x14ac:dyDescent="0.25">
      <c r="A32572" t="s">
        <v>25481</v>
      </c>
    </row>
    <row r="32573" spans="1:1" x14ac:dyDescent="0.25">
      <c r="A32573" t="s">
        <v>25482</v>
      </c>
    </row>
    <row r="32574" spans="1:1" x14ac:dyDescent="0.25">
      <c r="A32574" t="s">
        <v>25483</v>
      </c>
    </row>
    <row r="32575" spans="1:1" x14ac:dyDescent="0.25">
      <c r="A32575" t="s">
        <v>25484</v>
      </c>
    </row>
    <row r="32576" spans="1:1" x14ac:dyDescent="0.25">
      <c r="A32576" t="s">
        <v>25485</v>
      </c>
    </row>
    <row r="32577" spans="1:1" x14ac:dyDescent="0.25">
      <c r="A32577" t="s">
        <v>25486</v>
      </c>
    </row>
    <row r="32578" spans="1:1" x14ac:dyDescent="0.25">
      <c r="A32578" t="s">
        <v>25487</v>
      </c>
    </row>
    <row r="32579" spans="1:1" x14ac:dyDescent="0.25">
      <c r="A32579" t="s">
        <v>25488</v>
      </c>
    </row>
    <row r="32580" spans="1:1" x14ac:dyDescent="0.25">
      <c r="A32580" t="s">
        <v>25489</v>
      </c>
    </row>
    <row r="32581" spans="1:1" x14ac:dyDescent="0.25">
      <c r="A32581" t="s">
        <v>49</v>
      </c>
    </row>
    <row r="32582" spans="1:1" x14ac:dyDescent="0.25">
      <c r="A32582" t="s">
        <v>25490</v>
      </c>
    </row>
    <row r="32584" spans="1:1" x14ac:dyDescent="0.25">
      <c r="A32584" t="s">
        <v>1469</v>
      </c>
    </row>
    <row r="32585" spans="1:1" x14ac:dyDescent="0.25">
      <c r="A32585" t="s">
        <v>16953</v>
      </c>
    </row>
    <row r="32586" spans="1:1" x14ac:dyDescent="0.25">
      <c r="A32586" t="s">
        <v>25491</v>
      </c>
    </row>
    <row r="32587" spans="1:1" x14ac:dyDescent="0.25">
      <c r="A32587" t="s">
        <v>25492</v>
      </c>
    </row>
    <row r="32590" spans="1:1" x14ac:dyDescent="0.25">
      <c r="A32590" t="s">
        <v>25493</v>
      </c>
    </row>
    <row r="32592" spans="1:1" x14ac:dyDescent="0.25">
      <c r="A32592" t="s">
        <v>25494</v>
      </c>
    </row>
    <row r="32593" spans="1:1" x14ac:dyDescent="0.25">
      <c r="A32593" t="s">
        <v>25495</v>
      </c>
    </row>
    <row r="32594" spans="1:1" x14ac:dyDescent="0.25">
      <c r="A32594" t="s">
        <v>25496</v>
      </c>
    </row>
    <row r="32595" spans="1:1" x14ac:dyDescent="0.25">
      <c r="A32595" t="s">
        <v>25497</v>
      </c>
    </row>
    <row r="32596" spans="1:1" x14ac:dyDescent="0.25">
      <c r="A32596" t="s">
        <v>25498</v>
      </c>
    </row>
    <row r="32597" spans="1:1" x14ac:dyDescent="0.25">
      <c r="A32597" t="s">
        <v>25499</v>
      </c>
    </row>
    <row r="32598" spans="1:1" x14ac:dyDescent="0.25">
      <c r="A32598" t="s">
        <v>25500</v>
      </c>
    </row>
    <row r="32599" spans="1:1" x14ac:dyDescent="0.25">
      <c r="A32599" t="s">
        <v>25501</v>
      </c>
    </row>
    <row r="32600" spans="1:1" x14ac:dyDescent="0.25">
      <c r="A32600" t="s">
        <v>25502</v>
      </c>
    </row>
    <row r="32601" spans="1:1" x14ac:dyDescent="0.25">
      <c r="A32601" t="s">
        <v>25503</v>
      </c>
    </row>
    <row r="32602" spans="1:1" x14ac:dyDescent="0.25">
      <c r="A32602" t="s">
        <v>25504</v>
      </c>
    </row>
    <row r="32603" spans="1:1" x14ac:dyDescent="0.25">
      <c r="A32603" t="s">
        <v>25505</v>
      </c>
    </row>
    <row r="32604" spans="1:1" x14ac:dyDescent="0.25">
      <c r="A32604" t="s">
        <v>25506</v>
      </c>
    </row>
    <row r="32605" spans="1:1" x14ac:dyDescent="0.25">
      <c r="A32605" t="s">
        <v>25507</v>
      </c>
    </row>
    <row r="32606" spans="1:1" x14ac:dyDescent="0.25">
      <c r="A32606" t="s">
        <v>25508</v>
      </c>
    </row>
    <row r="32607" spans="1:1" x14ac:dyDescent="0.25">
      <c r="A32607" t="s">
        <v>25509</v>
      </c>
    </row>
    <row r="32608" spans="1:1" x14ac:dyDescent="0.25">
      <c r="A32608" t="s">
        <v>25510</v>
      </c>
    </row>
    <row r="32609" spans="1:1" x14ac:dyDescent="0.25">
      <c r="A32609" t="s">
        <v>25511</v>
      </c>
    </row>
    <row r="32610" spans="1:1" x14ac:dyDescent="0.25">
      <c r="A32610" t="s">
        <v>25512</v>
      </c>
    </row>
    <row r="32611" spans="1:1" x14ac:dyDescent="0.25">
      <c r="A32611" t="s">
        <v>25513</v>
      </c>
    </row>
    <row r="32612" spans="1:1" x14ac:dyDescent="0.25">
      <c r="A32612" t="s">
        <v>25514</v>
      </c>
    </row>
    <row r="32613" spans="1:1" x14ac:dyDescent="0.25">
      <c r="A32613" t="s">
        <v>25515</v>
      </c>
    </row>
    <row r="32614" spans="1:1" x14ac:dyDescent="0.25">
      <c r="A32614" t="s">
        <v>25516</v>
      </c>
    </row>
    <row r="32615" spans="1:1" x14ac:dyDescent="0.25">
      <c r="A32615" t="s">
        <v>25517</v>
      </c>
    </row>
    <row r="32616" spans="1:1" x14ac:dyDescent="0.25">
      <c r="A32616" t="s">
        <v>25518</v>
      </c>
    </row>
    <row r="32617" spans="1:1" x14ac:dyDescent="0.25">
      <c r="A32617" t="s">
        <v>25519</v>
      </c>
    </row>
    <row r="32618" spans="1:1" x14ac:dyDescent="0.25">
      <c r="A32618" t="s">
        <v>25520</v>
      </c>
    </row>
    <row r="32619" spans="1:1" x14ac:dyDescent="0.25">
      <c r="A32619" t="s">
        <v>25521</v>
      </c>
    </row>
    <row r="32620" spans="1:1" x14ac:dyDescent="0.25">
      <c r="A32620" t="s">
        <v>25522</v>
      </c>
    </row>
    <row r="32621" spans="1:1" x14ac:dyDescent="0.25">
      <c r="A32621" t="s">
        <v>25523</v>
      </c>
    </row>
    <row r="32622" spans="1:1" x14ac:dyDescent="0.25">
      <c r="A32622" t="s">
        <v>25524</v>
      </c>
    </row>
    <row r="32623" spans="1:1" x14ac:dyDescent="0.25">
      <c r="A32623" t="s">
        <v>25525</v>
      </c>
    </row>
    <row r="32624" spans="1:1" x14ac:dyDescent="0.25">
      <c r="A32624" t="s">
        <v>25526</v>
      </c>
    </row>
    <row r="32625" spans="1:1" x14ac:dyDescent="0.25">
      <c r="A32625" t="s">
        <v>25527</v>
      </c>
    </row>
    <row r="32626" spans="1:1" x14ac:dyDescent="0.25">
      <c r="A32626" t="s">
        <v>25528</v>
      </c>
    </row>
    <row r="32627" spans="1:1" x14ac:dyDescent="0.25">
      <c r="A32627" t="s">
        <v>25529</v>
      </c>
    </row>
    <row r="32628" spans="1:1" x14ac:dyDescent="0.25">
      <c r="A32628" t="s">
        <v>25530</v>
      </c>
    </row>
    <row r="32629" spans="1:1" x14ac:dyDescent="0.25">
      <c r="A32629" t="s">
        <v>25531</v>
      </c>
    </row>
    <row r="32630" spans="1:1" x14ac:dyDescent="0.25">
      <c r="A32630" t="s">
        <v>25532</v>
      </c>
    </row>
    <row r="32632" spans="1:1" x14ac:dyDescent="0.25">
      <c r="A32632" t="s">
        <v>25533</v>
      </c>
    </row>
    <row r="32634" spans="1:1" x14ac:dyDescent="0.25">
      <c r="A32634" t="s">
        <v>25534</v>
      </c>
    </row>
    <row r="32635" spans="1:1" x14ac:dyDescent="0.25">
      <c r="A32635" t="s">
        <v>25535</v>
      </c>
    </row>
    <row r="32636" spans="1:1" x14ac:dyDescent="0.25">
      <c r="A32636" t="s">
        <v>25536</v>
      </c>
    </row>
    <row r="32637" spans="1:1" x14ac:dyDescent="0.25">
      <c r="A32637" t="s">
        <v>25537</v>
      </c>
    </row>
    <row r="32638" spans="1:1" x14ac:dyDescent="0.25">
      <c r="A32638" t="s">
        <v>25538</v>
      </c>
    </row>
    <row r="32639" spans="1:1" x14ac:dyDescent="0.25">
      <c r="A32639" t="s">
        <v>25539</v>
      </c>
    </row>
    <row r="32640" spans="1:1" x14ac:dyDescent="0.25">
      <c r="A32640" t="s">
        <v>25540</v>
      </c>
    </row>
    <row r="32641" spans="1:1" x14ac:dyDescent="0.25">
      <c r="A32641" t="s">
        <v>25541</v>
      </c>
    </row>
    <row r="32642" spans="1:1" x14ac:dyDescent="0.25">
      <c r="A32642" t="s">
        <v>25542</v>
      </c>
    </row>
    <row r="32643" spans="1:1" x14ac:dyDescent="0.25">
      <c r="A32643" t="s">
        <v>25543</v>
      </c>
    </row>
    <row r="32644" spans="1:1" x14ac:dyDescent="0.25">
      <c r="A32644" t="s">
        <v>25544</v>
      </c>
    </row>
    <row r="32645" spans="1:1" x14ac:dyDescent="0.25">
      <c r="A32645" t="s">
        <v>25545</v>
      </c>
    </row>
    <row r="32646" spans="1:1" x14ac:dyDescent="0.25">
      <c r="A32646" t="s">
        <v>25546</v>
      </c>
    </row>
    <row r="32647" spans="1:1" x14ac:dyDescent="0.25">
      <c r="A32647" t="s">
        <v>8972</v>
      </c>
    </row>
    <row r="32648" spans="1:1" x14ac:dyDescent="0.25">
      <c r="A32648" t="s">
        <v>25547</v>
      </c>
    </row>
    <row r="32649" spans="1:1" x14ac:dyDescent="0.25">
      <c r="A32649" t="s">
        <v>25548</v>
      </c>
    </row>
    <row r="32650" spans="1:1" x14ac:dyDescent="0.25">
      <c r="A32650" t="s">
        <v>25549</v>
      </c>
    </row>
    <row r="32651" spans="1:1" x14ac:dyDescent="0.25">
      <c r="A32651" t="s">
        <v>25550</v>
      </c>
    </row>
    <row r="32652" spans="1:1" x14ac:dyDescent="0.25">
      <c r="A32652" t="s">
        <v>25551</v>
      </c>
    </row>
    <row r="32653" spans="1:1" x14ac:dyDescent="0.25">
      <c r="A32653" t="s">
        <v>25552</v>
      </c>
    </row>
    <row r="32654" spans="1:1" x14ac:dyDescent="0.25">
      <c r="A32654" t="s">
        <v>25553</v>
      </c>
    </row>
    <row r="32655" spans="1:1" x14ac:dyDescent="0.25">
      <c r="A32655" t="s">
        <v>25554</v>
      </c>
    </row>
    <row r="32656" spans="1:1" x14ac:dyDescent="0.25">
      <c r="A32656" t="s">
        <v>25555</v>
      </c>
    </row>
    <row r="32657" spans="1:1" x14ac:dyDescent="0.25">
      <c r="A32657" t="s">
        <v>25556</v>
      </c>
    </row>
    <row r="32658" spans="1:1" x14ac:dyDescent="0.25">
      <c r="A32658" t="s">
        <v>25557</v>
      </c>
    </row>
    <row r="32659" spans="1:1" x14ac:dyDescent="0.25">
      <c r="A32659" t="s">
        <v>25558</v>
      </c>
    </row>
    <row r="32660" spans="1:1" x14ac:dyDescent="0.25">
      <c r="A32660" t="s">
        <v>25559</v>
      </c>
    </row>
    <row r="32661" spans="1:1" x14ac:dyDescent="0.25">
      <c r="A32661" t="s">
        <v>25560</v>
      </c>
    </row>
    <row r="32662" spans="1:1" x14ac:dyDescent="0.25">
      <c r="A32662" t="s">
        <v>25561</v>
      </c>
    </row>
    <row r="32663" spans="1:1" x14ac:dyDescent="0.25">
      <c r="A32663" t="s">
        <v>25562</v>
      </c>
    </row>
    <row r="32664" spans="1:1" x14ac:dyDescent="0.25">
      <c r="A32664" t="s">
        <v>25563</v>
      </c>
    </row>
    <row r="32665" spans="1:1" x14ac:dyDescent="0.25">
      <c r="A32665" t="s">
        <v>25564</v>
      </c>
    </row>
    <row r="32666" spans="1:1" x14ac:dyDescent="0.25">
      <c r="A32666" t="s">
        <v>25565</v>
      </c>
    </row>
    <row r="32667" spans="1:1" x14ac:dyDescent="0.25">
      <c r="A32667" t="s">
        <v>25566</v>
      </c>
    </row>
    <row r="32668" spans="1:1" x14ac:dyDescent="0.25">
      <c r="A32668" t="s">
        <v>25567</v>
      </c>
    </row>
    <row r="32669" spans="1:1" x14ac:dyDescent="0.25">
      <c r="A32669" t="s">
        <v>25568</v>
      </c>
    </row>
    <row r="32670" spans="1:1" x14ac:dyDescent="0.25">
      <c r="A32670" t="s">
        <v>25569</v>
      </c>
    </row>
    <row r="32671" spans="1:1" x14ac:dyDescent="0.25">
      <c r="A32671" t="s">
        <v>25570</v>
      </c>
    </row>
    <row r="32672" spans="1:1" x14ac:dyDescent="0.25">
      <c r="A32672" t="s">
        <v>25571</v>
      </c>
    </row>
    <row r="32673" spans="1:1" x14ac:dyDescent="0.25">
      <c r="A32673" t="s">
        <v>25572</v>
      </c>
    </row>
    <row r="32674" spans="1:1" x14ac:dyDescent="0.25">
      <c r="A32674" t="s">
        <v>25573</v>
      </c>
    </row>
    <row r="32675" spans="1:1" x14ac:dyDescent="0.25">
      <c r="A32675" t="s">
        <v>25574</v>
      </c>
    </row>
    <row r="32676" spans="1:1" x14ac:dyDescent="0.25">
      <c r="A32676" t="s">
        <v>49</v>
      </c>
    </row>
    <row r="32677" spans="1:1" x14ac:dyDescent="0.25">
      <c r="A32677" t="s">
        <v>25575</v>
      </c>
    </row>
    <row r="32679" spans="1:1" x14ac:dyDescent="0.25">
      <c r="A32679" t="s">
        <v>1469</v>
      </c>
    </row>
    <row r="32681" spans="1:1" x14ac:dyDescent="0.25">
      <c r="A32681" t="s">
        <v>25576</v>
      </c>
    </row>
    <row r="32682" spans="1:1" x14ac:dyDescent="0.25">
      <c r="A32682" t="s">
        <v>25577</v>
      </c>
    </row>
    <row r="32683" spans="1:1" x14ac:dyDescent="0.25">
      <c r="A32683" t="s">
        <v>25578</v>
      </c>
    </row>
    <row r="32684" spans="1:1" x14ac:dyDescent="0.25">
      <c r="A32684" t="s">
        <v>25579</v>
      </c>
    </row>
    <row r="32685" spans="1:1" x14ac:dyDescent="0.25">
      <c r="A32685" t="s">
        <v>25580</v>
      </c>
    </row>
    <row r="32686" spans="1:1" x14ac:dyDescent="0.25">
      <c r="A32686" t="s">
        <v>25581</v>
      </c>
    </row>
    <row r="32687" spans="1:1" x14ac:dyDescent="0.25">
      <c r="A32687" t="s">
        <v>25582</v>
      </c>
    </row>
    <row r="32688" spans="1:1" x14ac:dyDescent="0.25">
      <c r="A32688" t="s">
        <v>25583</v>
      </c>
    </row>
    <row r="32689" spans="1:1" x14ac:dyDescent="0.25">
      <c r="A32689" t="s">
        <v>25584</v>
      </c>
    </row>
    <row r="32690" spans="1:1" x14ac:dyDescent="0.25">
      <c r="A32690" t="s">
        <v>25585</v>
      </c>
    </row>
    <row r="32691" spans="1:1" x14ac:dyDescent="0.25">
      <c r="A32691" t="s">
        <v>25586</v>
      </c>
    </row>
    <row r="32692" spans="1:1" x14ac:dyDescent="0.25">
      <c r="A32692" t="s">
        <v>25587</v>
      </c>
    </row>
    <row r="32693" spans="1:1" x14ac:dyDescent="0.25">
      <c r="A32693" t="s">
        <v>25588</v>
      </c>
    </row>
    <row r="32694" spans="1:1" x14ac:dyDescent="0.25">
      <c r="A32694" t="s">
        <v>25589</v>
      </c>
    </row>
    <row r="32695" spans="1:1" x14ac:dyDescent="0.25">
      <c r="A32695" t="s">
        <v>25590</v>
      </c>
    </row>
    <row r="32696" spans="1:1" x14ac:dyDescent="0.25">
      <c r="A32696" t="s">
        <v>25591</v>
      </c>
    </row>
    <row r="32697" spans="1:1" x14ac:dyDescent="0.25">
      <c r="A32697" t="s">
        <v>25592</v>
      </c>
    </row>
    <row r="32698" spans="1:1" x14ac:dyDescent="0.25">
      <c r="A32698" t="s">
        <v>25593</v>
      </c>
    </row>
    <row r="32699" spans="1:1" x14ac:dyDescent="0.25">
      <c r="A32699" t="s">
        <v>25594</v>
      </c>
    </row>
    <row r="32700" spans="1:1" x14ac:dyDescent="0.25">
      <c r="A32700" t="s">
        <v>25595</v>
      </c>
    </row>
    <row r="32701" spans="1:1" x14ac:dyDescent="0.25">
      <c r="A32701" t="s">
        <v>25596</v>
      </c>
    </row>
    <row r="32702" spans="1:1" x14ac:dyDescent="0.25">
      <c r="A32702" t="s">
        <v>25597</v>
      </c>
    </row>
    <row r="32703" spans="1:1" x14ac:dyDescent="0.25">
      <c r="A32703" t="s">
        <v>25598</v>
      </c>
    </row>
    <row r="32704" spans="1:1" x14ac:dyDescent="0.25">
      <c r="A32704" t="s">
        <v>25599</v>
      </c>
    </row>
    <row r="32705" spans="1:1" x14ac:dyDescent="0.25">
      <c r="A32705" t="s">
        <v>25600</v>
      </c>
    </row>
    <row r="32706" spans="1:1" x14ac:dyDescent="0.25">
      <c r="A32706" t="s">
        <v>25601</v>
      </c>
    </row>
    <row r="32707" spans="1:1" x14ac:dyDescent="0.25">
      <c r="A32707" t="s">
        <v>25602</v>
      </c>
    </row>
    <row r="32708" spans="1:1" x14ac:dyDescent="0.25">
      <c r="A32708" t="s">
        <v>25603</v>
      </c>
    </row>
    <row r="32709" spans="1:1" x14ac:dyDescent="0.25">
      <c r="A32709" t="s">
        <v>25604</v>
      </c>
    </row>
    <row r="32710" spans="1:1" x14ac:dyDescent="0.25">
      <c r="A32710" t="s">
        <v>25605</v>
      </c>
    </row>
    <row r="32711" spans="1:1" x14ac:dyDescent="0.25">
      <c r="A32711" t="s">
        <v>25606</v>
      </c>
    </row>
    <row r="32712" spans="1:1" x14ac:dyDescent="0.25">
      <c r="A32712" t="s">
        <v>25607</v>
      </c>
    </row>
    <row r="32713" spans="1:1" x14ac:dyDescent="0.25">
      <c r="A32713" t="s">
        <v>25608</v>
      </c>
    </row>
    <row r="32714" spans="1:1" x14ac:dyDescent="0.25">
      <c r="A32714" t="s">
        <v>25609</v>
      </c>
    </row>
    <row r="32715" spans="1:1" x14ac:dyDescent="0.25">
      <c r="A32715" t="s">
        <v>25610</v>
      </c>
    </row>
    <row r="32716" spans="1:1" x14ac:dyDescent="0.25">
      <c r="A32716" t="s">
        <v>25611</v>
      </c>
    </row>
    <row r="32717" spans="1:1" x14ac:dyDescent="0.25">
      <c r="A32717" t="s">
        <v>25612</v>
      </c>
    </row>
    <row r="32718" spans="1:1" x14ac:dyDescent="0.25">
      <c r="A32718" t="s">
        <v>25613</v>
      </c>
    </row>
    <row r="32719" spans="1:1" x14ac:dyDescent="0.25">
      <c r="A32719" t="s">
        <v>25614</v>
      </c>
    </row>
    <row r="32720" spans="1:1" x14ac:dyDescent="0.25">
      <c r="A32720" t="s">
        <v>25615</v>
      </c>
    </row>
    <row r="32722" spans="1:1" x14ac:dyDescent="0.25">
      <c r="A32722" t="s">
        <v>25616</v>
      </c>
    </row>
    <row r="32724" spans="1:1" x14ac:dyDescent="0.25">
      <c r="A32724" t="s">
        <v>25617</v>
      </c>
    </row>
    <row r="32725" spans="1:1" x14ac:dyDescent="0.25">
      <c r="A32725" t="s">
        <v>25618</v>
      </c>
    </row>
    <row r="32726" spans="1:1" x14ac:dyDescent="0.25">
      <c r="A32726" t="s">
        <v>25619</v>
      </c>
    </row>
    <row r="32727" spans="1:1" x14ac:dyDescent="0.25">
      <c r="A32727" t="s">
        <v>25620</v>
      </c>
    </row>
    <row r="32728" spans="1:1" x14ac:dyDescent="0.25">
      <c r="A32728" t="s">
        <v>25621</v>
      </c>
    </row>
    <row r="32729" spans="1:1" x14ac:dyDescent="0.25">
      <c r="A32729" t="s">
        <v>25622</v>
      </c>
    </row>
    <row r="32730" spans="1:1" x14ac:dyDescent="0.25">
      <c r="A32730" t="s">
        <v>25623</v>
      </c>
    </row>
    <row r="32731" spans="1:1" x14ac:dyDescent="0.25">
      <c r="A32731" t="s">
        <v>25624</v>
      </c>
    </row>
    <row r="32732" spans="1:1" x14ac:dyDescent="0.25">
      <c r="A32732" t="s">
        <v>25625</v>
      </c>
    </row>
    <row r="32733" spans="1:1" x14ac:dyDescent="0.25">
      <c r="A32733" t="s">
        <v>25626</v>
      </c>
    </row>
    <row r="32734" spans="1:1" x14ac:dyDescent="0.25">
      <c r="A32734" t="s">
        <v>49</v>
      </c>
    </row>
    <row r="32735" spans="1:1" x14ac:dyDescent="0.25">
      <c r="A32735" t="s">
        <v>25627</v>
      </c>
    </row>
    <row r="32737" spans="1:1" x14ac:dyDescent="0.25">
      <c r="A32737" t="s">
        <v>1469</v>
      </c>
    </row>
    <row r="32738" spans="1:1" x14ac:dyDescent="0.25">
      <c r="A32738" t="s">
        <v>25628</v>
      </c>
    </row>
    <row r="32739" spans="1:1" x14ac:dyDescent="0.25">
      <c r="A32739" t="s">
        <v>25629</v>
      </c>
    </row>
    <row r="32740" spans="1:1" x14ac:dyDescent="0.25">
      <c r="A32740" t="s">
        <v>25630</v>
      </c>
    </row>
    <row r="32741" spans="1:1" x14ac:dyDescent="0.25">
      <c r="A32741" t="s">
        <v>25631</v>
      </c>
    </row>
    <row r="32743" spans="1:1" x14ac:dyDescent="0.25">
      <c r="A32743" t="s">
        <v>25632</v>
      </c>
    </row>
    <row r="32745" spans="1:1" x14ac:dyDescent="0.25">
      <c r="A32745" t="s">
        <v>25633</v>
      </c>
    </row>
    <row r="32746" spans="1:1" x14ac:dyDescent="0.25">
      <c r="A32746" t="s">
        <v>25634</v>
      </c>
    </row>
    <row r="32747" spans="1:1" x14ac:dyDescent="0.25">
      <c r="A32747" t="s">
        <v>25635</v>
      </c>
    </row>
    <row r="32748" spans="1:1" x14ac:dyDescent="0.25">
      <c r="A32748" t="s">
        <v>25636</v>
      </c>
    </row>
    <row r="32749" spans="1:1" x14ac:dyDescent="0.25">
      <c r="A32749" t="s">
        <v>25637</v>
      </c>
    </row>
    <row r="32750" spans="1:1" x14ac:dyDescent="0.25">
      <c r="A32750" t="s">
        <v>25638</v>
      </c>
    </row>
    <row r="32751" spans="1:1" x14ac:dyDescent="0.25">
      <c r="A32751" t="s">
        <v>25639</v>
      </c>
    </row>
    <row r="32752" spans="1:1" x14ac:dyDescent="0.25">
      <c r="A32752" t="s">
        <v>25640</v>
      </c>
    </row>
    <row r="32753" spans="1:1" x14ac:dyDescent="0.25">
      <c r="A32753" t="s">
        <v>25641</v>
      </c>
    </row>
    <row r="32754" spans="1:1" x14ac:dyDescent="0.25">
      <c r="A32754" t="s">
        <v>25642</v>
      </c>
    </row>
    <row r="32755" spans="1:1" x14ac:dyDescent="0.25">
      <c r="A32755" t="s">
        <v>25643</v>
      </c>
    </row>
    <row r="32756" spans="1:1" x14ac:dyDescent="0.25">
      <c r="A32756" t="s">
        <v>25644</v>
      </c>
    </row>
    <row r="32757" spans="1:1" x14ac:dyDescent="0.25">
      <c r="A32757" t="s">
        <v>25645</v>
      </c>
    </row>
    <row r="32758" spans="1:1" x14ac:dyDescent="0.25">
      <c r="A32758" t="s">
        <v>25646</v>
      </c>
    </row>
    <row r="32759" spans="1:1" x14ac:dyDescent="0.25">
      <c r="A32759" t="s">
        <v>25647</v>
      </c>
    </row>
    <row r="32760" spans="1:1" x14ac:dyDescent="0.25">
      <c r="A32760" t="s">
        <v>25648</v>
      </c>
    </row>
    <row r="32761" spans="1:1" x14ac:dyDescent="0.25">
      <c r="A32761" t="s">
        <v>25649</v>
      </c>
    </row>
    <row r="32762" spans="1:1" x14ac:dyDescent="0.25">
      <c r="A32762" t="s">
        <v>25650</v>
      </c>
    </row>
    <row r="32764" spans="1:1" x14ac:dyDescent="0.25">
      <c r="A32764" t="s">
        <v>25651</v>
      </c>
    </row>
    <row r="32766" spans="1:1" x14ac:dyDescent="0.25">
      <c r="A32766" t="s">
        <v>25652</v>
      </c>
    </row>
    <row r="32767" spans="1:1" x14ac:dyDescent="0.25">
      <c r="A32767" t="s">
        <v>25653</v>
      </c>
    </row>
    <row r="32769" spans="1:1" x14ac:dyDescent="0.25">
      <c r="A32769" t="s">
        <v>25654</v>
      </c>
    </row>
    <row r="32771" spans="1:1" x14ac:dyDescent="0.25">
      <c r="A32771" t="s">
        <v>25655</v>
      </c>
    </row>
    <row r="32772" spans="1:1" x14ac:dyDescent="0.25">
      <c r="A32772" t="s">
        <v>25656</v>
      </c>
    </row>
    <row r="32773" spans="1:1" x14ac:dyDescent="0.25">
      <c r="A32773" t="s">
        <v>25657</v>
      </c>
    </row>
    <row r="32774" spans="1:1" x14ac:dyDescent="0.25">
      <c r="A32774" t="s">
        <v>25658</v>
      </c>
    </row>
    <row r="32775" spans="1:1" x14ac:dyDescent="0.25">
      <c r="A32775" t="s">
        <v>25659</v>
      </c>
    </row>
    <row r="32776" spans="1:1" x14ac:dyDescent="0.25">
      <c r="A32776" t="s">
        <v>25660</v>
      </c>
    </row>
    <row r="32777" spans="1:1" x14ac:dyDescent="0.25">
      <c r="A32777" t="s">
        <v>25661</v>
      </c>
    </row>
    <row r="32778" spans="1:1" x14ac:dyDescent="0.25">
      <c r="A32778" t="s">
        <v>25662</v>
      </c>
    </row>
    <row r="32779" spans="1:1" x14ac:dyDescent="0.25">
      <c r="A32779" t="s">
        <v>25663</v>
      </c>
    </row>
    <row r="32780" spans="1:1" x14ac:dyDescent="0.25">
      <c r="A32780" t="s">
        <v>25664</v>
      </c>
    </row>
    <row r="32781" spans="1:1" x14ac:dyDescent="0.25">
      <c r="A32781" t="s">
        <v>25665</v>
      </c>
    </row>
    <row r="32782" spans="1:1" x14ac:dyDescent="0.25">
      <c r="A32782" t="s">
        <v>25666</v>
      </c>
    </row>
    <row r="32783" spans="1:1" x14ac:dyDescent="0.25">
      <c r="A32783" t="s">
        <v>25667</v>
      </c>
    </row>
    <row r="32784" spans="1:1" x14ac:dyDescent="0.25">
      <c r="A32784" t="s">
        <v>25668</v>
      </c>
    </row>
    <row r="32785" spans="1:1" x14ac:dyDescent="0.25">
      <c r="A32785" t="s">
        <v>25669</v>
      </c>
    </row>
    <row r="32786" spans="1:1" x14ac:dyDescent="0.25">
      <c r="A32786" t="s">
        <v>25670</v>
      </c>
    </row>
    <row r="32787" spans="1:1" x14ac:dyDescent="0.25">
      <c r="A32787" t="s">
        <v>25671</v>
      </c>
    </row>
    <row r="32788" spans="1:1" x14ac:dyDescent="0.25">
      <c r="A32788" t="s">
        <v>25672</v>
      </c>
    </row>
    <row r="32789" spans="1:1" x14ac:dyDescent="0.25">
      <c r="A32789" t="s">
        <v>25673</v>
      </c>
    </row>
    <row r="32790" spans="1:1" x14ac:dyDescent="0.25">
      <c r="A32790" t="s">
        <v>25674</v>
      </c>
    </row>
    <row r="32791" spans="1:1" x14ac:dyDescent="0.25">
      <c r="A32791" t="s">
        <v>25675</v>
      </c>
    </row>
    <row r="32792" spans="1:1" x14ac:dyDescent="0.25">
      <c r="A32792" t="s">
        <v>25676</v>
      </c>
    </row>
    <row r="32793" spans="1:1" x14ac:dyDescent="0.25">
      <c r="A32793" t="s">
        <v>49</v>
      </c>
    </row>
    <row r="32794" spans="1:1" x14ac:dyDescent="0.25">
      <c r="A32794" t="s">
        <v>1472</v>
      </c>
    </row>
    <row r="32799" spans="1:1" x14ac:dyDescent="0.25">
      <c r="A32799" t="s">
        <v>25677</v>
      </c>
    </row>
    <row r="32801" spans="1:1" x14ac:dyDescent="0.25">
      <c r="A32801" t="s">
        <v>2412</v>
      </c>
    </row>
    <row r="32802" spans="1:1" x14ac:dyDescent="0.25">
      <c r="A32802" t="s">
        <v>22744</v>
      </c>
    </row>
    <row r="32803" spans="1:1" x14ac:dyDescent="0.25">
      <c r="A32803" t="s">
        <v>25678</v>
      </c>
    </row>
    <row r="32804" spans="1:1" x14ac:dyDescent="0.25">
      <c r="A32804" t="s">
        <v>25679</v>
      </c>
    </row>
    <row r="32806" spans="1:1" x14ac:dyDescent="0.25">
      <c r="A32806" t="s">
        <v>1472</v>
      </c>
    </row>
    <row r="32807" spans="1:1" x14ac:dyDescent="0.25">
      <c r="A32807" t="s">
        <v>25680</v>
      </c>
    </row>
    <row r="32808" spans="1:1" x14ac:dyDescent="0.25">
      <c r="A32808" t="s">
        <v>25681</v>
      </c>
    </row>
    <row r="32809" spans="1:1" x14ac:dyDescent="0.25">
      <c r="A32809" t="s">
        <v>25682</v>
      </c>
    </row>
    <row r="32810" spans="1:1" x14ac:dyDescent="0.25">
      <c r="A32810" t="s">
        <v>25683</v>
      </c>
    </row>
    <row r="32811" spans="1:1" x14ac:dyDescent="0.25">
      <c r="A32811" t="s">
        <v>25684</v>
      </c>
    </row>
    <row r="32812" spans="1:1" x14ac:dyDescent="0.25">
      <c r="A32812" t="s">
        <v>25685</v>
      </c>
    </row>
    <row r="32813" spans="1:1" x14ac:dyDescent="0.25">
      <c r="A32813" t="s">
        <v>25686</v>
      </c>
    </row>
    <row r="32814" spans="1:1" x14ac:dyDescent="0.25">
      <c r="A32814" t="s">
        <v>25687</v>
      </c>
    </row>
    <row r="32815" spans="1:1" x14ac:dyDescent="0.25">
      <c r="A32815" t="s">
        <v>25688</v>
      </c>
    </row>
    <row r="32816" spans="1:1" x14ac:dyDescent="0.25">
      <c r="A32816" t="s">
        <v>25689</v>
      </c>
    </row>
    <row r="32817" spans="1:1" x14ac:dyDescent="0.25">
      <c r="A32817" t="s">
        <v>25690</v>
      </c>
    </row>
    <row r="32818" spans="1:1" x14ac:dyDescent="0.25">
      <c r="A32818" t="s">
        <v>25691</v>
      </c>
    </row>
    <row r="32819" spans="1:1" x14ac:dyDescent="0.25">
      <c r="A32819" t="s">
        <v>25692</v>
      </c>
    </row>
    <row r="32820" spans="1:1" x14ac:dyDescent="0.25">
      <c r="A32820" t="s">
        <v>25693</v>
      </c>
    </row>
    <row r="32821" spans="1:1" x14ac:dyDescent="0.25">
      <c r="A32821" t="s">
        <v>25694</v>
      </c>
    </row>
    <row r="32822" spans="1:1" x14ac:dyDescent="0.25">
      <c r="A32822" t="s">
        <v>25695</v>
      </c>
    </row>
    <row r="32823" spans="1:1" x14ac:dyDescent="0.25">
      <c r="A32823" t="s">
        <v>25696</v>
      </c>
    </row>
    <row r="32824" spans="1:1" x14ac:dyDescent="0.25">
      <c r="A32824" t="s">
        <v>25697</v>
      </c>
    </row>
    <row r="32825" spans="1:1" x14ac:dyDescent="0.25">
      <c r="A32825" t="s">
        <v>25698</v>
      </c>
    </row>
    <row r="32826" spans="1:1" x14ac:dyDescent="0.25">
      <c r="A32826" t="s">
        <v>25699</v>
      </c>
    </row>
    <row r="32827" spans="1:1" x14ac:dyDescent="0.25">
      <c r="A32827" t="s">
        <v>25700</v>
      </c>
    </row>
    <row r="32828" spans="1:1" x14ac:dyDescent="0.25">
      <c r="A32828" t="s">
        <v>25701</v>
      </c>
    </row>
    <row r="32829" spans="1:1" x14ac:dyDescent="0.25">
      <c r="A32829" t="s">
        <v>25702</v>
      </c>
    </row>
    <row r="32830" spans="1:1" x14ac:dyDescent="0.25">
      <c r="A32830" t="s">
        <v>25703</v>
      </c>
    </row>
    <row r="32831" spans="1:1" x14ac:dyDescent="0.25">
      <c r="A32831" t="s">
        <v>25704</v>
      </c>
    </row>
    <row r="32832" spans="1:1" x14ac:dyDescent="0.25">
      <c r="A32832" t="s">
        <v>25705</v>
      </c>
    </row>
    <row r="32833" spans="1:1" x14ac:dyDescent="0.25">
      <c r="A32833" t="s">
        <v>25706</v>
      </c>
    </row>
    <row r="32834" spans="1:1" x14ac:dyDescent="0.25">
      <c r="A32834" t="s">
        <v>25707</v>
      </c>
    </row>
    <row r="32835" spans="1:1" x14ac:dyDescent="0.25">
      <c r="A32835" t="s">
        <v>25708</v>
      </c>
    </row>
    <row r="32836" spans="1:1" x14ac:dyDescent="0.25">
      <c r="A32836" t="s">
        <v>25709</v>
      </c>
    </row>
    <row r="32837" spans="1:1" x14ac:dyDescent="0.25">
      <c r="A32837" t="s">
        <v>25710</v>
      </c>
    </row>
    <row r="32838" spans="1:1" x14ac:dyDescent="0.25">
      <c r="A32838" t="s">
        <v>2100</v>
      </c>
    </row>
    <row r="32839" spans="1:1" x14ac:dyDescent="0.25">
      <c r="A32839" t="s">
        <v>25711</v>
      </c>
    </row>
    <row r="32840" spans="1:1" x14ac:dyDescent="0.25">
      <c r="A32840" t="s">
        <v>25712</v>
      </c>
    </row>
    <row r="32841" spans="1:1" x14ac:dyDescent="0.25">
      <c r="A32841" t="s">
        <v>25713</v>
      </c>
    </row>
    <row r="32842" spans="1:1" x14ac:dyDescent="0.25">
      <c r="A32842" t="s">
        <v>25714</v>
      </c>
    </row>
    <row r="32843" spans="1:1" x14ac:dyDescent="0.25">
      <c r="A32843" t="s">
        <v>25715</v>
      </c>
    </row>
    <row r="32844" spans="1:1" x14ac:dyDescent="0.25">
      <c r="A32844" t="s">
        <v>25716</v>
      </c>
    </row>
    <row r="32845" spans="1:1" x14ac:dyDescent="0.25">
      <c r="A32845" t="s">
        <v>25717</v>
      </c>
    </row>
    <row r="32846" spans="1:1" x14ac:dyDescent="0.25">
      <c r="A32846" t="s">
        <v>25718</v>
      </c>
    </row>
    <row r="32847" spans="1:1" x14ac:dyDescent="0.25">
      <c r="A32847" t="s">
        <v>25719</v>
      </c>
    </row>
    <row r="32848" spans="1:1" x14ac:dyDescent="0.25">
      <c r="A32848" t="s">
        <v>2100</v>
      </c>
    </row>
    <row r="32849" spans="1:1" x14ac:dyDescent="0.25">
      <c r="A32849" t="s">
        <v>25720</v>
      </c>
    </row>
    <row r="32850" spans="1:1" x14ac:dyDescent="0.25">
      <c r="A32850" t="s">
        <v>25721</v>
      </c>
    </row>
    <row r="32851" spans="1:1" x14ac:dyDescent="0.25">
      <c r="A32851" t="s">
        <v>25722</v>
      </c>
    </row>
    <row r="32852" spans="1:1" x14ac:dyDescent="0.25">
      <c r="A32852" t="s">
        <v>25723</v>
      </c>
    </row>
    <row r="32853" spans="1:1" x14ac:dyDescent="0.25">
      <c r="A32853" t="s">
        <v>25724</v>
      </c>
    </row>
    <row r="32854" spans="1:1" x14ac:dyDescent="0.25">
      <c r="A32854" t="s">
        <v>25725</v>
      </c>
    </row>
    <row r="32855" spans="1:1" x14ac:dyDescent="0.25">
      <c r="A32855" t="s">
        <v>25726</v>
      </c>
    </row>
    <row r="32856" spans="1:1" x14ac:dyDescent="0.25">
      <c r="A32856" t="s">
        <v>25727</v>
      </c>
    </row>
    <row r="32857" spans="1:1" x14ac:dyDescent="0.25">
      <c r="A32857" t="s">
        <v>25728</v>
      </c>
    </row>
    <row r="32858" spans="1:1" x14ac:dyDescent="0.25">
      <c r="A32858" t="s">
        <v>25729</v>
      </c>
    </row>
    <row r="32859" spans="1:1" x14ac:dyDescent="0.25">
      <c r="A32859" t="s">
        <v>25730</v>
      </c>
    </row>
    <row r="32860" spans="1:1" x14ac:dyDescent="0.25">
      <c r="A32860" t="s">
        <v>25731</v>
      </c>
    </row>
    <row r="32861" spans="1:1" x14ac:dyDescent="0.25">
      <c r="A32861" t="s">
        <v>25732</v>
      </c>
    </row>
    <row r="32862" spans="1:1" x14ac:dyDescent="0.25">
      <c r="A32862" t="s">
        <v>25733</v>
      </c>
    </row>
    <row r="32863" spans="1:1" x14ac:dyDescent="0.25">
      <c r="A32863" t="s">
        <v>25734</v>
      </c>
    </row>
    <row r="32864" spans="1:1" x14ac:dyDescent="0.25">
      <c r="A32864" t="s">
        <v>25735</v>
      </c>
    </row>
    <row r="32865" spans="1:1" x14ac:dyDescent="0.25">
      <c r="A32865" t="s">
        <v>25736</v>
      </c>
    </row>
    <row r="32866" spans="1:1" x14ac:dyDescent="0.25">
      <c r="A32866" t="s">
        <v>25737</v>
      </c>
    </row>
    <row r="32868" spans="1:1" x14ac:dyDescent="0.25">
      <c r="A32868" t="s">
        <v>16492</v>
      </c>
    </row>
    <row r="32870" spans="1:1" x14ac:dyDescent="0.25">
      <c r="A32870" t="s">
        <v>25738</v>
      </c>
    </row>
    <row r="32871" spans="1:1" x14ac:dyDescent="0.25">
      <c r="A32871" t="s">
        <v>25739</v>
      </c>
    </row>
    <row r="32872" spans="1:1" x14ac:dyDescent="0.25">
      <c r="A32872" t="s">
        <v>25740</v>
      </c>
    </row>
    <row r="32873" spans="1:1" x14ac:dyDescent="0.25">
      <c r="A32873" t="s">
        <v>25741</v>
      </c>
    </row>
    <row r="32874" spans="1:1" x14ac:dyDescent="0.25">
      <c r="A32874" t="s">
        <v>25742</v>
      </c>
    </row>
    <row r="32875" spans="1:1" x14ac:dyDescent="0.25">
      <c r="A32875" t="s">
        <v>25743</v>
      </c>
    </row>
    <row r="32876" spans="1:1" x14ac:dyDescent="0.25">
      <c r="A32876" t="s">
        <v>25744</v>
      </c>
    </row>
    <row r="32877" spans="1:1" x14ac:dyDescent="0.25">
      <c r="A32877" t="s">
        <v>25745</v>
      </c>
    </row>
    <row r="32878" spans="1:1" x14ac:dyDescent="0.25">
      <c r="A32878" t="s">
        <v>25746</v>
      </c>
    </row>
    <row r="32879" spans="1:1" x14ac:dyDescent="0.25">
      <c r="A32879" t="s">
        <v>25747</v>
      </c>
    </row>
    <row r="32880" spans="1:1" x14ac:dyDescent="0.25">
      <c r="A32880" t="s">
        <v>2100</v>
      </c>
    </row>
    <row r="32881" spans="1:1" x14ac:dyDescent="0.25">
      <c r="A32881" t="s">
        <v>25748</v>
      </c>
    </row>
    <row r="32882" spans="1:1" x14ac:dyDescent="0.25">
      <c r="A32882" t="s">
        <v>25749</v>
      </c>
    </row>
    <row r="32883" spans="1:1" x14ac:dyDescent="0.25">
      <c r="A32883" t="s">
        <v>25750</v>
      </c>
    </row>
    <row r="32884" spans="1:1" x14ac:dyDescent="0.25">
      <c r="A32884" t="s">
        <v>2100</v>
      </c>
    </row>
    <row r="32885" spans="1:1" x14ac:dyDescent="0.25">
      <c r="A32885" t="s">
        <v>25751</v>
      </c>
    </row>
    <row r="32886" spans="1:1" x14ac:dyDescent="0.25">
      <c r="A32886" t="s">
        <v>25752</v>
      </c>
    </row>
    <row r="32887" spans="1:1" x14ac:dyDescent="0.25">
      <c r="A32887" t="s">
        <v>25753</v>
      </c>
    </row>
    <row r="32888" spans="1:1" x14ac:dyDescent="0.25">
      <c r="A32888" t="s">
        <v>25754</v>
      </c>
    </row>
    <row r="32889" spans="1:1" x14ac:dyDescent="0.25">
      <c r="A32889" t="s">
        <v>25755</v>
      </c>
    </row>
    <row r="32890" spans="1:1" x14ac:dyDescent="0.25">
      <c r="A32890" t="s">
        <v>25756</v>
      </c>
    </row>
    <row r="32891" spans="1:1" x14ac:dyDescent="0.25">
      <c r="A32891" t="s">
        <v>25757</v>
      </c>
    </row>
    <row r="32892" spans="1:1" x14ac:dyDescent="0.25">
      <c r="A32892" t="s">
        <v>25758</v>
      </c>
    </row>
    <row r="32893" spans="1:1" x14ac:dyDescent="0.25">
      <c r="A32893" t="s">
        <v>25759</v>
      </c>
    </row>
    <row r="32894" spans="1:1" x14ac:dyDescent="0.25">
      <c r="A32894" t="s">
        <v>49</v>
      </c>
    </row>
    <row r="32895" spans="1:1" x14ac:dyDescent="0.25">
      <c r="A32895" t="s">
        <v>25760</v>
      </c>
    </row>
    <row r="32897" spans="1:1" x14ac:dyDescent="0.25">
      <c r="A32897" t="s">
        <v>1469</v>
      </c>
    </row>
    <row r="32899" spans="1:1" x14ac:dyDescent="0.25">
      <c r="A32899" t="s">
        <v>25761</v>
      </c>
    </row>
    <row r="32900" spans="1:1" x14ac:dyDescent="0.25">
      <c r="A32900" t="s">
        <v>10883</v>
      </c>
    </row>
    <row r="32902" spans="1:1" x14ac:dyDescent="0.25">
      <c r="A32902" t="s">
        <v>25762</v>
      </c>
    </row>
    <row r="32903" spans="1:1" x14ac:dyDescent="0.25">
      <c r="A32903" t="s">
        <v>25763</v>
      </c>
    </row>
    <row r="32904" spans="1:1" x14ac:dyDescent="0.25">
      <c r="A32904" t="s">
        <v>25764</v>
      </c>
    </row>
    <row r="32905" spans="1:1" x14ac:dyDescent="0.25">
      <c r="A32905" t="s">
        <v>25765</v>
      </c>
    </row>
    <row r="32906" spans="1:1" x14ac:dyDescent="0.25">
      <c r="A32906" t="s">
        <v>25766</v>
      </c>
    </row>
    <row r="32907" spans="1:1" x14ac:dyDescent="0.25">
      <c r="A32907" t="s">
        <v>25767</v>
      </c>
    </row>
    <row r="32908" spans="1:1" x14ac:dyDescent="0.25">
      <c r="A32908" t="s">
        <v>390</v>
      </c>
    </row>
    <row r="32909" spans="1:1" x14ac:dyDescent="0.25">
      <c r="A32909" t="s">
        <v>25768</v>
      </c>
    </row>
    <row r="32910" spans="1:1" x14ac:dyDescent="0.25">
      <c r="A32910" t="s">
        <v>25769</v>
      </c>
    </row>
    <row r="32911" spans="1:1" x14ac:dyDescent="0.25">
      <c r="A32911" t="s">
        <v>25770</v>
      </c>
    </row>
    <row r="32912" spans="1:1" x14ac:dyDescent="0.25">
      <c r="A32912" t="s">
        <v>25771</v>
      </c>
    </row>
    <row r="32913" spans="1:1" x14ac:dyDescent="0.25">
      <c r="A32913" t="s">
        <v>25772</v>
      </c>
    </row>
    <row r="32914" spans="1:1" x14ac:dyDescent="0.25">
      <c r="A32914" t="s">
        <v>25773</v>
      </c>
    </row>
    <row r="32915" spans="1:1" x14ac:dyDescent="0.25">
      <c r="A32915" t="s">
        <v>25774</v>
      </c>
    </row>
    <row r="32916" spans="1:1" x14ac:dyDescent="0.25">
      <c r="A32916" t="s">
        <v>25775</v>
      </c>
    </row>
    <row r="32917" spans="1:1" x14ac:dyDescent="0.25">
      <c r="A32917" t="s">
        <v>25776</v>
      </c>
    </row>
    <row r="32918" spans="1:1" x14ac:dyDescent="0.25">
      <c r="A32918" t="s">
        <v>25777</v>
      </c>
    </row>
    <row r="32919" spans="1:1" x14ac:dyDescent="0.25">
      <c r="A32919" t="s">
        <v>25778</v>
      </c>
    </row>
    <row r="32920" spans="1:1" x14ac:dyDescent="0.25">
      <c r="A32920" t="s">
        <v>25779</v>
      </c>
    </row>
    <row r="32921" spans="1:1" x14ac:dyDescent="0.25">
      <c r="A32921" t="s">
        <v>25780</v>
      </c>
    </row>
    <row r="32922" spans="1:1" x14ac:dyDescent="0.25">
      <c r="A32922" t="s">
        <v>390</v>
      </c>
    </row>
    <row r="32923" spans="1:1" x14ac:dyDescent="0.25">
      <c r="A32923" t="s">
        <v>25781</v>
      </c>
    </row>
    <row r="32924" spans="1:1" x14ac:dyDescent="0.25">
      <c r="A32924" t="s">
        <v>25782</v>
      </c>
    </row>
    <row r="32925" spans="1:1" x14ac:dyDescent="0.25">
      <c r="A32925" t="s">
        <v>25783</v>
      </c>
    </row>
    <row r="32926" spans="1:1" x14ac:dyDescent="0.25">
      <c r="A32926" t="s">
        <v>25784</v>
      </c>
    </row>
    <row r="32927" spans="1:1" x14ac:dyDescent="0.25">
      <c r="A32927" t="s">
        <v>25785</v>
      </c>
    </row>
    <row r="32928" spans="1:1" x14ac:dyDescent="0.25">
      <c r="A32928" t="s">
        <v>25786</v>
      </c>
    </row>
    <row r="32929" spans="1:1" x14ac:dyDescent="0.25">
      <c r="A32929" t="s">
        <v>25787</v>
      </c>
    </row>
    <row r="32930" spans="1:1" x14ac:dyDescent="0.25">
      <c r="A32930" t="s">
        <v>25788</v>
      </c>
    </row>
    <row r="32931" spans="1:1" x14ac:dyDescent="0.25">
      <c r="A32931" t="s">
        <v>25789</v>
      </c>
    </row>
    <row r="32932" spans="1:1" x14ac:dyDescent="0.25">
      <c r="A32932" t="s">
        <v>25790</v>
      </c>
    </row>
    <row r="32933" spans="1:1" x14ac:dyDescent="0.25">
      <c r="A32933" t="s">
        <v>25791</v>
      </c>
    </row>
    <row r="32934" spans="1:1" x14ac:dyDescent="0.25">
      <c r="A32934" t="s">
        <v>25792</v>
      </c>
    </row>
    <row r="32935" spans="1:1" x14ac:dyDescent="0.25">
      <c r="A32935" t="s">
        <v>25793</v>
      </c>
    </row>
    <row r="32936" spans="1:1" x14ac:dyDescent="0.25">
      <c r="A32936" t="s">
        <v>25794</v>
      </c>
    </row>
    <row r="32937" spans="1:1" x14ac:dyDescent="0.25">
      <c r="A32937" t="s">
        <v>25795</v>
      </c>
    </row>
    <row r="32938" spans="1:1" x14ac:dyDescent="0.25">
      <c r="A32938" t="s">
        <v>25796</v>
      </c>
    </row>
    <row r="32939" spans="1:1" x14ac:dyDescent="0.25">
      <c r="A32939" t="s">
        <v>25797</v>
      </c>
    </row>
    <row r="32940" spans="1:1" x14ac:dyDescent="0.25">
      <c r="A32940" t="s">
        <v>25798</v>
      </c>
    </row>
    <row r="32941" spans="1:1" x14ac:dyDescent="0.25">
      <c r="A32941" t="s">
        <v>390</v>
      </c>
    </row>
    <row r="32942" spans="1:1" x14ac:dyDescent="0.25">
      <c r="A32942" t="s">
        <v>25799</v>
      </c>
    </row>
    <row r="32943" spans="1:1" x14ac:dyDescent="0.25">
      <c r="A32943" t="s">
        <v>25800</v>
      </c>
    </row>
    <row r="32944" spans="1:1" x14ac:dyDescent="0.25">
      <c r="A32944" t="s">
        <v>25801</v>
      </c>
    </row>
    <row r="32945" spans="1:1" x14ac:dyDescent="0.25">
      <c r="A32945" t="s">
        <v>390</v>
      </c>
    </row>
    <row r="32946" spans="1:1" x14ac:dyDescent="0.25">
      <c r="A32946" t="s">
        <v>25802</v>
      </c>
    </row>
    <row r="32947" spans="1:1" x14ac:dyDescent="0.25">
      <c r="A32947" t="s">
        <v>390</v>
      </c>
    </row>
    <row r="32948" spans="1:1" x14ac:dyDescent="0.25">
      <c r="A32948" t="s">
        <v>25803</v>
      </c>
    </row>
    <row r="32949" spans="1:1" x14ac:dyDescent="0.25">
      <c r="A32949" t="s">
        <v>390</v>
      </c>
    </row>
    <row r="32950" spans="1:1" x14ac:dyDescent="0.25">
      <c r="A32950" t="s">
        <v>25804</v>
      </c>
    </row>
    <row r="32951" spans="1:1" x14ac:dyDescent="0.25">
      <c r="A32951" t="s">
        <v>25805</v>
      </c>
    </row>
    <row r="32952" spans="1:1" x14ac:dyDescent="0.25">
      <c r="A32952" t="s">
        <v>25806</v>
      </c>
    </row>
    <row r="32953" spans="1:1" x14ac:dyDescent="0.25">
      <c r="A32953" t="s">
        <v>25807</v>
      </c>
    </row>
    <row r="32954" spans="1:1" x14ac:dyDescent="0.25">
      <c r="A32954" t="s">
        <v>390</v>
      </c>
    </row>
    <row r="32956" spans="1:1" x14ac:dyDescent="0.25">
      <c r="A32956" t="s">
        <v>25808</v>
      </c>
    </row>
    <row r="32958" spans="1:1" x14ac:dyDescent="0.25">
      <c r="A32958" t="s">
        <v>25809</v>
      </c>
    </row>
    <row r="32959" spans="1:1" x14ac:dyDescent="0.25">
      <c r="A32959" t="s">
        <v>390</v>
      </c>
    </row>
    <row r="32960" spans="1:1" x14ac:dyDescent="0.25">
      <c r="A32960" t="s">
        <v>25810</v>
      </c>
    </row>
    <row r="32961" spans="1:1" x14ac:dyDescent="0.25">
      <c r="A32961" t="s">
        <v>25811</v>
      </c>
    </row>
    <row r="32962" spans="1:1" x14ac:dyDescent="0.25">
      <c r="A32962" t="s">
        <v>390</v>
      </c>
    </row>
    <row r="32963" spans="1:1" x14ac:dyDescent="0.25">
      <c r="A32963" t="s">
        <v>25812</v>
      </c>
    </row>
    <row r="32964" spans="1:1" x14ac:dyDescent="0.25">
      <c r="A32964" t="s">
        <v>25813</v>
      </c>
    </row>
    <row r="32965" spans="1:1" x14ac:dyDescent="0.25">
      <c r="A32965" t="s">
        <v>25814</v>
      </c>
    </row>
    <row r="32966" spans="1:1" x14ac:dyDescent="0.25">
      <c r="A32966" t="s">
        <v>25815</v>
      </c>
    </row>
    <row r="32967" spans="1:1" x14ac:dyDescent="0.25">
      <c r="A32967" t="s">
        <v>25816</v>
      </c>
    </row>
    <row r="32968" spans="1:1" x14ac:dyDescent="0.25">
      <c r="A32968" t="s">
        <v>390</v>
      </c>
    </row>
    <row r="32969" spans="1:1" x14ac:dyDescent="0.25">
      <c r="A32969" t="s">
        <v>25817</v>
      </c>
    </row>
    <row r="32970" spans="1:1" x14ac:dyDescent="0.25">
      <c r="A32970" t="s">
        <v>25818</v>
      </c>
    </row>
    <row r="32971" spans="1:1" x14ac:dyDescent="0.25">
      <c r="A32971" t="s">
        <v>25819</v>
      </c>
    </row>
    <row r="32972" spans="1:1" x14ac:dyDescent="0.25">
      <c r="A32972" t="s">
        <v>25820</v>
      </c>
    </row>
    <row r="32973" spans="1:1" x14ac:dyDescent="0.25">
      <c r="A32973" t="s">
        <v>25821</v>
      </c>
    </row>
    <row r="32974" spans="1:1" x14ac:dyDescent="0.25">
      <c r="A32974" t="s">
        <v>25822</v>
      </c>
    </row>
    <row r="32975" spans="1:1" x14ac:dyDescent="0.25">
      <c r="A32975" t="s">
        <v>25823</v>
      </c>
    </row>
    <row r="32976" spans="1:1" x14ac:dyDescent="0.25">
      <c r="A32976" t="s">
        <v>25824</v>
      </c>
    </row>
    <row r="32977" spans="1:1" x14ac:dyDescent="0.25">
      <c r="A32977" t="s">
        <v>25825</v>
      </c>
    </row>
    <row r="32978" spans="1:1" x14ac:dyDescent="0.25">
      <c r="A32978" t="s">
        <v>25826</v>
      </c>
    </row>
    <row r="32979" spans="1:1" x14ac:dyDescent="0.25">
      <c r="A32979" t="s">
        <v>25827</v>
      </c>
    </row>
    <row r="32980" spans="1:1" x14ac:dyDescent="0.25">
      <c r="A32980" t="s">
        <v>25828</v>
      </c>
    </row>
    <row r="32981" spans="1:1" x14ac:dyDescent="0.25">
      <c r="A32981" t="s">
        <v>25829</v>
      </c>
    </row>
    <row r="32982" spans="1:1" x14ac:dyDescent="0.25">
      <c r="A32982" t="s">
        <v>25830</v>
      </c>
    </row>
    <row r="32983" spans="1:1" x14ac:dyDescent="0.25">
      <c r="A32983" t="s">
        <v>25831</v>
      </c>
    </row>
    <row r="32985" spans="1:1" x14ac:dyDescent="0.25">
      <c r="A32985" t="s">
        <v>158</v>
      </c>
    </row>
    <row r="32986" spans="1:1" x14ac:dyDescent="0.25">
      <c r="A32986" t="s">
        <v>49</v>
      </c>
    </row>
    <row r="32987" spans="1:1" x14ac:dyDescent="0.25">
      <c r="A32987" t="s">
        <v>25832</v>
      </c>
    </row>
    <row r="32989" spans="1:1" x14ac:dyDescent="0.25">
      <c r="A32989" t="s">
        <v>1469</v>
      </c>
    </row>
    <row r="32991" spans="1:1" x14ac:dyDescent="0.25">
      <c r="A32991" t="s">
        <v>25833</v>
      </c>
    </row>
    <row r="32992" spans="1:1" x14ac:dyDescent="0.25">
      <c r="A32992" t="s">
        <v>25834</v>
      </c>
    </row>
    <row r="32993" spans="1:1" x14ac:dyDescent="0.25">
      <c r="A32993" t="s">
        <v>25835</v>
      </c>
    </row>
    <row r="32996" spans="1:1" x14ac:dyDescent="0.25">
      <c r="A32996" t="s">
        <v>25836</v>
      </c>
    </row>
    <row r="32997" spans="1:1" x14ac:dyDescent="0.25">
      <c r="A32997" t="s">
        <v>25837</v>
      </c>
    </row>
    <row r="32998" spans="1:1" x14ac:dyDescent="0.25">
      <c r="A32998" t="s">
        <v>25838</v>
      </c>
    </row>
    <row r="32999" spans="1:1" x14ac:dyDescent="0.25">
      <c r="A32999" t="s">
        <v>25839</v>
      </c>
    </row>
    <row r="33000" spans="1:1" x14ac:dyDescent="0.25">
      <c r="A33000" t="s">
        <v>25840</v>
      </c>
    </row>
    <row r="33001" spans="1:1" x14ac:dyDescent="0.25">
      <c r="A33001" t="s">
        <v>25841</v>
      </c>
    </row>
    <row r="33002" spans="1:1" x14ac:dyDescent="0.25">
      <c r="A33002" t="s">
        <v>25842</v>
      </c>
    </row>
    <row r="33003" spans="1:1" x14ac:dyDescent="0.25">
      <c r="A33003" t="s">
        <v>25843</v>
      </c>
    </row>
    <row r="33004" spans="1:1" x14ac:dyDescent="0.25">
      <c r="A33004" t="s">
        <v>25844</v>
      </c>
    </row>
    <row r="33005" spans="1:1" x14ac:dyDescent="0.25">
      <c r="A33005" t="s">
        <v>25845</v>
      </c>
    </row>
    <row r="33006" spans="1:1" x14ac:dyDescent="0.25">
      <c r="A33006" t="s">
        <v>25846</v>
      </c>
    </row>
    <row r="33007" spans="1:1" x14ac:dyDescent="0.25">
      <c r="A33007" t="s">
        <v>25847</v>
      </c>
    </row>
    <row r="33008" spans="1:1" x14ac:dyDescent="0.25">
      <c r="A33008" t="s">
        <v>25848</v>
      </c>
    </row>
    <row r="33009" spans="1:1" x14ac:dyDescent="0.25">
      <c r="A33009" t="s">
        <v>25849</v>
      </c>
    </row>
    <row r="33010" spans="1:1" x14ac:dyDescent="0.25">
      <c r="A33010" t="s">
        <v>25850</v>
      </c>
    </row>
    <row r="33011" spans="1:1" x14ac:dyDescent="0.25">
      <c r="A33011" t="s">
        <v>25851</v>
      </c>
    </row>
    <row r="33012" spans="1:1" x14ac:dyDescent="0.25">
      <c r="A33012" t="s">
        <v>25852</v>
      </c>
    </row>
    <row r="33013" spans="1:1" x14ac:dyDescent="0.25">
      <c r="A33013" t="s">
        <v>23697</v>
      </c>
    </row>
    <row r="33014" spans="1:1" x14ac:dyDescent="0.25">
      <c r="A33014" t="s">
        <v>25853</v>
      </c>
    </row>
    <row r="33015" spans="1:1" x14ac:dyDescent="0.25">
      <c r="A33015" t="s">
        <v>25854</v>
      </c>
    </row>
    <row r="33016" spans="1:1" x14ac:dyDescent="0.25">
      <c r="A33016" t="s">
        <v>25855</v>
      </c>
    </row>
    <row r="33017" spans="1:1" x14ac:dyDescent="0.25">
      <c r="A33017" t="s">
        <v>25856</v>
      </c>
    </row>
    <row r="33018" spans="1:1" x14ac:dyDescent="0.25">
      <c r="A33018" t="s">
        <v>25857</v>
      </c>
    </row>
    <row r="33019" spans="1:1" x14ac:dyDescent="0.25">
      <c r="A33019" t="s">
        <v>25858</v>
      </c>
    </row>
    <row r="33020" spans="1:1" x14ac:dyDescent="0.25">
      <c r="A33020" t="s">
        <v>25859</v>
      </c>
    </row>
    <row r="33021" spans="1:1" x14ac:dyDescent="0.25">
      <c r="A33021" t="s">
        <v>25860</v>
      </c>
    </row>
    <row r="33022" spans="1:1" x14ac:dyDescent="0.25">
      <c r="A33022" t="s">
        <v>25861</v>
      </c>
    </row>
    <row r="33023" spans="1:1" x14ac:dyDescent="0.25">
      <c r="A33023" t="s">
        <v>25862</v>
      </c>
    </row>
    <row r="33024" spans="1:1" x14ac:dyDescent="0.25">
      <c r="A33024" t="s">
        <v>25863</v>
      </c>
    </row>
    <row r="33025" spans="1:1" x14ac:dyDescent="0.25">
      <c r="A33025" t="s">
        <v>25864</v>
      </c>
    </row>
    <row r="33026" spans="1:1" x14ac:dyDescent="0.25">
      <c r="A33026" t="s">
        <v>25865</v>
      </c>
    </row>
    <row r="33027" spans="1:1" x14ac:dyDescent="0.25">
      <c r="A33027" t="s">
        <v>25866</v>
      </c>
    </row>
    <row r="33028" spans="1:1" x14ac:dyDescent="0.25">
      <c r="A33028" t="s">
        <v>25867</v>
      </c>
    </row>
    <row r="33029" spans="1:1" x14ac:dyDescent="0.25">
      <c r="A33029" t="s">
        <v>25868</v>
      </c>
    </row>
    <row r="33030" spans="1:1" x14ac:dyDescent="0.25">
      <c r="A33030" t="s">
        <v>25869</v>
      </c>
    </row>
    <row r="33031" spans="1:1" x14ac:dyDescent="0.25">
      <c r="A33031" t="s">
        <v>25870</v>
      </c>
    </row>
    <row r="33032" spans="1:1" x14ac:dyDescent="0.25">
      <c r="A33032" t="s">
        <v>25871</v>
      </c>
    </row>
    <row r="33033" spans="1:1" x14ac:dyDescent="0.25">
      <c r="A33033" t="s">
        <v>25872</v>
      </c>
    </row>
    <row r="33034" spans="1:1" x14ac:dyDescent="0.25">
      <c r="A33034" t="s">
        <v>25873</v>
      </c>
    </row>
    <row r="33035" spans="1:1" x14ac:dyDescent="0.25">
      <c r="A33035" t="s">
        <v>25874</v>
      </c>
    </row>
    <row r="33036" spans="1:1" x14ac:dyDescent="0.25">
      <c r="A33036" t="s">
        <v>25875</v>
      </c>
    </row>
    <row r="33038" spans="1:1" x14ac:dyDescent="0.25">
      <c r="A33038" t="s">
        <v>25876</v>
      </c>
    </row>
    <row r="33040" spans="1:1" x14ac:dyDescent="0.25">
      <c r="A33040" t="s">
        <v>25877</v>
      </c>
    </row>
    <row r="33041" spans="1:1" x14ac:dyDescent="0.25">
      <c r="A33041" t="s">
        <v>25878</v>
      </c>
    </row>
    <row r="33042" spans="1:1" x14ac:dyDescent="0.25">
      <c r="A33042" t="s">
        <v>25879</v>
      </c>
    </row>
    <row r="33043" spans="1:1" x14ac:dyDescent="0.25">
      <c r="A33043" t="s">
        <v>25880</v>
      </c>
    </row>
    <row r="33044" spans="1:1" x14ac:dyDescent="0.25">
      <c r="A33044" t="s">
        <v>25881</v>
      </c>
    </row>
    <row r="33045" spans="1:1" x14ac:dyDescent="0.25">
      <c r="A33045" t="s">
        <v>25882</v>
      </c>
    </row>
    <row r="33046" spans="1:1" x14ac:dyDescent="0.25">
      <c r="A33046" t="s">
        <v>25883</v>
      </c>
    </row>
    <row r="33047" spans="1:1" x14ac:dyDescent="0.25">
      <c r="A33047" t="s">
        <v>49</v>
      </c>
    </row>
    <row r="33048" spans="1:1" x14ac:dyDescent="0.25">
      <c r="A33048" t="s">
        <v>25884</v>
      </c>
    </row>
    <row r="33050" spans="1:1" x14ac:dyDescent="0.25">
      <c r="A33050" t="s">
        <v>1469</v>
      </c>
    </row>
    <row r="33052" spans="1:1" x14ac:dyDescent="0.25">
      <c r="A33052" t="s">
        <v>25885</v>
      </c>
    </row>
    <row r="33053" spans="1:1" x14ac:dyDescent="0.25">
      <c r="A33053" t="s">
        <v>25886</v>
      </c>
    </row>
    <row r="33056" spans="1:1" x14ac:dyDescent="0.25">
      <c r="A33056" t="s">
        <v>25887</v>
      </c>
    </row>
    <row r="33057" spans="1:1" x14ac:dyDescent="0.25">
      <c r="A33057" t="s">
        <v>25888</v>
      </c>
    </row>
    <row r="33058" spans="1:1" x14ac:dyDescent="0.25">
      <c r="A33058" t="s">
        <v>25889</v>
      </c>
    </row>
    <row r="33059" spans="1:1" x14ac:dyDescent="0.25">
      <c r="A33059" t="s">
        <v>25890</v>
      </c>
    </row>
    <row r="33060" spans="1:1" x14ac:dyDescent="0.25">
      <c r="A33060" t="s">
        <v>25891</v>
      </c>
    </row>
    <row r="33061" spans="1:1" x14ac:dyDescent="0.25">
      <c r="A33061" t="s">
        <v>25892</v>
      </c>
    </row>
    <row r="33062" spans="1:1" x14ac:dyDescent="0.25">
      <c r="A33062" t="s">
        <v>25893</v>
      </c>
    </row>
    <row r="33063" spans="1:1" x14ac:dyDescent="0.25">
      <c r="A33063" t="s">
        <v>25894</v>
      </c>
    </row>
    <row r="33064" spans="1:1" x14ac:dyDescent="0.25">
      <c r="A33064" t="s">
        <v>25895</v>
      </c>
    </row>
    <row r="33065" spans="1:1" x14ac:dyDescent="0.25">
      <c r="A33065" t="s">
        <v>25896</v>
      </c>
    </row>
    <row r="33066" spans="1:1" x14ac:dyDescent="0.25">
      <c r="A33066" t="s">
        <v>25897</v>
      </c>
    </row>
    <row r="33067" spans="1:1" x14ac:dyDescent="0.25">
      <c r="A33067" t="s">
        <v>25898</v>
      </c>
    </row>
    <row r="33068" spans="1:1" x14ac:dyDescent="0.25">
      <c r="A33068" t="s">
        <v>25899</v>
      </c>
    </row>
    <row r="33069" spans="1:1" x14ac:dyDescent="0.25">
      <c r="A33069" t="s">
        <v>25900</v>
      </c>
    </row>
    <row r="33070" spans="1:1" x14ac:dyDescent="0.25">
      <c r="A33070" t="s">
        <v>25901</v>
      </c>
    </row>
    <row r="33071" spans="1:1" x14ac:dyDescent="0.25">
      <c r="A33071" t="s">
        <v>25902</v>
      </c>
    </row>
    <row r="33072" spans="1:1" x14ac:dyDescent="0.25">
      <c r="A33072" t="s">
        <v>25903</v>
      </c>
    </row>
    <row r="33073" spans="1:1" x14ac:dyDescent="0.25">
      <c r="A33073" t="s">
        <v>25904</v>
      </c>
    </row>
    <row r="33074" spans="1:1" x14ac:dyDescent="0.25">
      <c r="A33074" t="s">
        <v>25905</v>
      </c>
    </row>
    <row r="33075" spans="1:1" x14ac:dyDescent="0.25">
      <c r="A33075" t="s">
        <v>25906</v>
      </c>
    </row>
    <row r="33076" spans="1:1" x14ac:dyDescent="0.25">
      <c r="A33076" t="s">
        <v>25907</v>
      </c>
    </row>
    <row r="33077" spans="1:1" x14ac:dyDescent="0.25">
      <c r="A33077" t="s">
        <v>25908</v>
      </c>
    </row>
    <row r="33078" spans="1:1" x14ac:dyDescent="0.25">
      <c r="A33078" t="s">
        <v>25909</v>
      </c>
    </row>
    <row r="33079" spans="1:1" x14ac:dyDescent="0.25">
      <c r="A33079" t="s">
        <v>25910</v>
      </c>
    </row>
    <row r="33080" spans="1:1" x14ac:dyDescent="0.25">
      <c r="A33080" t="s">
        <v>25911</v>
      </c>
    </row>
    <row r="33081" spans="1:1" x14ac:dyDescent="0.25">
      <c r="A33081" t="s">
        <v>25912</v>
      </c>
    </row>
    <row r="33082" spans="1:1" x14ac:dyDescent="0.25">
      <c r="A33082" t="s">
        <v>25913</v>
      </c>
    </row>
    <row r="33083" spans="1:1" x14ac:dyDescent="0.25">
      <c r="A33083" t="s">
        <v>25914</v>
      </c>
    </row>
    <row r="33084" spans="1:1" x14ac:dyDescent="0.25">
      <c r="A33084" t="s">
        <v>25915</v>
      </c>
    </row>
    <row r="33085" spans="1:1" x14ac:dyDescent="0.25">
      <c r="A33085" t="s">
        <v>25916</v>
      </c>
    </row>
    <row r="33086" spans="1:1" x14ac:dyDescent="0.25">
      <c r="A33086" t="s">
        <v>25917</v>
      </c>
    </row>
    <row r="33087" spans="1:1" x14ac:dyDescent="0.25">
      <c r="A33087" t="s">
        <v>25918</v>
      </c>
    </row>
    <row r="33088" spans="1:1" x14ac:dyDescent="0.25">
      <c r="A33088" t="s">
        <v>25919</v>
      </c>
    </row>
    <row r="33089" spans="1:1" x14ac:dyDescent="0.25">
      <c r="A33089" t="s">
        <v>25920</v>
      </c>
    </row>
    <row r="33090" spans="1:1" x14ac:dyDescent="0.25">
      <c r="A33090" t="s">
        <v>25921</v>
      </c>
    </row>
    <row r="33091" spans="1:1" x14ac:dyDescent="0.25">
      <c r="A33091" t="s">
        <v>25922</v>
      </c>
    </row>
    <row r="33092" spans="1:1" x14ac:dyDescent="0.25">
      <c r="A33092" t="s">
        <v>25923</v>
      </c>
    </row>
    <row r="33093" spans="1:1" x14ac:dyDescent="0.25">
      <c r="A33093" t="s">
        <v>25924</v>
      </c>
    </row>
    <row r="33094" spans="1:1" x14ac:dyDescent="0.25">
      <c r="A33094" t="s">
        <v>25925</v>
      </c>
    </row>
    <row r="33095" spans="1:1" x14ac:dyDescent="0.25">
      <c r="A33095" t="s">
        <v>25926</v>
      </c>
    </row>
    <row r="33096" spans="1:1" x14ac:dyDescent="0.25">
      <c r="A33096" t="s">
        <v>25927</v>
      </c>
    </row>
    <row r="33097" spans="1:1" x14ac:dyDescent="0.25">
      <c r="A33097" t="s">
        <v>25928</v>
      </c>
    </row>
    <row r="33098" spans="1:1" x14ac:dyDescent="0.25">
      <c r="A33098" t="s">
        <v>25929</v>
      </c>
    </row>
    <row r="33099" spans="1:1" x14ac:dyDescent="0.25">
      <c r="A33099" t="s">
        <v>25930</v>
      </c>
    </row>
    <row r="33100" spans="1:1" x14ac:dyDescent="0.25">
      <c r="A33100" t="s">
        <v>25931</v>
      </c>
    </row>
    <row r="33101" spans="1:1" x14ac:dyDescent="0.25">
      <c r="A33101" t="s">
        <v>25932</v>
      </c>
    </row>
    <row r="33102" spans="1:1" x14ac:dyDescent="0.25">
      <c r="A33102" t="s">
        <v>25933</v>
      </c>
    </row>
    <row r="33103" spans="1:1" x14ac:dyDescent="0.25">
      <c r="A33103" t="s">
        <v>25934</v>
      </c>
    </row>
    <row r="33104" spans="1:1" x14ac:dyDescent="0.25">
      <c r="A33104" t="s">
        <v>25935</v>
      </c>
    </row>
    <row r="33105" spans="1:1" x14ac:dyDescent="0.25">
      <c r="A33105" t="s">
        <v>49</v>
      </c>
    </row>
    <row r="33106" spans="1:1" x14ac:dyDescent="0.25">
      <c r="A33106" t="s">
        <v>25936</v>
      </c>
    </row>
    <row r="33108" spans="1:1" x14ac:dyDescent="0.25">
      <c r="A33108" t="s">
        <v>12376</v>
      </c>
    </row>
    <row r="33110" spans="1:1" x14ac:dyDescent="0.25">
      <c r="A33110" t="s">
        <v>11783</v>
      </c>
    </row>
    <row r="33111" spans="1:1" x14ac:dyDescent="0.25">
      <c r="A33111" t="s">
        <v>25937</v>
      </c>
    </row>
    <row r="33112" spans="1:1" x14ac:dyDescent="0.25">
      <c r="A33112" t="s">
        <v>25938</v>
      </c>
    </row>
    <row r="33113" spans="1:1" x14ac:dyDescent="0.25">
      <c r="A33113" t="s">
        <v>25939</v>
      </c>
    </row>
    <row r="33114" spans="1:1" x14ac:dyDescent="0.25">
      <c r="A33114" t="s">
        <v>25940</v>
      </c>
    </row>
    <row r="33115" spans="1:1" x14ac:dyDescent="0.25">
      <c r="A33115" t="s">
        <v>25941</v>
      </c>
    </row>
    <row r="33116" spans="1:1" x14ac:dyDescent="0.25">
      <c r="A33116" t="s">
        <v>25942</v>
      </c>
    </row>
    <row r="33117" spans="1:1" x14ac:dyDescent="0.25">
      <c r="A33117" t="s">
        <v>25943</v>
      </c>
    </row>
    <row r="33118" spans="1:1" x14ac:dyDescent="0.25">
      <c r="A33118" t="s">
        <v>25944</v>
      </c>
    </row>
    <row r="33119" spans="1:1" x14ac:dyDescent="0.25">
      <c r="A33119" t="s">
        <v>25945</v>
      </c>
    </row>
    <row r="33120" spans="1:1" x14ac:dyDescent="0.25">
      <c r="A33120" t="s">
        <v>25946</v>
      </c>
    </row>
    <row r="33121" spans="1:1" x14ac:dyDescent="0.25">
      <c r="A33121" t="s">
        <v>25947</v>
      </c>
    </row>
    <row r="33122" spans="1:1" x14ac:dyDescent="0.25">
      <c r="A33122" t="s">
        <v>25948</v>
      </c>
    </row>
    <row r="33123" spans="1:1" x14ac:dyDescent="0.25">
      <c r="A33123" t="s">
        <v>25949</v>
      </c>
    </row>
    <row r="33124" spans="1:1" x14ac:dyDescent="0.25">
      <c r="A33124" t="s">
        <v>25950</v>
      </c>
    </row>
    <row r="33125" spans="1:1" x14ac:dyDescent="0.25">
      <c r="A33125" t="s">
        <v>25951</v>
      </c>
    </row>
    <row r="33126" spans="1:1" x14ac:dyDescent="0.25">
      <c r="A33126" t="s">
        <v>25952</v>
      </c>
    </row>
    <row r="33127" spans="1:1" x14ac:dyDescent="0.25">
      <c r="A33127" t="s">
        <v>25953</v>
      </c>
    </row>
    <row r="33128" spans="1:1" x14ac:dyDescent="0.25">
      <c r="A33128" t="s">
        <v>25954</v>
      </c>
    </row>
    <row r="33129" spans="1:1" x14ac:dyDescent="0.25">
      <c r="A33129" t="s">
        <v>25955</v>
      </c>
    </row>
    <row r="33130" spans="1:1" x14ac:dyDescent="0.25">
      <c r="A33130" t="s">
        <v>25956</v>
      </c>
    </row>
    <row r="33131" spans="1:1" x14ac:dyDescent="0.25">
      <c r="A33131" t="s">
        <v>25957</v>
      </c>
    </row>
    <row r="33132" spans="1:1" x14ac:dyDescent="0.25">
      <c r="A33132" t="s">
        <v>25958</v>
      </c>
    </row>
    <row r="33133" spans="1:1" x14ac:dyDescent="0.25">
      <c r="A33133" t="s">
        <v>25959</v>
      </c>
    </row>
    <row r="33134" spans="1:1" x14ac:dyDescent="0.25">
      <c r="A33134" t="s">
        <v>25960</v>
      </c>
    </row>
    <row r="33135" spans="1:1" x14ac:dyDescent="0.25">
      <c r="A33135" t="s">
        <v>25961</v>
      </c>
    </row>
    <row r="33136" spans="1:1" x14ac:dyDescent="0.25">
      <c r="A33136" t="s">
        <v>25962</v>
      </c>
    </row>
    <row r="33137" spans="1:1" x14ac:dyDescent="0.25">
      <c r="A33137" t="s">
        <v>25963</v>
      </c>
    </row>
    <row r="33138" spans="1:1" x14ac:dyDescent="0.25">
      <c r="A33138" t="s">
        <v>25964</v>
      </c>
    </row>
    <row r="33139" spans="1:1" x14ac:dyDescent="0.25">
      <c r="A33139" t="s">
        <v>25965</v>
      </c>
    </row>
    <row r="33140" spans="1:1" x14ac:dyDescent="0.25">
      <c r="A33140" t="s">
        <v>25966</v>
      </c>
    </row>
    <row r="33141" spans="1:1" x14ac:dyDescent="0.25">
      <c r="A33141" t="s">
        <v>25967</v>
      </c>
    </row>
    <row r="33142" spans="1:1" x14ac:dyDescent="0.25">
      <c r="A33142" t="s">
        <v>25968</v>
      </c>
    </row>
    <row r="33143" spans="1:1" x14ac:dyDescent="0.25">
      <c r="A33143" t="s">
        <v>25969</v>
      </c>
    </row>
    <row r="33144" spans="1:1" x14ac:dyDescent="0.25">
      <c r="A33144" t="s">
        <v>25970</v>
      </c>
    </row>
    <row r="33145" spans="1:1" x14ac:dyDescent="0.25">
      <c r="A33145" t="s">
        <v>25971</v>
      </c>
    </row>
    <row r="33146" spans="1:1" x14ac:dyDescent="0.25">
      <c r="A33146" t="s">
        <v>25972</v>
      </c>
    </row>
    <row r="33147" spans="1:1" x14ac:dyDescent="0.25">
      <c r="A33147" t="s">
        <v>25973</v>
      </c>
    </row>
    <row r="33148" spans="1:1" x14ac:dyDescent="0.25">
      <c r="A33148" t="s">
        <v>25974</v>
      </c>
    </row>
    <row r="33149" spans="1:1" x14ac:dyDescent="0.25">
      <c r="A33149" t="s">
        <v>25975</v>
      </c>
    </row>
    <row r="33150" spans="1:1" x14ac:dyDescent="0.25">
      <c r="A33150" t="s">
        <v>25976</v>
      </c>
    </row>
    <row r="33151" spans="1:1" x14ac:dyDescent="0.25">
      <c r="A33151" t="s">
        <v>25977</v>
      </c>
    </row>
    <row r="33152" spans="1:1" x14ac:dyDescent="0.25">
      <c r="A33152" t="s">
        <v>25978</v>
      </c>
    </row>
    <row r="33153" spans="1:1" x14ac:dyDescent="0.25">
      <c r="A33153" t="s">
        <v>25979</v>
      </c>
    </row>
    <row r="33154" spans="1:1" x14ac:dyDescent="0.25">
      <c r="A33154" t="s">
        <v>25980</v>
      </c>
    </row>
    <row r="33155" spans="1:1" x14ac:dyDescent="0.25">
      <c r="A33155" t="s">
        <v>25981</v>
      </c>
    </row>
    <row r="33156" spans="1:1" x14ac:dyDescent="0.25">
      <c r="A33156" t="s">
        <v>25982</v>
      </c>
    </row>
    <row r="33157" spans="1:1" x14ac:dyDescent="0.25">
      <c r="A33157" t="s">
        <v>25983</v>
      </c>
    </row>
    <row r="33158" spans="1:1" x14ac:dyDescent="0.25">
      <c r="A33158" t="s">
        <v>25984</v>
      </c>
    </row>
    <row r="33159" spans="1:1" x14ac:dyDescent="0.25">
      <c r="A33159" t="s">
        <v>25985</v>
      </c>
    </row>
    <row r="33160" spans="1:1" x14ac:dyDescent="0.25">
      <c r="A33160" t="s">
        <v>25986</v>
      </c>
    </row>
    <row r="33161" spans="1:1" x14ac:dyDescent="0.25">
      <c r="A33161" t="s">
        <v>25987</v>
      </c>
    </row>
    <row r="33162" spans="1:1" x14ac:dyDescent="0.25">
      <c r="A33162" t="s">
        <v>25988</v>
      </c>
    </row>
    <row r="33163" spans="1:1" x14ac:dyDescent="0.25">
      <c r="A33163" t="s">
        <v>49</v>
      </c>
    </row>
    <row r="33164" spans="1:1" x14ac:dyDescent="0.25">
      <c r="A33164" t="s">
        <v>25989</v>
      </c>
    </row>
    <row r="33166" spans="1:1" x14ac:dyDescent="0.25">
      <c r="A33166" t="s">
        <v>1469</v>
      </c>
    </row>
    <row r="33168" spans="1:1" x14ac:dyDescent="0.25">
      <c r="A33168" t="s">
        <v>11488</v>
      </c>
    </row>
    <row r="33169" spans="1:1" x14ac:dyDescent="0.25">
      <c r="A33169" t="s">
        <v>25990</v>
      </c>
    </row>
    <row r="33170" spans="1:1" x14ac:dyDescent="0.25">
      <c r="A33170" t="s">
        <v>20300</v>
      </c>
    </row>
    <row r="33171" spans="1:1" x14ac:dyDescent="0.25">
      <c r="A33171" t="s">
        <v>25991</v>
      </c>
    </row>
    <row r="33173" spans="1:1" x14ac:dyDescent="0.25">
      <c r="A33173" t="s">
        <v>25992</v>
      </c>
    </row>
    <row r="33174" spans="1:1" x14ac:dyDescent="0.25">
      <c r="A33174" t="s">
        <v>25993</v>
      </c>
    </row>
    <row r="33175" spans="1:1" x14ac:dyDescent="0.25">
      <c r="A33175" t="s">
        <v>25994</v>
      </c>
    </row>
    <row r="33176" spans="1:1" x14ac:dyDescent="0.25">
      <c r="A33176" t="s">
        <v>25995</v>
      </c>
    </row>
    <row r="33178" spans="1:1" x14ac:dyDescent="0.25">
      <c r="A33178" t="s">
        <v>25996</v>
      </c>
    </row>
    <row r="33180" spans="1:1" x14ac:dyDescent="0.25">
      <c r="A33180" t="s">
        <v>25997</v>
      </c>
    </row>
    <row r="33181" spans="1:1" x14ac:dyDescent="0.25">
      <c r="A33181" t="s">
        <v>25998</v>
      </c>
    </row>
    <row r="33182" spans="1:1" x14ac:dyDescent="0.25">
      <c r="A33182" t="s">
        <v>25999</v>
      </c>
    </row>
    <row r="33183" spans="1:1" x14ac:dyDescent="0.25">
      <c r="A33183" t="s">
        <v>26000</v>
      </c>
    </row>
    <row r="33184" spans="1:1" x14ac:dyDescent="0.25">
      <c r="A33184" t="s">
        <v>26001</v>
      </c>
    </row>
    <row r="33185" spans="1:1" x14ac:dyDescent="0.25">
      <c r="A33185" t="s">
        <v>26002</v>
      </c>
    </row>
    <row r="33186" spans="1:1" x14ac:dyDescent="0.25">
      <c r="A33186" t="s">
        <v>26003</v>
      </c>
    </row>
    <row r="33187" spans="1:1" x14ac:dyDescent="0.25">
      <c r="A33187" t="s">
        <v>26004</v>
      </c>
    </row>
    <row r="33188" spans="1:1" x14ac:dyDescent="0.25">
      <c r="A33188" t="s">
        <v>26005</v>
      </c>
    </row>
    <row r="33189" spans="1:1" x14ac:dyDescent="0.25">
      <c r="A33189" t="s">
        <v>26006</v>
      </c>
    </row>
    <row r="33190" spans="1:1" x14ac:dyDescent="0.25">
      <c r="A33190" t="s">
        <v>26007</v>
      </c>
    </row>
    <row r="33191" spans="1:1" x14ac:dyDescent="0.25">
      <c r="A33191" t="s">
        <v>26008</v>
      </c>
    </row>
    <row r="33192" spans="1:1" x14ac:dyDescent="0.25">
      <c r="A33192" t="s">
        <v>26009</v>
      </c>
    </row>
    <row r="33193" spans="1:1" x14ac:dyDescent="0.25">
      <c r="A33193" t="s">
        <v>26010</v>
      </c>
    </row>
    <row r="33194" spans="1:1" x14ac:dyDescent="0.25">
      <c r="A33194" t="s">
        <v>26011</v>
      </c>
    </row>
    <row r="33195" spans="1:1" x14ac:dyDescent="0.25">
      <c r="A33195" t="s">
        <v>26012</v>
      </c>
    </row>
    <row r="33196" spans="1:1" x14ac:dyDescent="0.25">
      <c r="A33196" t="s">
        <v>26013</v>
      </c>
    </row>
    <row r="33197" spans="1:1" x14ac:dyDescent="0.25">
      <c r="A33197" t="s">
        <v>26014</v>
      </c>
    </row>
    <row r="33198" spans="1:1" x14ac:dyDescent="0.25">
      <c r="A33198" t="s">
        <v>26015</v>
      </c>
    </row>
    <row r="33199" spans="1:1" x14ac:dyDescent="0.25">
      <c r="A33199" t="s">
        <v>26016</v>
      </c>
    </row>
    <row r="33200" spans="1:1" x14ac:dyDescent="0.25">
      <c r="A33200" t="s">
        <v>26017</v>
      </c>
    </row>
    <row r="33201" spans="1:1" x14ac:dyDescent="0.25">
      <c r="A33201" t="s">
        <v>26018</v>
      </c>
    </row>
    <row r="33202" spans="1:1" x14ac:dyDescent="0.25">
      <c r="A33202" t="s">
        <v>26019</v>
      </c>
    </row>
    <row r="33203" spans="1:1" x14ac:dyDescent="0.25">
      <c r="A33203" t="s">
        <v>26020</v>
      </c>
    </row>
    <row r="33204" spans="1:1" x14ac:dyDescent="0.25">
      <c r="A33204" t="s">
        <v>26021</v>
      </c>
    </row>
    <row r="33205" spans="1:1" x14ac:dyDescent="0.25">
      <c r="A33205" t="s">
        <v>26022</v>
      </c>
    </row>
    <row r="33206" spans="1:1" x14ac:dyDescent="0.25">
      <c r="A33206" t="s">
        <v>26023</v>
      </c>
    </row>
    <row r="33207" spans="1:1" x14ac:dyDescent="0.25">
      <c r="A33207" t="s">
        <v>26024</v>
      </c>
    </row>
    <row r="33208" spans="1:1" x14ac:dyDescent="0.25">
      <c r="A33208" t="s">
        <v>26025</v>
      </c>
    </row>
    <row r="33209" spans="1:1" x14ac:dyDescent="0.25">
      <c r="A33209" t="s">
        <v>26026</v>
      </c>
    </row>
    <row r="33210" spans="1:1" x14ac:dyDescent="0.25">
      <c r="A33210" t="s">
        <v>26027</v>
      </c>
    </row>
    <row r="33211" spans="1:1" x14ac:dyDescent="0.25">
      <c r="A33211" t="s">
        <v>26028</v>
      </c>
    </row>
    <row r="33212" spans="1:1" x14ac:dyDescent="0.25">
      <c r="A33212" t="s">
        <v>26029</v>
      </c>
    </row>
    <row r="33213" spans="1:1" x14ac:dyDescent="0.25">
      <c r="A33213" t="s">
        <v>26030</v>
      </c>
    </row>
    <row r="33214" spans="1:1" x14ac:dyDescent="0.25">
      <c r="A33214" t="s">
        <v>26031</v>
      </c>
    </row>
    <row r="33215" spans="1:1" x14ac:dyDescent="0.25">
      <c r="A33215" t="s">
        <v>26032</v>
      </c>
    </row>
    <row r="33216" spans="1:1" x14ac:dyDescent="0.25">
      <c r="A33216" t="s">
        <v>26033</v>
      </c>
    </row>
    <row r="33217" spans="1:1" x14ac:dyDescent="0.25">
      <c r="A33217" t="s">
        <v>26034</v>
      </c>
    </row>
    <row r="33218" spans="1:1" x14ac:dyDescent="0.25">
      <c r="A33218" t="s">
        <v>26035</v>
      </c>
    </row>
    <row r="33219" spans="1:1" x14ac:dyDescent="0.25">
      <c r="A33219" t="s">
        <v>26036</v>
      </c>
    </row>
    <row r="33220" spans="1:1" x14ac:dyDescent="0.25">
      <c r="A33220" t="s">
        <v>26037</v>
      </c>
    </row>
    <row r="33221" spans="1:1" x14ac:dyDescent="0.25">
      <c r="A33221" t="s">
        <v>26038</v>
      </c>
    </row>
    <row r="33222" spans="1:1" x14ac:dyDescent="0.25">
      <c r="A33222" t="s">
        <v>26039</v>
      </c>
    </row>
    <row r="33223" spans="1:1" x14ac:dyDescent="0.25">
      <c r="A33223" t="s">
        <v>26040</v>
      </c>
    </row>
    <row r="33224" spans="1:1" x14ac:dyDescent="0.25">
      <c r="A33224" t="s">
        <v>49</v>
      </c>
    </row>
    <row r="33225" spans="1:1" x14ac:dyDescent="0.25">
      <c r="A33225" t="s">
        <v>26041</v>
      </c>
    </row>
    <row r="33228" spans="1:1" x14ac:dyDescent="0.25">
      <c r="A33228" t="s">
        <v>8994</v>
      </c>
    </row>
    <row r="33230" spans="1:1" x14ac:dyDescent="0.25">
      <c r="A33230" t="s">
        <v>26042</v>
      </c>
    </row>
    <row r="33231" spans="1:1" x14ac:dyDescent="0.25">
      <c r="A33231" t="s">
        <v>26043</v>
      </c>
    </row>
    <row r="33232" spans="1:1" x14ac:dyDescent="0.25">
      <c r="A33232" t="s">
        <v>26044</v>
      </c>
    </row>
    <row r="33233" spans="1:1" x14ac:dyDescent="0.25">
      <c r="A33233" t="s">
        <v>26045</v>
      </c>
    </row>
    <row r="33235" spans="1:1" x14ac:dyDescent="0.25">
      <c r="A33235" t="s">
        <v>26046</v>
      </c>
    </row>
    <row r="33236" spans="1:1" x14ac:dyDescent="0.25">
      <c r="A33236" t="s">
        <v>26047</v>
      </c>
    </row>
    <row r="33237" spans="1:1" x14ac:dyDescent="0.25">
      <c r="A33237" t="s">
        <v>26048</v>
      </c>
    </row>
    <row r="33238" spans="1:1" x14ac:dyDescent="0.25">
      <c r="A33238" t="s">
        <v>26049</v>
      </c>
    </row>
    <row r="33239" spans="1:1" x14ac:dyDescent="0.25">
      <c r="A33239" t="s">
        <v>26050</v>
      </c>
    </row>
    <row r="33240" spans="1:1" x14ac:dyDescent="0.25">
      <c r="A33240" t="s">
        <v>26051</v>
      </c>
    </row>
    <row r="33241" spans="1:1" x14ac:dyDescent="0.25">
      <c r="A33241" t="s">
        <v>26052</v>
      </c>
    </row>
    <row r="33242" spans="1:1" x14ac:dyDescent="0.25">
      <c r="A33242" t="s">
        <v>26053</v>
      </c>
    </row>
    <row r="33243" spans="1:1" x14ac:dyDescent="0.25">
      <c r="A33243" t="s">
        <v>26054</v>
      </c>
    </row>
    <row r="33244" spans="1:1" x14ac:dyDescent="0.25">
      <c r="A33244" t="s">
        <v>26055</v>
      </c>
    </row>
    <row r="33245" spans="1:1" x14ac:dyDescent="0.25">
      <c r="A33245" t="s">
        <v>26056</v>
      </c>
    </row>
    <row r="33246" spans="1:1" x14ac:dyDescent="0.25">
      <c r="A33246" t="s">
        <v>26057</v>
      </c>
    </row>
    <row r="33247" spans="1:1" x14ac:dyDescent="0.25">
      <c r="A33247" t="s">
        <v>26058</v>
      </c>
    </row>
    <row r="33248" spans="1:1" x14ac:dyDescent="0.25">
      <c r="A33248" t="s">
        <v>26059</v>
      </c>
    </row>
    <row r="33250" spans="1:1" x14ac:dyDescent="0.25">
      <c r="A33250" t="s">
        <v>26060</v>
      </c>
    </row>
    <row r="33252" spans="1:1" x14ac:dyDescent="0.25">
      <c r="A33252" t="s">
        <v>26061</v>
      </c>
    </row>
    <row r="33253" spans="1:1" x14ac:dyDescent="0.25">
      <c r="A33253" t="s">
        <v>26062</v>
      </c>
    </row>
    <row r="33254" spans="1:1" x14ac:dyDescent="0.25">
      <c r="A33254" t="s">
        <v>26063</v>
      </c>
    </row>
    <row r="33255" spans="1:1" x14ac:dyDescent="0.25">
      <c r="A33255" t="s">
        <v>26064</v>
      </c>
    </row>
    <row r="33256" spans="1:1" x14ac:dyDescent="0.25">
      <c r="A33256" t="s">
        <v>26065</v>
      </c>
    </row>
    <row r="33257" spans="1:1" x14ac:dyDescent="0.25">
      <c r="A33257" t="s">
        <v>26066</v>
      </c>
    </row>
    <row r="33258" spans="1:1" x14ac:dyDescent="0.25">
      <c r="A33258" t="s">
        <v>26067</v>
      </c>
    </row>
    <row r="33259" spans="1:1" x14ac:dyDescent="0.25">
      <c r="A33259" t="s">
        <v>26068</v>
      </c>
    </row>
    <row r="33260" spans="1:1" x14ac:dyDescent="0.25">
      <c r="A33260" t="s">
        <v>26069</v>
      </c>
    </row>
    <row r="33261" spans="1:1" x14ac:dyDescent="0.25">
      <c r="A33261" t="s">
        <v>26070</v>
      </c>
    </row>
    <row r="33262" spans="1:1" x14ac:dyDescent="0.25">
      <c r="A33262" t="s">
        <v>26071</v>
      </c>
    </row>
    <row r="33263" spans="1:1" x14ac:dyDescent="0.25">
      <c r="A33263" t="s">
        <v>26072</v>
      </c>
    </row>
    <row r="33264" spans="1:1" x14ac:dyDescent="0.25">
      <c r="A33264" t="s">
        <v>26073</v>
      </c>
    </row>
    <row r="33265" spans="1:1" x14ac:dyDescent="0.25">
      <c r="A33265" t="s">
        <v>26074</v>
      </c>
    </row>
    <row r="33266" spans="1:1" x14ac:dyDescent="0.25">
      <c r="A33266" t="s">
        <v>26075</v>
      </c>
    </row>
    <row r="33267" spans="1:1" x14ac:dyDescent="0.25">
      <c r="A33267" t="s">
        <v>26076</v>
      </c>
    </row>
    <row r="33268" spans="1:1" x14ac:dyDescent="0.25">
      <c r="A33268" t="s">
        <v>26077</v>
      </c>
    </row>
    <row r="33269" spans="1:1" x14ac:dyDescent="0.25">
      <c r="A33269" t="s">
        <v>26078</v>
      </c>
    </row>
    <row r="33270" spans="1:1" x14ac:dyDescent="0.25">
      <c r="A33270" t="s">
        <v>26079</v>
      </c>
    </row>
    <row r="33271" spans="1:1" x14ac:dyDescent="0.25">
      <c r="A33271" t="s">
        <v>26080</v>
      </c>
    </row>
    <row r="33272" spans="1:1" x14ac:dyDescent="0.25">
      <c r="A33272" t="s">
        <v>26081</v>
      </c>
    </row>
    <row r="33273" spans="1:1" x14ac:dyDescent="0.25">
      <c r="A33273" t="s">
        <v>26082</v>
      </c>
    </row>
    <row r="33274" spans="1:1" x14ac:dyDescent="0.25">
      <c r="A33274" t="s">
        <v>26083</v>
      </c>
    </row>
    <row r="33275" spans="1:1" x14ac:dyDescent="0.25">
      <c r="A33275" t="s">
        <v>49</v>
      </c>
    </row>
    <row r="33276" spans="1:1" x14ac:dyDescent="0.25">
      <c r="A33276">
        <v>503</v>
      </c>
    </row>
    <row r="33280" spans="1:1" x14ac:dyDescent="0.25">
      <c r="A33280" t="s">
        <v>26084</v>
      </c>
    </row>
    <row r="33285" spans="1:1" x14ac:dyDescent="0.25">
      <c r="A33285" t="s">
        <v>26085</v>
      </c>
    </row>
    <row r="33287" spans="1:1" x14ac:dyDescent="0.25">
      <c r="A33287" t="s">
        <v>26086</v>
      </c>
    </row>
    <row r="33288" spans="1:1" x14ac:dyDescent="0.25">
      <c r="A33288" t="e">
        <f>-  -         ----                                                                                             ____ —</f>
        <v>#NAME?</v>
      </c>
    </row>
    <row r="33289" spans="1:1" x14ac:dyDescent="0.25">
      <c r="A33289" t="s">
        <v>26087</v>
      </c>
    </row>
    <row r="33290" spans="1:1" x14ac:dyDescent="0.25">
      <c r="A33290" t="s">
        <v>26088</v>
      </c>
    </row>
    <row r="33292" spans="1:1" x14ac:dyDescent="0.25">
      <c r="A33292" t="s">
        <v>26089</v>
      </c>
    </row>
    <row r="33294" spans="1:1" x14ac:dyDescent="0.25">
      <c r="A33294" t="s">
        <v>26090</v>
      </c>
    </row>
    <row r="33295" spans="1:1" x14ac:dyDescent="0.25">
      <c r="A33295" t="s">
        <v>26091</v>
      </c>
    </row>
    <row r="33296" spans="1:1" x14ac:dyDescent="0.25">
      <c r="A33296" t="s">
        <v>26092</v>
      </c>
    </row>
    <row r="33297" spans="1:1" x14ac:dyDescent="0.25">
      <c r="A33297" t="s">
        <v>26093</v>
      </c>
    </row>
    <row r="33298" spans="1:1" x14ac:dyDescent="0.25">
      <c r="A33298" t="s">
        <v>26094</v>
      </c>
    </row>
    <row r="33300" spans="1:1" x14ac:dyDescent="0.25">
      <c r="A33300" t="s">
        <v>26095</v>
      </c>
    </row>
    <row r="33302" spans="1:1" x14ac:dyDescent="0.25">
      <c r="A33302" t="s">
        <v>26096</v>
      </c>
    </row>
    <row r="33303" spans="1:1" x14ac:dyDescent="0.25">
      <c r="A33303" t="s">
        <v>26097</v>
      </c>
    </row>
    <row r="33305" spans="1:1" x14ac:dyDescent="0.25">
      <c r="A33305" t="s">
        <v>26098</v>
      </c>
    </row>
    <row r="33307" spans="1:1" x14ac:dyDescent="0.25">
      <c r="A33307" t="s">
        <v>2873</v>
      </c>
    </row>
    <row r="33308" spans="1:1" x14ac:dyDescent="0.25">
      <c r="A33308" t="s">
        <v>26099</v>
      </c>
    </row>
    <row r="33310" spans="1:1" x14ac:dyDescent="0.25">
      <c r="A33310" t="s">
        <v>26100</v>
      </c>
    </row>
    <row r="33312" spans="1:1" x14ac:dyDescent="0.25">
      <c r="A33312" t="s">
        <v>26101</v>
      </c>
    </row>
    <row r="33314" spans="1:1" x14ac:dyDescent="0.25">
      <c r="A33314" t="s">
        <v>26102</v>
      </c>
    </row>
    <row r="33316" spans="1:1" x14ac:dyDescent="0.25">
      <c r="A33316" t="s">
        <v>26103</v>
      </c>
    </row>
    <row r="33317" spans="1:1" x14ac:dyDescent="0.25">
      <c r="A33317" t="s">
        <v>26104</v>
      </c>
    </row>
    <row r="33319" spans="1:1" x14ac:dyDescent="0.25">
      <c r="A33319" t="s">
        <v>24165</v>
      </c>
    </row>
    <row r="33321" spans="1:1" x14ac:dyDescent="0.25">
      <c r="A33321" t="s">
        <v>26105</v>
      </c>
    </row>
    <row r="33322" spans="1:1" x14ac:dyDescent="0.25">
      <c r="A33322" t="s">
        <v>26106</v>
      </c>
    </row>
    <row r="33323" spans="1:1" x14ac:dyDescent="0.25">
      <c r="A33323" t="s">
        <v>1475</v>
      </c>
    </row>
    <row r="33324" spans="1:1" x14ac:dyDescent="0.25">
      <c r="A33324" t="s">
        <v>26107</v>
      </c>
    </row>
    <row r="33325" spans="1:1" x14ac:dyDescent="0.25">
      <c r="A33325" t="s">
        <v>26108</v>
      </c>
    </row>
    <row r="33326" spans="1:1" x14ac:dyDescent="0.25">
      <c r="A33326" t="s">
        <v>1475</v>
      </c>
    </row>
    <row r="33328" spans="1:1" x14ac:dyDescent="0.25">
      <c r="A33328" t="s">
        <v>26109</v>
      </c>
    </row>
    <row r="33330" spans="1:1" x14ac:dyDescent="0.25">
      <c r="A33330" t="s">
        <v>26110</v>
      </c>
    </row>
    <row r="33331" spans="1:1" x14ac:dyDescent="0.25">
      <c r="A33331" t="s">
        <v>2873</v>
      </c>
    </row>
    <row r="33332" spans="1:1" x14ac:dyDescent="0.25">
      <c r="A33332" t="s">
        <v>26111</v>
      </c>
    </row>
    <row r="33333" spans="1:1" x14ac:dyDescent="0.25">
      <c r="A33333" t="s">
        <v>26112</v>
      </c>
    </row>
    <row r="33334" spans="1:1" x14ac:dyDescent="0.25">
      <c r="A33334" t="s">
        <v>49</v>
      </c>
    </row>
    <row r="33335" spans="1:1" x14ac:dyDescent="0.25">
      <c r="A33335" t="s">
        <v>26113</v>
      </c>
    </row>
    <row r="33337" spans="1:1" x14ac:dyDescent="0.25">
      <c r="A33337" t="s">
        <v>26114</v>
      </c>
    </row>
    <row r="33339" spans="1:1" x14ac:dyDescent="0.25">
      <c r="A33339" t="s">
        <v>26115</v>
      </c>
    </row>
    <row r="33340" spans="1:1" x14ac:dyDescent="0.25">
      <c r="A33340" t="s">
        <v>2775</v>
      </c>
    </row>
    <row r="33343" spans="1:1" x14ac:dyDescent="0.25">
      <c r="A33343" t="s">
        <v>26116</v>
      </c>
    </row>
    <row r="33345" spans="1:1" x14ac:dyDescent="0.25">
      <c r="A33345" t="s">
        <v>26117</v>
      </c>
    </row>
    <row r="33346" spans="1:1" x14ac:dyDescent="0.25">
      <c r="A33346" t="s">
        <v>2873</v>
      </c>
    </row>
    <row r="33347" spans="1:1" x14ac:dyDescent="0.25">
      <c r="A33347" t="s">
        <v>26118</v>
      </c>
    </row>
    <row r="33348" spans="1:1" x14ac:dyDescent="0.25">
      <c r="A33348" t="s">
        <v>26119</v>
      </c>
    </row>
    <row r="33349" spans="1:1" x14ac:dyDescent="0.25">
      <c r="A33349" t="s">
        <v>2873</v>
      </c>
    </row>
    <row r="33350" spans="1:1" x14ac:dyDescent="0.25">
      <c r="A33350" t="s">
        <v>26118</v>
      </c>
    </row>
    <row r="33351" spans="1:1" x14ac:dyDescent="0.25">
      <c r="A33351" t="s">
        <v>26120</v>
      </c>
    </row>
    <row r="33352" spans="1:1" x14ac:dyDescent="0.25">
      <c r="A33352" t="s">
        <v>26121</v>
      </c>
    </row>
    <row r="33354" spans="1:1" x14ac:dyDescent="0.25">
      <c r="A33354" t="s">
        <v>26122</v>
      </c>
    </row>
    <row r="33356" spans="1:1" x14ac:dyDescent="0.25">
      <c r="A33356" t="s">
        <v>26123</v>
      </c>
    </row>
    <row r="33357" spans="1:1" x14ac:dyDescent="0.25">
      <c r="A33357" t="s">
        <v>26124</v>
      </c>
    </row>
    <row r="33358" spans="1:1" x14ac:dyDescent="0.25">
      <c r="A33358" t="s">
        <v>26125</v>
      </c>
    </row>
    <row r="33359" spans="1:1" x14ac:dyDescent="0.25">
      <c r="A33359" t="s">
        <v>26126</v>
      </c>
    </row>
    <row r="33360" spans="1:1" x14ac:dyDescent="0.25">
      <c r="A33360" t="s">
        <v>26127</v>
      </c>
    </row>
    <row r="33361" spans="1:1" x14ac:dyDescent="0.25">
      <c r="A33361" t="s">
        <v>26128</v>
      </c>
    </row>
    <row r="33362" spans="1:1" x14ac:dyDescent="0.25">
      <c r="A33362" t="s">
        <v>26129</v>
      </c>
    </row>
    <row r="33363" spans="1:1" x14ac:dyDescent="0.25">
      <c r="A33363" t="s">
        <v>26130</v>
      </c>
    </row>
    <row r="33364" spans="1:1" x14ac:dyDescent="0.25">
      <c r="A33364" t="s">
        <v>26131</v>
      </c>
    </row>
    <row r="33365" spans="1:1" x14ac:dyDescent="0.25">
      <c r="A33365" t="s">
        <v>26132</v>
      </c>
    </row>
    <row r="33367" spans="1:1" x14ac:dyDescent="0.25">
      <c r="A33367" t="s">
        <v>26133</v>
      </c>
    </row>
    <row r="33369" spans="1:1" x14ac:dyDescent="0.25">
      <c r="A33369" t="s">
        <v>26134</v>
      </c>
    </row>
    <row r="33370" spans="1:1" x14ac:dyDescent="0.25">
      <c r="A33370" t="s">
        <v>49</v>
      </c>
    </row>
    <row r="33371" spans="1:1" x14ac:dyDescent="0.25">
      <c r="A33371">
        <v>505</v>
      </c>
    </row>
    <row r="33372" spans="1:1" x14ac:dyDescent="0.25">
      <c r="A33372" t="s">
        <v>26135</v>
      </c>
    </row>
    <row r="33375" spans="1:1" x14ac:dyDescent="0.25">
      <c r="A33375" t="s">
        <v>26136</v>
      </c>
    </row>
    <row r="33378" spans="1:1" x14ac:dyDescent="0.25">
      <c r="A33378" t="s">
        <v>19581</v>
      </c>
    </row>
    <row r="33379" spans="1:1" x14ac:dyDescent="0.25">
      <c r="A33379" t="s">
        <v>19348</v>
      </c>
    </row>
    <row r="33380" spans="1:1" x14ac:dyDescent="0.25">
      <c r="A33380" t="s">
        <v>7565</v>
      </c>
    </row>
    <row r="33381" spans="1:1" x14ac:dyDescent="0.25">
      <c r="A33381" t="s">
        <v>26137</v>
      </c>
    </row>
    <row r="33382" spans="1:1" x14ac:dyDescent="0.25">
      <c r="A33382" t="s">
        <v>26138</v>
      </c>
    </row>
    <row r="33383" spans="1:1" x14ac:dyDescent="0.25">
      <c r="A33383" t="s">
        <v>26139</v>
      </c>
    </row>
    <row r="33384" spans="1:1" x14ac:dyDescent="0.25">
      <c r="A33384" t="s">
        <v>3031</v>
      </c>
    </row>
    <row r="33387" spans="1:1" x14ac:dyDescent="0.25">
      <c r="A33387" t="s">
        <v>22883</v>
      </c>
    </row>
    <row r="33389" spans="1:1" x14ac:dyDescent="0.25">
      <c r="A33389" t="s">
        <v>26140</v>
      </c>
    </row>
    <row r="33390" spans="1:1" x14ac:dyDescent="0.25">
      <c r="A33390" t="s">
        <v>26141</v>
      </c>
    </row>
    <row r="33391" spans="1:1" x14ac:dyDescent="0.25">
      <c r="A33391" t="s">
        <v>26142</v>
      </c>
    </row>
    <row r="33392" spans="1:1" x14ac:dyDescent="0.25">
      <c r="A33392" t="s">
        <v>26143</v>
      </c>
    </row>
    <row r="33393" spans="1:1" x14ac:dyDescent="0.25">
      <c r="A33393" t="s">
        <v>26144</v>
      </c>
    </row>
    <row r="33394" spans="1:1" x14ac:dyDescent="0.25">
      <c r="A33394" t="s">
        <v>26145</v>
      </c>
    </row>
    <row r="33395" spans="1:1" x14ac:dyDescent="0.25">
      <c r="A33395" t="s">
        <v>26146</v>
      </c>
    </row>
    <row r="33396" spans="1:1" x14ac:dyDescent="0.25">
      <c r="A33396" t="s">
        <v>26147</v>
      </c>
    </row>
    <row r="33397" spans="1:1" x14ac:dyDescent="0.25">
      <c r="A33397" t="s">
        <v>26148</v>
      </c>
    </row>
    <row r="33398" spans="1:1" x14ac:dyDescent="0.25">
      <c r="A33398" t="s">
        <v>26149</v>
      </c>
    </row>
    <row r="33399" spans="1:1" x14ac:dyDescent="0.25">
      <c r="A33399" t="s">
        <v>26150</v>
      </c>
    </row>
    <row r="33400" spans="1:1" x14ac:dyDescent="0.25">
      <c r="A33400" t="s">
        <v>26151</v>
      </c>
    </row>
    <row r="33401" spans="1:1" x14ac:dyDescent="0.25">
      <c r="A33401" t="s">
        <v>26152</v>
      </c>
    </row>
    <row r="33402" spans="1:1" x14ac:dyDescent="0.25">
      <c r="A33402" t="s">
        <v>26148</v>
      </c>
    </row>
    <row r="33403" spans="1:1" x14ac:dyDescent="0.25">
      <c r="A33403" t="s">
        <v>26153</v>
      </c>
    </row>
    <row r="33404" spans="1:1" x14ac:dyDescent="0.25">
      <c r="A33404" t="s">
        <v>26145</v>
      </c>
    </row>
    <row r="33405" spans="1:1" x14ac:dyDescent="0.25">
      <c r="A33405" t="s">
        <v>26154</v>
      </c>
    </row>
    <row r="33406" spans="1:1" x14ac:dyDescent="0.25">
      <c r="A33406" t="s">
        <v>26155</v>
      </c>
    </row>
    <row r="33407" spans="1:1" x14ac:dyDescent="0.25">
      <c r="A33407" t="s">
        <v>26156</v>
      </c>
    </row>
    <row r="33408" spans="1:1" x14ac:dyDescent="0.25">
      <c r="A33408" t="s">
        <v>26148</v>
      </c>
    </row>
    <row r="33409" spans="1:1" x14ac:dyDescent="0.25">
      <c r="A33409" t="s">
        <v>26157</v>
      </c>
    </row>
    <row r="33410" spans="1:1" x14ac:dyDescent="0.25">
      <c r="A33410" t="s">
        <v>26145</v>
      </c>
    </row>
    <row r="33411" spans="1:1" x14ac:dyDescent="0.25">
      <c r="A33411" t="s">
        <v>26158</v>
      </c>
    </row>
    <row r="33412" spans="1:1" x14ac:dyDescent="0.25">
      <c r="A33412" t="s">
        <v>26159</v>
      </c>
    </row>
    <row r="33413" spans="1:1" x14ac:dyDescent="0.25">
      <c r="A33413" t="s">
        <v>26160</v>
      </c>
    </row>
    <row r="33414" spans="1:1" x14ac:dyDescent="0.25">
      <c r="A33414" t="s">
        <v>26148</v>
      </c>
    </row>
    <row r="33415" spans="1:1" x14ac:dyDescent="0.25">
      <c r="A33415" t="s">
        <v>26161</v>
      </c>
    </row>
    <row r="33416" spans="1:1" x14ac:dyDescent="0.25">
      <c r="A33416" t="s">
        <v>26162</v>
      </c>
    </row>
    <row r="33417" spans="1:1" x14ac:dyDescent="0.25">
      <c r="A33417" t="s">
        <v>26163</v>
      </c>
    </row>
    <row r="33418" spans="1:1" x14ac:dyDescent="0.25">
      <c r="A33418" t="s">
        <v>26164</v>
      </c>
    </row>
    <row r="33419" spans="1:1" x14ac:dyDescent="0.25">
      <c r="A33419" t="s">
        <v>26165</v>
      </c>
    </row>
    <row r="33420" spans="1:1" x14ac:dyDescent="0.25">
      <c r="A33420" t="s">
        <v>26148</v>
      </c>
    </row>
    <row r="33421" spans="1:1" x14ac:dyDescent="0.25">
      <c r="A33421" t="s">
        <v>26166</v>
      </c>
    </row>
    <row r="33422" spans="1:1" x14ac:dyDescent="0.25">
      <c r="A33422" t="s">
        <v>26167</v>
      </c>
    </row>
    <row r="33423" spans="1:1" x14ac:dyDescent="0.25">
      <c r="A33423" t="s">
        <v>26168</v>
      </c>
    </row>
    <row r="33424" spans="1:1" x14ac:dyDescent="0.25">
      <c r="A33424" t="s">
        <v>26169</v>
      </c>
    </row>
    <row r="33425" spans="1:1" x14ac:dyDescent="0.25">
      <c r="A33425" t="s">
        <v>26170</v>
      </c>
    </row>
    <row r="33426" spans="1:1" x14ac:dyDescent="0.25">
      <c r="A33426" t="s">
        <v>26171</v>
      </c>
    </row>
    <row r="33427" spans="1:1" x14ac:dyDescent="0.25">
      <c r="A33427" t="s">
        <v>26172</v>
      </c>
    </row>
    <row r="33428" spans="1:1" x14ac:dyDescent="0.25">
      <c r="A33428" t="s">
        <v>26148</v>
      </c>
    </row>
    <row r="33429" spans="1:1" x14ac:dyDescent="0.25">
      <c r="A33429" t="s">
        <v>26173</v>
      </c>
    </row>
    <row r="33430" spans="1:1" x14ac:dyDescent="0.25">
      <c r="A33430" t="s">
        <v>26174</v>
      </c>
    </row>
    <row r="33431" spans="1:1" x14ac:dyDescent="0.25">
      <c r="A33431" t="s">
        <v>7769</v>
      </c>
    </row>
    <row r="33432" spans="1:1" x14ac:dyDescent="0.25">
      <c r="A33432" t="s">
        <v>49</v>
      </c>
    </row>
    <row r="33433" spans="1:1" x14ac:dyDescent="0.25">
      <c r="A33433" t="s">
        <v>26175</v>
      </c>
    </row>
    <row r="33435" spans="1:1" x14ac:dyDescent="0.25">
      <c r="A33435" t="s">
        <v>3025</v>
      </c>
    </row>
    <row r="33437" spans="1:1" x14ac:dyDescent="0.25">
      <c r="A33437" t="s">
        <v>26176</v>
      </c>
    </row>
    <row r="33438" spans="1:1" x14ac:dyDescent="0.25">
      <c r="A33438" t="s">
        <v>26177</v>
      </c>
    </row>
    <row r="33439" spans="1:1" x14ac:dyDescent="0.25">
      <c r="A33439" t="s">
        <v>19741</v>
      </c>
    </row>
    <row r="33440" spans="1:1" x14ac:dyDescent="0.25">
      <c r="A33440" t="s">
        <v>26178</v>
      </c>
    </row>
    <row r="33441" spans="1:1" x14ac:dyDescent="0.25">
      <c r="A33441" t="s">
        <v>3031</v>
      </c>
    </row>
    <row r="33444" spans="1:1" x14ac:dyDescent="0.25">
      <c r="A33444" t="s">
        <v>26179</v>
      </c>
    </row>
    <row r="33445" spans="1:1" x14ac:dyDescent="0.25">
      <c r="A33445" t="s">
        <v>26180</v>
      </c>
    </row>
    <row r="33446" spans="1:1" x14ac:dyDescent="0.25">
      <c r="A33446" t="s">
        <v>26181</v>
      </c>
    </row>
    <row r="33447" spans="1:1" x14ac:dyDescent="0.25">
      <c r="A33447" t="s">
        <v>26182</v>
      </c>
    </row>
    <row r="33448" spans="1:1" x14ac:dyDescent="0.25">
      <c r="A33448" t="s">
        <v>26183</v>
      </c>
    </row>
    <row r="33450" spans="1:1" x14ac:dyDescent="0.25">
      <c r="A33450" t="s">
        <v>26184</v>
      </c>
    </row>
    <row r="33451" spans="1:1" x14ac:dyDescent="0.25">
      <c r="A33451" t="s">
        <v>26185</v>
      </c>
    </row>
    <row r="33452" spans="1:1" x14ac:dyDescent="0.25">
      <c r="A33452" t="s">
        <v>26186</v>
      </c>
    </row>
    <row r="33453" spans="1:1" x14ac:dyDescent="0.25">
      <c r="A33453" t="s">
        <v>26148</v>
      </c>
    </row>
    <row r="33454" spans="1:1" x14ac:dyDescent="0.25">
      <c r="A33454" t="s">
        <v>26187</v>
      </c>
    </row>
    <row r="33455" spans="1:1" x14ac:dyDescent="0.25">
      <c r="A33455" t="s">
        <v>26188</v>
      </c>
    </row>
    <row r="33456" spans="1:1" x14ac:dyDescent="0.25">
      <c r="A33456" t="s">
        <v>26189</v>
      </c>
    </row>
    <row r="33457" spans="1:1" x14ac:dyDescent="0.25">
      <c r="A33457" t="s">
        <v>26190</v>
      </c>
    </row>
    <row r="33458" spans="1:1" x14ac:dyDescent="0.25">
      <c r="A33458" t="s">
        <v>10170</v>
      </c>
    </row>
    <row r="33459" spans="1:1" x14ac:dyDescent="0.25">
      <c r="A33459" t="s">
        <v>26191</v>
      </c>
    </row>
    <row r="33460" spans="1:1" x14ac:dyDescent="0.25">
      <c r="A33460" t="s">
        <v>26192</v>
      </c>
    </row>
    <row r="33461" spans="1:1" x14ac:dyDescent="0.25">
      <c r="A33461" t="s">
        <v>26148</v>
      </c>
    </row>
    <row r="33462" spans="1:1" x14ac:dyDescent="0.25">
      <c r="A33462" t="s">
        <v>26193</v>
      </c>
    </row>
    <row r="33463" spans="1:1" x14ac:dyDescent="0.25">
      <c r="A33463" t="s">
        <v>26194</v>
      </c>
    </row>
    <row r="33465" spans="1:1" x14ac:dyDescent="0.25">
      <c r="A33465" t="s">
        <v>26195</v>
      </c>
    </row>
    <row r="33466" spans="1:1" x14ac:dyDescent="0.25">
      <c r="A33466" t="s">
        <v>26196</v>
      </c>
    </row>
    <row r="33467" spans="1:1" x14ac:dyDescent="0.25">
      <c r="A33467" t="s">
        <v>26148</v>
      </c>
    </row>
    <row r="33468" spans="1:1" x14ac:dyDescent="0.25">
      <c r="A33468" t="s">
        <v>26197</v>
      </c>
    </row>
    <row r="33469" spans="1:1" x14ac:dyDescent="0.25">
      <c r="A33469" t="s">
        <v>26198</v>
      </c>
    </row>
    <row r="33471" spans="1:1" x14ac:dyDescent="0.25">
      <c r="A33471" t="s">
        <v>26199</v>
      </c>
    </row>
    <row r="33472" spans="1:1" x14ac:dyDescent="0.25">
      <c r="A33472" t="s">
        <v>26200</v>
      </c>
    </row>
    <row r="33473" spans="1:1" x14ac:dyDescent="0.25">
      <c r="A33473" t="s">
        <v>26148</v>
      </c>
    </row>
    <row r="33474" spans="1:1" x14ac:dyDescent="0.25">
      <c r="A33474" t="s">
        <v>26201</v>
      </c>
    </row>
    <row r="33475" spans="1:1" x14ac:dyDescent="0.25">
      <c r="A33475" t="s">
        <v>26194</v>
      </c>
    </row>
    <row r="33477" spans="1:1" x14ac:dyDescent="0.25">
      <c r="A33477" t="s">
        <v>26202</v>
      </c>
    </row>
    <row r="33478" spans="1:1" x14ac:dyDescent="0.25">
      <c r="A33478" t="s">
        <v>26203</v>
      </c>
    </row>
    <row r="33479" spans="1:1" x14ac:dyDescent="0.25">
      <c r="A33479" t="s">
        <v>26204</v>
      </c>
    </row>
    <row r="33480" spans="1:1" x14ac:dyDescent="0.25">
      <c r="A33480" t="s">
        <v>26148</v>
      </c>
    </row>
    <row r="33481" spans="1:1" x14ac:dyDescent="0.25">
      <c r="A33481" t="s">
        <v>26205</v>
      </c>
    </row>
    <row r="33482" spans="1:1" x14ac:dyDescent="0.25">
      <c r="A33482" t="s">
        <v>26194</v>
      </c>
    </row>
    <row r="33485" spans="1:1" x14ac:dyDescent="0.25">
      <c r="A33485" t="s">
        <v>26206</v>
      </c>
    </row>
    <row r="33487" spans="1:1" x14ac:dyDescent="0.25">
      <c r="A33487" t="s">
        <v>26207</v>
      </c>
    </row>
    <row r="33488" spans="1:1" x14ac:dyDescent="0.25">
      <c r="A33488" t="s">
        <v>26208</v>
      </c>
    </row>
    <row r="33489" spans="1:1" x14ac:dyDescent="0.25">
      <c r="A33489" t="s">
        <v>26209</v>
      </c>
    </row>
    <row r="33490" spans="1:1" x14ac:dyDescent="0.25">
      <c r="A33490" t="s">
        <v>26210</v>
      </c>
    </row>
    <row r="33491" spans="1:1" x14ac:dyDescent="0.25">
      <c r="A33491" t="s">
        <v>26211</v>
      </c>
    </row>
    <row r="33492" spans="1:1" x14ac:dyDescent="0.25">
      <c r="A33492" t="s">
        <v>26212</v>
      </c>
    </row>
    <row r="33493" spans="1:1" x14ac:dyDescent="0.25">
      <c r="A33493" t="s">
        <v>1475</v>
      </c>
    </row>
    <row r="33494" spans="1:1" x14ac:dyDescent="0.25">
      <c r="A33494" t="s">
        <v>49</v>
      </c>
    </row>
    <row r="33495" spans="1:1" x14ac:dyDescent="0.25">
      <c r="A33495" t="s">
        <v>26213</v>
      </c>
    </row>
    <row r="33497" spans="1:1" x14ac:dyDescent="0.25">
      <c r="A33497" t="s">
        <v>3025</v>
      </c>
    </row>
    <row r="33498" spans="1:1" x14ac:dyDescent="0.25">
      <c r="A33498" t="e">
        <f>--  ______                                                    Street, Lane, or other Place                   Name  and Address of Land.</f>
        <v>#NAME?</v>
      </c>
    </row>
    <row r="33499" spans="1:1" x14ac:dyDescent="0.25">
      <c r="A33499" t="s">
        <v>7565</v>
      </c>
    </row>
    <row r="33500" spans="1:1" x14ac:dyDescent="0.25">
      <c r="A33500" t="s">
        <v>26214</v>
      </c>
    </row>
    <row r="33501" spans="1:1" x14ac:dyDescent="0.25">
      <c r="A33501" t="s">
        <v>3029</v>
      </c>
    </row>
    <row r="33502" spans="1:1" x14ac:dyDescent="0.25">
      <c r="A33502" t="s">
        <v>5532</v>
      </c>
    </row>
    <row r="33503" spans="1:1" x14ac:dyDescent="0.25">
      <c r="A33503" t="s">
        <v>3031</v>
      </c>
    </row>
    <row r="33504" spans="1:1" x14ac:dyDescent="0.25">
      <c r="A33504" t="s">
        <v>26215</v>
      </c>
    </row>
    <row r="33507" spans="1:1" x14ac:dyDescent="0.25">
      <c r="A33507" t="s">
        <v>26216</v>
      </c>
    </row>
    <row r="33508" spans="1:1" x14ac:dyDescent="0.25">
      <c r="A33508" t="s">
        <v>26217</v>
      </c>
    </row>
    <row r="33509" spans="1:1" x14ac:dyDescent="0.25">
      <c r="A33509" t="s">
        <v>26218</v>
      </c>
    </row>
    <row r="33510" spans="1:1" x14ac:dyDescent="0.25">
      <c r="A33510" t="s">
        <v>26219</v>
      </c>
    </row>
    <row r="33511" spans="1:1" x14ac:dyDescent="0.25">
      <c r="A33511" t="s">
        <v>26220</v>
      </c>
    </row>
    <row r="33512" spans="1:1" x14ac:dyDescent="0.25">
      <c r="A33512" t="s">
        <v>26212</v>
      </c>
    </row>
    <row r="33513" spans="1:1" x14ac:dyDescent="0.25">
      <c r="A33513" t="s">
        <v>1475</v>
      </c>
    </row>
    <row r="33514" spans="1:1" x14ac:dyDescent="0.25">
      <c r="A33514" t="s">
        <v>26221</v>
      </c>
    </row>
    <row r="33515" spans="1:1" x14ac:dyDescent="0.25">
      <c r="A33515" t="s">
        <v>26222</v>
      </c>
    </row>
    <row r="33516" spans="1:1" x14ac:dyDescent="0.25">
      <c r="A33516" t="s">
        <v>26223</v>
      </c>
    </row>
    <row r="33517" spans="1:1" x14ac:dyDescent="0.25">
      <c r="A33517" t="s">
        <v>26219</v>
      </c>
    </row>
    <row r="33518" spans="1:1" x14ac:dyDescent="0.25">
      <c r="A33518" t="s">
        <v>26224</v>
      </c>
    </row>
    <row r="33519" spans="1:1" x14ac:dyDescent="0.25">
      <c r="A33519" t="s">
        <v>26212</v>
      </c>
    </row>
    <row r="33520" spans="1:1" x14ac:dyDescent="0.25">
      <c r="A33520" t="s">
        <v>1475</v>
      </c>
    </row>
    <row r="33521" spans="1:1" x14ac:dyDescent="0.25">
      <c r="A33521" t="s">
        <v>26225</v>
      </c>
    </row>
    <row r="33522" spans="1:1" x14ac:dyDescent="0.25">
      <c r="A33522" t="s">
        <v>26226</v>
      </c>
    </row>
    <row r="33523" spans="1:1" x14ac:dyDescent="0.25">
      <c r="A33523" t="s">
        <v>26219</v>
      </c>
    </row>
    <row r="33524" spans="1:1" x14ac:dyDescent="0.25">
      <c r="A33524" t="s">
        <v>26227</v>
      </c>
    </row>
    <row r="33525" spans="1:1" x14ac:dyDescent="0.25">
      <c r="A33525" t="s">
        <v>26212</v>
      </c>
    </row>
    <row r="33526" spans="1:1" x14ac:dyDescent="0.25">
      <c r="A33526" t="s">
        <v>1475</v>
      </c>
    </row>
    <row r="33528" spans="1:1" x14ac:dyDescent="0.25">
      <c r="A33528" t="s">
        <v>26228</v>
      </c>
    </row>
    <row r="33530" spans="1:1" x14ac:dyDescent="0.25">
      <c r="A33530" t="s">
        <v>26229</v>
      </c>
    </row>
    <row r="33531" spans="1:1" x14ac:dyDescent="0.25">
      <c r="A33531" t="s">
        <v>16844</v>
      </c>
    </row>
    <row r="33532" spans="1:1" x14ac:dyDescent="0.25">
      <c r="A33532" t="s">
        <v>26230</v>
      </c>
    </row>
    <row r="33533" spans="1:1" x14ac:dyDescent="0.25">
      <c r="A33533" t="s">
        <v>26231</v>
      </c>
    </row>
    <row r="33534" spans="1:1" x14ac:dyDescent="0.25">
      <c r="A33534" t="s">
        <v>26232</v>
      </c>
    </row>
    <row r="33535" spans="1:1" x14ac:dyDescent="0.25">
      <c r="A33535" t="s">
        <v>26212</v>
      </c>
    </row>
    <row r="33536" spans="1:1" x14ac:dyDescent="0.25">
      <c r="A33536" t="s">
        <v>26233</v>
      </c>
    </row>
    <row r="33537" spans="1:1" x14ac:dyDescent="0.25">
      <c r="A33537" t="s">
        <v>26234</v>
      </c>
    </row>
    <row r="33539" spans="1:1" x14ac:dyDescent="0.25">
      <c r="A33539" t="s">
        <v>26235</v>
      </c>
    </row>
    <row r="33540" spans="1:1" x14ac:dyDescent="0.25">
      <c r="A33540" t="s">
        <v>26236</v>
      </c>
    </row>
    <row r="33541" spans="1:1" x14ac:dyDescent="0.25">
      <c r="A33541" t="s">
        <v>26148</v>
      </c>
    </row>
    <row r="33542" spans="1:1" x14ac:dyDescent="0.25">
      <c r="A33542" t="s">
        <v>26237</v>
      </c>
    </row>
    <row r="33543" spans="1:1" x14ac:dyDescent="0.25">
      <c r="A33543" t="s">
        <v>26238</v>
      </c>
    </row>
    <row r="33544" spans="1:1" x14ac:dyDescent="0.25">
      <c r="A33544" t="s">
        <v>26239</v>
      </c>
    </row>
    <row r="33545" spans="1:1" x14ac:dyDescent="0.25">
      <c r="A33545" t="s">
        <v>26240</v>
      </c>
    </row>
    <row r="33546" spans="1:1" x14ac:dyDescent="0.25">
      <c r="A33546" t="s">
        <v>26148</v>
      </c>
    </row>
    <row r="33547" spans="1:1" x14ac:dyDescent="0.25">
      <c r="A33547" t="s">
        <v>26241</v>
      </c>
    </row>
    <row r="33548" spans="1:1" x14ac:dyDescent="0.25">
      <c r="A33548" t="s">
        <v>26242</v>
      </c>
    </row>
    <row r="33549" spans="1:1" x14ac:dyDescent="0.25">
      <c r="A33549" t="s">
        <v>26243</v>
      </c>
    </row>
    <row r="33550" spans="1:1" x14ac:dyDescent="0.25">
      <c r="A33550" t="s">
        <v>26244</v>
      </c>
    </row>
    <row r="33551" spans="1:1" x14ac:dyDescent="0.25">
      <c r="A33551" t="s">
        <v>26148</v>
      </c>
    </row>
    <row r="33552" spans="1:1" x14ac:dyDescent="0.25">
      <c r="A33552" t="s">
        <v>26245</v>
      </c>
    </row>
    <row r="33553" spans="1:1" x14ac:dyDescent="0.25">
      <c r="A33553" t="s">
        <v>26246</v>
      </c>
    </row>
    <row r="33554" spans="1:1" x14ac:dyDescent="0.25">
      <c r="A33554" t="s">
        <v>3083</v>
      </c>
    </row>
    <row r="33556" spans="1:1" x14ac:dyDescent="0.25">
      <c r="A33556" t="s">
        <v>26247</v>
      </c>
    </row>
    <row r="33557" spans="1:1" x14ac:dyDescent="0.25">
      <c r="A33557" t="s">
        <v>49</v>
      </c>
    </row>
    <row r="33558" spans="1:1" x14ac:dyDescent="0.25">
      <c r="A33558" t="s">
        <v>26248</v>
      </c>
    </row>
    <row r="33560" spans="1:1" x14ac:dyDescent="0.25">
      <c r="A33560" t="s">
        <v>3025</v>
      </c>
    </row>
    <row r="33562" spans="1:1" x14ac:dyDescent="0.25">
      <c r="A33562" t="s">
        <v>5572</v>
      </c>
    </row>
    <row r="33563" spans="1:1" x14ac:dyDescent="0.25">
      <c r="A33563" t="s">
        <v>26249</v>
      </c>
    </row>
    <row r="33564" spans="1:1" x14ac:dyDescent="0.25">
      <c r="A33564" t="s">
        <v>26250</v>
      </c>
    </row>
    <row r="33565" spans="1:1" x14ac:dyDescent="0.25">
      <c r="A33565" t="s">
        <v>3029</v>
      </c>
    </row>
    <row r="33566" spans="1:1" x14ac:dyDescent="0.25">
      <c r="A33566" t="s">
        <v>3030</v>
      </c>
    </row>
    <row r="33567" spans="1:1" x14ac:dyDescent="0.25">
      <c r="A33567" t="s">
        <v>3031</v>
      </c>
    </row>
    <row r="33570" spans="1:1" x14ac:dyDescent="0.25">
      <c r="A33570" t="s">
        <v>26251</v>
      </c>
    </row>
    <row r="33572" spans="1:1" x14ac:dyDescent="0.25">
      <c r="A33572" t="s">
        <v>26252</v>
      </c>
    </row>
    <row r="33573" spans="1:1" x14ac:dyDescent="0.25">
      <c r="A33573" t="s">
        <v>26253</v>
      </c>
    </row>
    <row r="33574" spans="1:1" x14ac:dyDescent="0.25">
      <c r="A33574" t="s">
        <v>5578</v>
      </c>
    </row>
    <row r="33575" spans="1:1" x14ac:dyDescent="0.25">
      <c r="A33575" t="s">
        <v>26254</v>
      </c>
    </row>
    <row r="33576" spans="1:1" x14ac:dyDescent="0.25">
      <c r="A33576" t="s">
        <v>26148</v>
      </c>
    </row>
    <row r="33577" spans="1:1" x14ac:dyDescent="0.25">
      <c r="A33577" t="s">
        <v>26255</v>
      </c>
    </row>
    <row r="33578" spans="1:1" x14ac:dyDescent="0.25">
      <c r="A33578" t="s">
        <v>26256</v>
      </c>
    </row>
    <row r="33579" spans="1:1" x14ac:dyDescent="0.25">
      <c r="A33579" t="s">
        <v>26257</v>
      </c>
    </row>
    <row r="33580" spans="1:1" x14ac:dyDescent="0.25">
      <c r="A33580" t="s">
        <v>26258</v>
      </c>
    </row>
    <row r="33581" spans="1:1" x14ac:dyDescent="0.25">
      <c r="A33581" t="s">
        <v>26148</v>
      </c>
    </row>
    <row r="33582" spans="1:1" x14ac:dyDescent="0.25">
      <c r="A33582" t="s">
        <v>26259</v>
      </c>
    </row>
    <row r="33583" spans="1:1" x14ac:dyDescent="0.25">
      <c r="A33583" t="s">
        <v>26256</v>
      </c>
    </row>
    <row r="33584" spans="1:1" x14ac:dyDescent="0.25">
      <c r="A33584" t="s">
        <v>26260</v>
      </c>
    </row>
    <row r="33585" spans="1:1" x14ac:dyDescent="0.25">
      <c r="A33585" t="s">
        <v>22858</v>
      </c>
    </row>
    <row r="33586" spans="1:1" x14ac:dyDescent="0.25">
      <c r="A33586" t="s">
        <v>26261</v>
      </c>
    </row>
    <row r="33587" spans="1:1" x14ac:dyDescent="0.25">
      <c r="A33587" t="s">
        <v>26148</v>
      </c>
    </row>
    <row r="33588" spans="1:1" x14ac:dyDescent="0.25">
      <c r="A33588" t="s">
        <v>26262</v>
      </c>
    </row>
    <row r="33589" spans="1:1" x14ac:dyDescent="0.25">
      <c r="A33589" t="s">
        <v>26256</v>
      </c>
    </row>
    <row r="33590" spans="1:1" x14ac:dyDescent="0.25">
      <c r="A33590" t="s">
        <v>26263</v>
      </c>
    </row>
    <row r="33591" spans="1:1" x14ac:dyDescent="0.25">
      <c r="A33591" t="s">
        <v>26264</v>
      </c>
    </row>
    <row r="33592" spans="1:1" x14ac:dyDescent="0.25">
      <c r="A33592" t="s">
        <v>26265</v>
      </c>
    </row>
    <row r="33593" spans="1:1" x14ac:dyDescent="0.25">
      <c r="A33593" t="s">
        <v>26266</v>
      </c>
    </row>
    <row r="33594" spans="1:1" x14ac:dyDescent="0.25">
      <c r="A33594" t="s">
        <v>26148</v>
      </c>
    </row>
    <row r="33595" spans="1:1" x14ac:dyDescent="0.25">
      <c r="A33595" t="s">
        <v>26267</v>
      </c>
    </row>
    <row r="33596" spans="1:1" x14ac:dyDescent="0.25">
      <c r="A33596" t="s">
        <v>26256</v>
      </c>
    </row>
    <row r="33597" spans="1:1" x14ac:dyDescent="0.25">
      <c r="A33597" t="s">
        <v>26268</v>
      </c>
    </row>
    <row r="33598" spans="1:1" x14ac:dyDescent="0.25">
      <c r="A33598" t="s">
        <v>26269</v>
      </c>
    </row>
    <row r="33599" spans="1:1" x14ac:dyDescent="0.25">
      <c r="A33599" t="s">
        <v>26148</v>
      </c>
    </row>
    <row r="33600" spans="1:1" x14ac:dyDescent="0.25">
      <c r="A33600" t="s">
        <v>26270</v>
      </c>
    </row>
    <row r="33601" spans="1:1" x14ac:dyDescent="0.25">
      <c r="A33601" t="s">
        <v>26256</v>
      </c>
    </row>
    <row r="33602" spans="1:1" x14ac:dyDescent="0.25">
      <c r="A33602" t="s">
        <v>26271</v>
      </c>
    </row>
    <row r="33603" spans="1:1" x14ac:dyDescent="0.25">
      <c r="A33603" t="s">
        <v>26272</v>
      </c>
    </row>
    <row r="33604" spans="1:1" x14ac:dyDescent="0.25">
      <c r="A33604" t="s">
        <v>26148</v>
      </c>
    </row>
    <row r="33605" spans="1:1" x14ac:dyDescent="0.25">
      <c r="A33605" t="s">
        <v>26273</v>
      </c>
    </row>
    <row r="33606" spans="1:1" x14ac:dyDescent="0.25">
      <c r="A33606" t="s">
        <v>26256</v>
      </c>
    </row>
    <row r="33607" spans="1:1" x14ac:dyDescent="0.25">
      <c r="A33607" t="s">
        <v>26274</v>
      </c>
    </row>
    <row r="33608" spans="1:1" x14ac:dyDescent="0.25">
      <c r="A33608" t="s">
        <v>26275</v>
      </c>
    </row>
    <row r="33609" spans="1:1" x14ac:dyDescent="0.25">
      <c r="A33609" t="s">
        <v>26148</v>
      </c>
    </row>
    <row r="33610" spans="1:1" x14ac:dyDescent="0.25">
      <c r="A33610" t="s">
        <v>26276</v>
      </c>
    </row>
    <row r="33611" spans="1:1" x14ac:dyDescent="0.25">
      <c r="A33611" t="s">
        <v>26256</v>
      </c>
    </row>
    <row r="33612" spans="1:1" x14ac:dyDescent="0.25">
      <c r="A33612" t="s">
        <v>26277</v>
      </c>
    </row>
    <row r="33613" spans="1:1" x14ac:dyDescent="0.25">
      <c r="A33613" t="s">
        <v>26278</v>
      </c>
    </row>
    <row r="33614" spans="1:1" x14ac:dyDescent="0.25">
      <c r="A33614" t="s">
        <v>26148</v>
      </c>
    </row>
    <row r="33615" spans="1:1" x14ac:dyDescent="0.25">
      <c r="A33615" t="s">
        <v>26279</v>
      </c>
    </row>
    <row r="33616" spans="1:1" x14ac:dyDescent="0.25">
      <c r="A33616" t="s">
        <v>26256</v>
      </c>
    </row>
    <row r="33617" spans="1:1" x14ac:dyDescent="0.25">
      <c r="A33617" t="s">
        <v>49</v>
      </c>
    </row>
    <row r="33618" spans="1:1" x14ac:dyDescent="0.25">
      <c r="A33618" t="s">
        <v>26280</v>
      </c>
    </row>
    <row r="33620" spans="1:1" x14ac:dyDescent="0.25">
      <c r="A33620" t="s">
        <v>26281</v>
      </c>
    </row>
    <row r="33622" spans="1:1" x14ac:dyDescent="0.25">
      <c r="A33622" t="s">
        <v>16877</v>
      </c>
    </row>
    <row r="33623" spans="1:1" x14ac:dyDescent="0.25">
      <c r="A33623" t="s">
        <v>26282</v>
      </c>
    </row>
    <row r="33624" spans="1:1" x14ac:dyDescent="0.25">
      <c r="A33624" t="s">
        <v>26283</v>
      </c>
    </row>
    <row r="33625" spans="1:1" x14ac:dyDescent="0.25">
      <c r="A33625" t="s">
        <v>3029</v>
      </c>
    </row>
    <row r="33626" spans="1:1" x14ac:dyDescent="0.25">
      <c r="A33626" t="s">
        <v>5532</v>
      </c>
    </row>
    <row r="33627" spans="1:1" x14ac:dyDescent="0.25">
      <c r="A33627" t="s">
        <v>26284</v>
      </c>
    </row>
    <row r="33630" spans="1:1" x14ac:dyDescent="0.25">
      <c r="A33630" t="s">
        <v>26285</v>
      </c>
    </row>
    <row r="33631" spans="1:1" x14ac:dyDescent="0.25">
      <c r="A33631" t="s">
        <v>26286</v>
      </c>
    </row>
    <row r="33632" spans="1:1" x14ac:dyDescent="0.25">
      <c r="A33632" t="s">
        <v>26148</v>
      </c>
    </row>
    <row r="33633" spans="1:1" x14ac:dyDescent="0.25">
      <c r="A33633" t="s">
        <v>26287</v>
      </c>
    </row>
    <row r="33634" spans="1:1" x14ac:dyDescent="0.25">
      <c r="A33634" t="s">
        <v>26256</v>
      </c>
    </row>
    <row r="33636" spans="1:1" x14ac:dyDescent="0.25">
      <c r="A33636" t="s">
        <v>26288</v>
      </c>
    </row>
    <row r="33638" spans="1:1" x14ac:dyDescent="0.25">
      <c r="A33638" t="s">
        <v>26289</v>
      </c>
    </row>
    <row r="33639" spans="1:1" x14ac:dyDescent="0.25">
      <c r="A33639" t="s">
        <v>26290</v>
      </c>
    </row>
    <row r="33640" spans="1:1" x14ac:dyDescent="0.25">
      <c r="A33640" t="s">
        <v>26148</v>
      </c>
    </row>
    <row r="33641" spans="1:1" x14ac:dyDescent="0.25">
      <c r="A33641" t="s">
        <v>26291</v>
      </c>
    </row>
    <row r="33642" spans="1:1" x14ac:dyDescent="0.25">
      <c r="A33642" t="s">
        <v>26292</v>
      </c>
    </row>
    <row r="33643" spans="1:1" x14ac:dyDescent="0.25">
      <c r="A33643" t="s">
        <v>20738</v>
      </c>
    </row>
    <row r="33644" spans="1:1" x14ac:dyDescent="0.25">
      <c r="A33644" t="s">
        <v>26293</v>
      </c>
    </row>
    <row r="33645" spans="1:1" x14ac:dyDescent="0.25">
      <c r="A33645" t="s">
        <v>26294</v>
      </c>
    </row>
    <row r="33646" spans="1:1" x14ac:dyDescent="0.25">
      <c r="A33646" t="s">
        <v>26295</v>
      </c>
    </row>
    <row r="33647" spans="1:1" x14ac:dyDescent="0.25">
      <c r="A33647" t="s">
        <v>26148</v>
      </c>
    </row>
    <row r="33648" spans="1:1" x14ac:dyDescent="0.25">
      <c r="A33648" t="s">
        <v>26296</v>
      </c>
    </row>
    <row r="33649" spans="1:1" x14ac:dyDescent="0.25">
      <c r="A33649" t="s">
        <v>26297</v>
      </c>
    </row>
    <row r="33652" spans="1:1" x14ac:dyDescent="0.25">
      <c r="A33652" t="s">
        <v>26098</v>
      </c>
    </row>
    <row r="33654" spans="1:1" x14ac:dyDescent="0.25">
      <c r="A33654" t="s">
        <v>26298</v>
      </c>
    </row>
    <row r="33655" spans="1:1" x14ac:dyDescent="0.25">
      <c r="A33655" t="s">
        <v>26299</v>
      </c>
    </row>
    <row r="33656" spans="1:1" x14ac:dyDescent="0.25">
      <c r="A33656" t="s">
        <v>26300</v>
      </c>
    </row>
    <row r="33657" spans="1:1" x14ac:dyDescent="0.25">
      <c r="A33657" t="s">
        <v>26301</v>
      </c>
    </row>
    <row r="33660" spans="1:1" x14ac:dyDescent="0.25">
      <c r="A33660" t="s">
        <v>26302</v>
      </c>
    </row>
    <row r="33661" spans="1:1" x14ac:dyDescent="0.25">
      <c r="A33661" t="s">
        <v>26303</v>
      </c>
    </row>
    <row r="33662" spans="1:1" x14ac:dyDescent="0.25">
      <c r="A33662" t="s">
        <v>26148</v>
      </c>
    </row>
    <row r="33663" spans="1:1" x14ac:dyDescent="0.25">
      <c r="A33663" t="s">
        <v>26304</v>
      </c>
    </row>
    <row r="33664" spans="1:1" x14ac:dyDescent="0.25">
      <c r="A33664" t="s">
        <v>26305</v>
      </c>
    </row>
    <row r="33666" spans="1:1" x14ac:dyDescent="0.25">
      <c r="A33666" t="s">
        <v>26306</v>
      </c>
    </row>
    <row r="33667" spans="1:1" x14ac:dyDescent="0.25">
      <c r="A33667" t="s">
        <v>26307</v>
      </c>
    </row>
    <row r="33668" spans="1:1" x14ac:dyDescent="0.25">
      <c r="A33668" t="s">
        <v>26308</v>
      </c>
    </row>
    <row r="33669" spans="1:1" x14ac:dyDescent="0.25">
      <c r="A33669" t="s">
        <v>26148</v>
      </c>
    </row>
    <row r="33670" spans="1:1" x14ac:dyDescent="0.25">
      <c r="A33670" t="s">
        <v>26309</v>
      </c>
    </row>
    <row r="33671" spans="1:1" x14ac:dyDescent="0.25">
      <c r="A33671" t="s">
        <v>26301</v>
      </c>
    </row>
    <row r="33673" spans="1:1" x14ac:dyDescent="0.25">
      <c r="A33673" t="s">
        <v>26310</v>
      </c>
    </row>
    <row r="33674" spans="1:1" x14ac:dyDescent="0.25">
      <c r="A33674" t="s">
        <v>26311</v>
      </c>
    </row>
    <row r="33675" spans="1:1" x14ac:dyDescent="0.25">
      <c r="A33675" t="s">
        <v>26148</v>
      </c>
    </row>
    <row r="33676" spans="1:1" x14ac:dyDescent="0.25">
      <c r="A33676" t="s">
        <v>26312</v>
      </c>
    </row>
    <row r="33677" spans="1:1" x14ac:dyDescent="0.25">
      <c r="A33677" t="s">
        <v>26313</v>
      </c>
    </row>
    <row r="33678" spans="1:1" x14ac:dyDescent="0.25">
      <c r="A33678" t="s">
        <v>49</v>
      </c>
    </row>
    <row r="33679" spans="1:1" x14ac:dyDescent="0.25">
      <c r="A33679" t="s">
        <v>26314</v>
      </c>
    </row>
    <row r="33681" spans="1:1" x14ac:dyDescent="0.25">
      <c r="A33681" t="s">
        <v>10136</v>
      </c>
    </row>
    <row r="33682" spans="1:1" x14ac:dyDescent="0.25">
      <c r="A33682" t="s">
        <v>26315</v>
      </c>
    </row>
    <row r="33683" spans="1:1" x14ac:dyDescent="0.25">
      <c r="A33683" t="s">
        <v>3027</v>
      </c>
    </row>
    <row r="33684" spans="1:1" x14ac:dyDescent="0.25">
      <c r="A33684" t="s">
        <v>26316</v>
      </c>
    </row>
    <row r="33685" spans="1:1" x14ac:dyDescent="0.25">
      <c r="A33685" t="s">
        <v>3029</v>
      </c>
    </row>
    <row r="33686" spans="1:1" x14ac:dyDescent="0.25">
      <c r="A33686" t="s">
        <v>26317</v>
      </c>
    </row>
    <row r="33687" spans="1:1" x14ac:dyDescent="0.25">
      <c r="A33687" t="s">
        <v>5451</v>
      </c>
    </row>
    <row r="33690" spans="1:1" x14ac:dyDescent="0.25">
      <c r="A33690" t="s">
        <v>26318</v>
      </c>
    </row>
    <row r="33691" spans="1:1" x14ac:dyDescent="0.25">
      <c r="A33691" t="s">
        <v>7614</v>
      </c>
    </row>
    <row r="33692" spans="1:1" x14ac:dyDescent="0.25">
      <c r="A33692" t="s">
        <v>26319</v>
      </c>
    </row>
    <row r="33693" spans="1:1" x14ac:dyDescent="0.25">
      <c r="A33693" t="s">
        <v>26148</v>
      </c>
    </row>
    <row r="33694" spans="1:1" x14ac:dyDescent="0.25">
      <c r="A33694" t="s">
        <v>26320</v>
      </c>
    </row>
    <row r="33695" spans="1:1" x14ac:dyDescent="0.25">
      <c r="A33695" t="s">
        <v>26321</v>
      </c>
    </row>
    <row r="33696" spans="1:1" x14ac:dyDescent="0.25">
      <c r="A33696" t="s">
        <v>26322</v>
      </c>
    </row>
    <row r="33697" spans="1:1" x14ac:dyDescent="0.25">
      <c r="A33697" t="s">
        <v>26323</v>
      </c>
    </row>
    <row r="33698" spans="1:1" x14ac:dyDescent="0.25">
      <c r="A33698" t="s">
        <v>26324</v>
      </c>
    </row>
    <row r="33699" spans="1:1" x14ac:dyDescent="0.25">
      <c r="A33699" t="s">
        <v>26148</v>
      </c>
    </row>
    <row r="33700" spans="1:1" x14ac:dyDescent="0.25">
      <c r="A33700" t="s">
        <v>26325</v>
      </c>
    </row>
    <row r="33701" spans="1:1" x14ac:dyDescent="0.25">
      <c r="A33701" t="s">
        <v>26321</v>
      </c>
    </row>
    <row r="33702" spans="1:1" x14ac:dyDescent="0.25">
      <c r="A33702" t="s">
        <v>26326</v>
      </c>
    </row>
    <row r="33703" spans="1:1" x14ac:dyDescent="0.25">
      <c r="A33703" t="s">
        <v>26327</v>
      </c>
    </row>
    <row r="33704" spans="1:1" x14ac:dyDescent="0.25">
      <c r="A33704" t="s">
        <v>26328</v>
      </c>
    </row>
    <row r="33705" spans="1:1" x14ac:dyDescent="0.25">
      <c r="A33705" t="s">
        <v>26148</v>
      </c>
    </row>
    <row r="33706" spans="1:1" x14ac:dyDescent="0.25">
      <c r="A33706" t="s">
        <v>26329</v>
      </c>
    </row>
    <row r="33707" spans="1:1" x14ac:dyDescent="0.25">
      <c r="A33707" t="s">
        <v>26330</v>
      </c>
    </row>
    <row r="33708" spans="1:1" x14ac:dyDescent="0.25">
      <c r="A33708" t="s">
        <v>26321</v>
      </c>
    </row>
    <row r="33709" spans="1:1" x14ac:dyDescent="0.25">
      <c r="A33709" t="s">
        <v>26331</v>
      </c>
    </row>
    <row r="33710" spans="1:1" x14ac:dyDescent="0.25">
      <c r="A33710" t="s">
        <v>26332</v>
      </c>
    </row>
    <row r="33711" spans="1:1" x14ac:dyDescent="0.25">
      <c r="A33711" t="s">
        <v>26148</v>
      </c>
    </row>
    <row r="33712" spans="1:1" x14ac:dyDescent="0.25">
      <c r="A33712" t="s">
        <v>26333</v>
      </c>
    </row>
    <row r="33713" spans="1:1" x14ac:dyDescent="0.25">
      <c r="A33713" t="s">
        <v>26334</v>
      </c>
    </row>
    <row r="33715" spans="1:1" x14ac:dyDescent="0.25">
      <c r="A33715" t="s">
        <v>26335</v>
      </c>
    </row>
    <row r="33717" spans="1:1" x14ac:dyDescent="0.25">
      <c r="A33717" t="s">
        <v>26336</v>
      </c>
    </row>
    <row r="33718" spans="1:1" x14ac:dyDescent="0.25">
      <c r="A33718" t="s">
        <v>26337</v>
      </c>
    </row>
    <row r="33719" spans="1:1" x14ac:dyDescent="0.25">
      <c r="A33719" t="s">
        <v>26338</v>
      </c>
    </row>
    <row r="33720" spans="1:1" x14ac:dyDescent="0.25">
      <c r="A33720" t="s">
        <v>26148</v>
      </c>
    </row>
    <row r="33721" spans="1:1" x14ac:dyDescent="0.25">
      <c r="A33721" t="s">
        <v>26339</v>
      </c>
    </row>
    <row r="33722" spans="1:1" x14ac:dyDescent="0.25">
      <c r="A33722" t="s">
        <v>26340</v>
      </c>
    </row>
    <row r="33724" spans="1:1" x14ac:dyDescent="0.25">
      <c r="A33724" t="s">
        <v>26341</v>
      </c>
    </row>
    <row r="33726" spans="1:1" x14ac:dyDescent="0.25">
      <c r="A33726" t="s">
        <v>26342</v>
      </c>
    </row>
    <row r="33727" spans="1:1" x14ac:dyDescent="0.25">
      <c r="A33727" t="s">
        <v>26343</v>
      </c>
    </row>
    <row r="33728" spans="1:1" x14ac:dyDescent="0.25">
      <c r="A33728" t="s">
        <v>26344</v>
      </c>
    </row>
    <row r="33729" spans="1:1" x14ac:dyDescent="0.25">
      <c r="A33729" t="s">
        <v>26148</v>
      </c>
    </row>
    <row r="33730" spans="1:1" x14ac:dyDescent="0.25">
      <c r="A33730" t="s">
        <v>26345</v>
      </c>
    </row>
    <row r="33731" spans="1:1" x14ac:dyDescent="0.25">
      <c r="A33731" t="s">
        <v>26346</v>
      </c>
    </row>
    <row r="33732" spans="1:1" x14ac:dyDescent="0.25">
      <c r="A33732" t="s">
        <v>26347</v>
      </c>
    </row>
    <row r="33733" spans="1:1" x14ac:dyDescent="0.25">
      <c r="A33733" t="s">
        <v>26348</v>
      </c>
    </row>
    <row r="33734" spans="1:1" x14ac:dyDescent="0.25">
      <c r="A33734" t="s">
        <v>26349</v>
      </c>
    </row>
    <row r="33735" spans="1:1" x14ac:dyDescent="0.25">
      <c r="A33735" t="s">
        <v>26148</v>
      </c>
    </row>
    <row r="33736" spans="1:1" x14ac:dyDescent="0.25">
      <c r="A33736" t="s">
        <v>26350</v>
      </c>
    </row>
    <row r="33737" spans="1:1" x14ac:dyDescent="0.25">
      <c r="A33737" t="s">
        <v>26346</v>
      </c>
    </row>
    <row r="33738" spans="1:1" x14ac:dyDescent="0.25">
      <c r="A33738" t="s">
        <v>49</v>
      </c>
    </row>
    <row r="33739" spans="1:1" x14ac:dyDescent="0.25">
      <c r="A33739" t="s">
        <v>26351</v>
      </c>
    </row>
    <row r="33741" spans="1:1" x14ac:dyDescent="0.25">
      <c r="A33741" t="s">
        <v>3025</v>
      </c>
    </row>
    <row r="33743" spans="1:1" x14ac:dyDescent="0.25">
      <c r="A33743" t="s">
        <v>26352</v>
      </c>
    </row>
    <row r="33744" spans="1:1" x14ac:dyDescent="0.25">
      <c r="A33744" t="s">
        <v>26353</v>
      </c>
    </row>
    <row r="33745" spans="1:1" x14ac:dyDescent="0.25">
      <c r="A33745" t="s">
        <v>26354</v>
      </c>
    </row>
    <row r="33746" spans="1:1" x14ac:dyDescent="0.25">
      <c r="A33746" t="s">
        <v>26355</v>
      </c>
    </row>
    <row r="33747" spans="1:1" x14ac:dyDescent="0.25">
      <c r="A33747" t="s">
        <v>3031</v>
      </c>
    </row>
    <row r="33748" spans="1:1" x14ac:dyDescent="0.25">
      <c r="A33748" t="s">
        <v>1472</v>
      </c>
    </row>
    <row r="33751" spans="1:1" x14ac:dyDescent="0.25">
      <c r="A33751" t="s">
        <v>26356</v>
      </c>
    </row>
    <row r="33752" spans="1:1" x14ac:dyDescent="0.25">
      <c r="A33752" t="s">
        <v>26357</v>
      </c>
    </row>
    <row r="33753" spans="1:1" x14ac:dyDescent="0.25">
      <c r="A33753" t="s">
        <v>26358</v>
      </c>
    </row>
    <row r="33754" spans="1:1" x14ac:dyDescent="0.25">
      <c r="A33754" t="s">
        <v>22858</v>
      </c>
    </row>
    <row r="33755" spans="1:1" x14ac:dyDescent="0.25">
      <c r="A33755" t="s">
        <v>26359</v>
      </c>
    </row>
    <row r="33756" spans="1:1" x14ac:dyDescent="0.25">
      <c r="A33756" t="s">
        <v>26148</v>
      </c>
    </row>
    <row r="33757" spans="1:1" x14ac:dyDescent="0.25">
      <c r="A33757" t="s">
        <v>26360</v>
      </c>
    </row>
    <row r="33758" spans="1:1" x14ac:dyDescent="0.25">
      <c r="A33758" t="s">
        <v>26361</v>
      </c>
    </row>
    <row r="33759" spans="1:1" x14ac:dyDescent="0.25">
      <c r="A33759" t="s">
        <v>26362</v>
      </c>
    </row>
    <row r="33760" spans="1:1" x14ac:dyDescent="0.25">
      <c r="A33760" t="s">
        <v>26363</v>
      </c>
    </row>
    <row r="33761" spans="1:1" x14ac:dyDescent="0.25">
      <c r="A33761" t="s">
        <v>26364</v>
      </c>
    </row>
    <row r="33762" spans="1:1" x14ac:dyDescent="0.25">
      <c r="A33762" t="s">
        <v>26365</v>
      </c>
    </row>
    <row r="33763" spans="1:1" x14ac:dyDescent="0.25">
      <c r="A33763" t="s">
        <v>26366</v>
      </c>
    </row>
    <row r="33764" spans="1:1" x14ac:dyDescent="0.25">
      <c r="A33764" t="s">
        <v>26367</v>
      </c>
    </row>
    <row r="33765" spans="1:1" x14ac:dyDescent="0.25">
      <c r="A33765" t="s">
        <v>26368</v>
      </c>
    </row>
    <row r="33766" spans="1:1" x14ac:dyDescent="0.25">
      <c r="A33766" t="s">
        <v>26369</v>
      </c>
    </row>
    <row r="33767" spans="1:1" x14ac:dyDescent="0.25">
      <c r="A33767" t="s">
        <v>26370</v>
      </c>
    </row>
    <row r="33768" spans="1:1" x14ac:dyDescent="0.25">
      <c r="A33768" t="s">
        <v>26371</v>
      </c>
    </row>
    <row r="33769" spans="1:1" x14ac:dyDescent="0.25">
      <c r="A33769" t="s">
        <v>26372</v>
      </c>
    </row>
    <row r="33770" spans="1:1" x14ac:dyDescent="0.25">
      <c r="A33770" t="s">
        <v>26361</v>
      </c>
    </row>
    <row r="33771" spans="1:1" x14ac:dyDescent="0.25">
      <c r="A33771" t="s">
        <v>26373</v>
      </c>
    </row>
    <row r="33772" spans="1:1" x14ac:dyDescent="0.25">
      <c r="A33772" t="s">
        <v>26374</v>
      </c>
    </row>
    <row r="33773" spans="1:1" x14ac:dyDescent="0.25">
      <c r="A33773" t="s">
        <v>26148</v>
      </c>
    </row>
    <row r="33774" spans="1:1" x14ac:dyDescent="0.25">
      <c r="A33774" t="s">
        <v>26375</v>
      </c>
    </row>
    <row r="33775" spans="1:1" x14ac:dyDescent="0.25">
      <c r="A33775" t="s">
        <v>26376</v>
      </c>
    </row>
    <row r="33776" spans="1:1" x14ac:dyDescent="0.25">
      <c r="A33776" t="s">
        <v>26368</v>
      </c>
    </row>
    <row r="33777" spans="1:1" x14ac:dyDescent="0.25">
      <c r="A33777" t="s">
        <v>26377</v>
      </c>
    </row>
    <row r="33778" spans="1:1" x14ac:dyDescent="0.25">
      <c r="A33778" t="s">
        <v>26378</v>
      </c>
    </row>
    <row r="33779" spans="1:1" x14ac:dyDescent="0.25">
      <c r="A33779" t="s">
        <v>26379</v>
      </c>
    </row>
    <row r="33780" spans="1:1" x14ac:dyDescent="0.25">
      <c r="A33780" t="s">
        <v>26148</v>
      </c>
    </row>
    <row r="33781" spans="1:1" x14ac:dyDescent="0.25">
      <c r="A33781" t="s">
        <v>26380</v>
      </c>
    </row>
    <row r="33782" spans="1:1" x14ac:dyDescent="0.25">
      <c r="A33782" t="s">
        <v>26361</v>
      </c>
    </row>
    <row r="33785" spans="1:1" x14ac:dyDescent="0.25">
      <c r="A33785" t="s">
        <v>26381</v>
      </c>
    </row>
    <row r="33787" spans="1:1" x14ac:dyDescent="0.25">
      <c r="A33787" t="s">
        <v>26382</v>
      </c>
    </row>
    <row r="33788" spans="1:1" x14ac:dyDescent="0.25">
      <c r="A33788" t="s">
        <v>26383</v>
      </c>
    </row>
    <row r="33789" spans="1:1" x14ac:dyDescent="0.25">
      <c r="A33789" t="s">
        <v>26148</v>
      </c>
    </row>
    <row r="33790" spans="1:1" x14ac:dyDescent="0.25">
      <c r="A33790" t="s">
        <v>26384</v>
      </c>
    </row>
    <row r="33791" spans="1:1" x14ac:dyDescent="0.25">
      <c r="A33791" t="s">
        <v>26385</v>
      </c>
    </row>
    <row r="33792" spans="1:1" x14ac:dyDescent="0.25">
      <c r="A33792" t="s">
        <v>1472</v>
      </c>
    </row>
    <row r="33793" spans="1:1" x14ac:dyDescent="0.25">
      <c r="A33793" t="s">
        <v>26386</v>
      </c>
    </row>
    <row r="33794" spans="1:1" x14ac:dyDescent="0.25">
      <c r="A33794" t="s">
        <v>26387</v>
      </c>
    </row>
    <row r="33795" spans="1:1" x14ac:dyDescent="0.25">
      <c r="A33795" t="s">
        <v>26388</v>
      </c>
    </row>
    <row r="33796" spans="1:1" x14ac:dyDescent="0.25">
      <c r="A33796" t="s">
        <v>26148</v>
      </c>
    </row>
    <row r="33797" spans="1:1" x14ac:dyDescent="0.25">
      <c r="A33797" t="s">
        <v>26389</v>
      </c>
    </row>
    <row r="33798" spans="1:1" x14ac:dyDescent="0.25">
      <c r="A33798" t="s">
        <v>26390</v>
      </c>
    </row>
    <row r="33799" spans="1:1" x14ac:dyDescent="0.25">
      <c r="A33799" t="s">
        <v>49</v>
      </c>
    </row>
    <row r="33800" spans="1:1" x14ac:dyDescent="0.25">
      <c r="A33800" t="s">
        <v>26391</v>
      </c>
    </row>
    <row r="33802" spans="1:1" x14ac:dyDescent="0.25">
      <c r="A33802" t="s">
        <v>16876</v>
      </c>
    </row>
    <row r="33803" spans="1:1" x14ac:dyDescent="0.25">
      <c r="A33803" t="s">
        <v>26392</v>
      </c>
    </row>
    <row r="33804" spans="1:1" x14ac:dyDescent="0.25">
      <c r="A33804" t="s">
        <v>158</v>
      </c>
    </row>
    <row r="33805" spans="1:1" x14ac:dyDescent="0.25">
      <c r="A33805" t="s">
        <v>26393</v>
      </c>
    </row>
    <row r="33806" spans="1:1" x14ac:dyDescent="0.25">
      <c r="A33806" t="s">
        <v>26394</v>
      </c>
    </row>
    <row r="33807" spans="1:1" x14ac:dyDescent="0.25">
      <c r="A33807" t="s">
        <v>26395</v>
      </c>
    </row>
    <row r="33810" spans="1:1" x14ac:dyDescent="0.25">
      <c r="A33810" t="s">
        <v>26396</v>
      </c>
    </row>
    <row r="33812" spans="1:1" x14ac:dyDescent="0.25">
      <c r="A33812" t="s">
        <v>26397</v>
      </c>
    </row>
    <row r="33813" spans="1:1" x14ac:dyDescent="0.25">
      <c r="A33813" t="s">
        <v>26398</v>
      </c>
    </row>
    <row r="33814" spans="1:1" x14ac:dyDescent="0.25">
      <c r="A33814" t="s">
        <v>26399</v>
      </c>
    </row>
    <row r="33815" spans="1:1" x14ac:dyDescent="0.25">
      <c r="A33815" t="s">
        <v>26400</v>
      </c>
    </row>
    <row r="33816" spans="1:1" x14ac:dyDescent="0.25">
      <c r="A33816" t="s">
        <v>26401</v>
      </c>
    </row>
    <row r="33817" spans="1:1" x14ac:dyDescent="0.25">
      <c r="A33817" t="s">
        <v>26402</v>
      </c>
    </row>
    <row r="33819" spans="1:1" x14ac:dyDescent="0.25">
      <c r="A33819" t="s">
        <v>26403</v>
      </c>
    </row>
    <row r="33820" spans="1:1" x14ac:dyDescent="0.25">
      <c r="A33820" t="s">
        <v>26404</v>
      </c>
    </row>
    <row r="33821" spans="1:1" x14ac:dyDescent="0.25">
      <c r="A33821" t="s">
        <v>26405</v>
      </c>
    </row>
    <row r="33822" spans="1:1" x14ac:dyDescent="0.25">
      <c r="A33822" t="s">
        <v>26406</v>
      </c>
    </row>
    <row r="33823" spans="1:1" x14ac:dyDescent="0.25">
      <c r="A33823" t="s">
        <v>26407</v>
      </c>
    </row>
    <row r="33824" spans="1:1" x14ac:dyDescent="0.25">
      <c r="A33824" t="s">
        <v>26408</v>
      </c>
    </row>
    <row r="33825" spans="1:1" x14ac:dyDescent="0.25">
      <c r="A33825" t="s">
        <v>26409</v>
      </c>
    </row>
    <row r="33827" spans="1:1" x14ac:dyDescent="0.25">
      <c r="A33827" t="s">
        <v>26410</v>
      </c>
    </row>
    <row r="33828" spans="1:1" x14ac:dyDescent="0.25">
      <c r="A33828" t="s">
        <v>26411</v>
      </c>
    </row>
    <row r="33829" spans="1:1" x14ac:dyDescent="0.25">
      <c r="A33829" t="s">
        <v>26406</v>
      </c>
    </row>
    <row r="33830" spans="1:1" x14ac:dyDescent="0.25">
      <c r="A33830" t="s">
        <v>26412</v>
      </c>
    </row>
    <row r="33831" spans="1:1" x14ac:dyDescent="0.25">
      <c r="A33831" t="s">
        <v>26408</v>
      </c>
    </row>
    <row r="33832" spans="1:1" x14ac:dyDescent="0.25">
      <c r="A33832" t="s">
        <v>26409</v>
      </c>
    </row>
    <row r="33834" spans="1:1" x14ac:dyDescent="0.25">
      <c r="A33834" t="s">
        <v>26413</v>
      </c>
    </row>
    <row r="33835" spans="1:1" x14ac:dyDescent="0.25">
      <c r="A33835" t="s">
        <v>26414</v>
      </c>
    </row>
    <row r="33836" spans="1:1" x14ac:dyDescent="0.25">
      <c r="A33836" t="s">
        <v>26148</v>
      </c>
    </row>
    <row r="33837" spans="1:1" x14ac:dyDescent="0.25">
      <c r="A33837" t="s">
        <v>26415</v>
      </c>
    </row>
    <row r="33838" spans="1:1" x14ac:dyDescent="0.25">
      <c r="A33838" t="s">
        <v>26416</v>
      </c>
    </row>
    <row r="33841" spans="1:1" x14ac:dyDescent="0.25">
      <c r="A33841" t="s">
        <v>23928</v>
      </c>
    </row>
    <row r="33843" spans="1:1" x14ac:dyDescent="0.25">
      <c r="A33843" t="s">
        <v>26417</v>
      </c>
    </row>
    <row r="33844" spans="1:1" x14ac:dyDescent="0.25">
      <c r="A33844" t="s">
        <v>26418</v>
      </c>
    </row>
    <row r="33845" spans="1:1" x14ac:dyDescent="0.25">
      <c r="A33845" t="s">
        <v>26148</v>
      </c>
    </row>
    <row r="33846" spans="1:1" x14ac:dyDescent="0.25">
      <c r="A33846" t="s">
        <v>26419</v>
      </c>
    </row>
    <row r="33847" spans="1:1" x14ac:dyDescent="0.25">
      <c r="A33847" t="s">
        <v>26420</v>
      </c>
    </row>
    <row r="33850" spans="1:1" x14ac:dyDescent="0.25">
      <c r="A33850" t="s">
        <v>26421</v>
      </c>
    </row>
    <row r="33852" spans="1:1" x14ac:dyDescent="0.25">
      <c r="A33852" t="s">
        <v>26422</v>
      </c>
    </row>
    <row r="33853" spans="1:1" x14ac:dyDescent="0.25">
      <c r="A33853" t="s">
        <v>26423</v>
      </c>
    </row>
    <row r="33854" spans="1:1" x14ac:dyDescent="0.25">
      <c r="A33854" t="s">
        <v>26424</v>
      </c>
    </row>
    <row r="33855" spans="1:1" x14ac:dyDescent="0.25">
      <c r="A33855" t="s">
        <v>26148</v>
      </c>
    </row>
    <row r="33856" spans="1:1" x14ac:dyDescent="0.25">
      <c r="A33856" t="s">
        <v>26425</v>
      </c>
    </row>
    <row r="33857" spans="1:1" x14ac:dyDescent="0.25">
      <c r="A33857" t="s">
        <v>26426</v>
      </c>
    </row>
    <row r="33858" spans="1:1" x14ac:dyDescent="0.25">
      <c r="A33858" t="s">
        <v>49</v>
      </c>
    </row>
    <row r="33859" spans="1:1" x14ac:dyDescent="0.25">
      <c r="A33859" t="s">
        <v>26427</v>
      </c>
    </row>
    <row r="33861" spans="1:1" x14ac:dyDescent="0.25">
      <c r="A33861" t="s">
        <v>7606</v>
      </c>
    </row>
    <row r="33863" spans="1:1" x14ac:dyDescent="0.25">
      <c r="A33863" t="s">
        <v>26428</v>
      </c>
    </row>
    <row r="33864" spans="1:1" x14ac:dyDescent="0.25">
      <c r="A33864" t="s">
        <v>26429</v>
      </c>
    </row>
    <row r="33865" spans="1:1" x14ac:dyDescent="0.25">
      <c r="A33865" t="s">
        <v>26430</v>
      </c>
    </row>
    <row r="33866" spans="1:1" x14ac:dyDescent="0.25">
      <c r="A33866" t="s">
        <v>19701</v>
      </c>
    </row>
    <row r="33867" spans="1:1" x14ac:dyDescent="0.25">
      <c r="A33867" t="s">
        <v>3030</v>
      </c>
    </row>
    <row r="33868" spans="1:1" x14ac:dyDescent="0.25">
      <c r="A33868" t="s">
        <v>3031</v>
      </c>
    </row>
    <row r="33869" spans="1:1" x14ac:dyDescent="0.25">
      <c r="A33869" t="s">
        <v>26431</v>
      </c>
    </row>
    <row r="33872" spans="1:1" x14ac:dyDescent="0.25">
      <c r="A33872" t="s">
        <v>26432</v>
      </c>
    </row>
    <row r="33874" spans="1:1" x14ac:dyDescent="0.25">
      <c r="A33874" t="s">
        <v>26433</v>
      </c>
    </row>
    <row r="33875" spans="1:1" x14ac:dyDescent="0.25">
      <c r="A33875" t="s">
        <v>26434</v>
      </c>
    </row>
    <row r="33876" spans="1:1" x14ac:dyDescent="0.25">
      <c r="A33876" t="s">
        <v>26148</v>
      </c>
    </row>
    <row r="33877" spans="1:1" x14ac:dyDescent="0.25">
      <c r="A33877" t="s">
        <v>26435</v>
      </c>
    </row>
    <row r="33878" spans="1:1" x14ac:dyDescent="0.25">
      <c r="A33878" t="s">
        <v>26436</v>
      </c>
    </row>
    <row r="33880" spans="1:1" x14ac:dyDescent="0.25">
      <c r="A33880" t="s">
        <v>26437</v>
      </c>
    </row>
    <row r="33882" spans="1:1" x14ac:dyDescent="0.25">
      <c r="A33882" t="s">
        <v>26438</v>
      </c>
    </row>
    <row r="33883" spans="1:1" x14ac:dyDescent="0.25">
      <c r="A33883" t="s">
        <v>26439</v>
      </c>
    </row>
    <row r="33884" spans="1:1" x14ac:dyDescent="0.25">
      <c r="A33884" t="s">
        <v>26440</v>
      </c>
    </row>
    <row r="33885" spans="1:1" x14ac:dyDescent="0.25">
      <c r="A33885" t="s">
        <v>26148</v>
      </c>
    </row>
    <row r="33886" spans="1:1" x14ac:dyDescent="0.25">
      <c r="A33886" t="s">
        <v>26441</v>
      </c>
    </row>
    <row r="33887" spans="1:1" x14ac:dyDescent="0.25">
      <c r="A33887" t="s">
        <v>26442</v>
      </c>
    </row>
    <row r="33888" spans="1:1" x14ac:dyDescent="0.25">
      <c r="A33888" t="s">
        <v>26443</v>
      </c>
    </row>
    <row r="33889" spans="1:1" x14ac:dyDescent="0.25">
      <c r="A33889" t="s">
        <v>26444</v>
      </c>
    </row>
    <row r="33890" spans="1:1" x14ac:dyDescent="0.25">
      <c r="A33890" t="s">
        <v>26445</v>
      </c>
    </row>
    <row r="33891" spans="1:1" x14ac:dyDescent="0.25">
      <c r="A33891" t="s">
        <v>26446</v>
      </c>
    </row>
    <row r="33892" spans="1:1" x14ac:dyDescent="0.25">
      <c r="A33892" t="s">
        <v>26148</v>
      </c>
    </row>
    <row r="33893" spans="1:1" x14ac:dyDescent="0.25">
      <c r="A33893" t="s">
        <v>26447</v>
      </c>
    </row>
    <row r="33894" spans="1:1" x14ac:dyDescent="0.25">
      <c r="A33894" t="s">
        <v>26448</v>
      </c>
    </row>
    <row r="33897" spans="1:1" x14ac:dyDescent="0.25">
      <c r="A33897" t="s">
        <v>26449</v>
      </c>
    </row>
    <row r="33898" spans="1:1" x14ac:dyDescent="0.25">
      <c r="A33898" t="s">
        <v>26450</v>
      </c>
    </row>
    <row r="33899" spans="1:1" x14ac:dyDescent="0.25">
      <c r="A33899" t="s">
        <v>26148</v>
      </c>
    </row>
    <row r="33900" spans="1:1" x14ac:dyDescent="0.25">
      <c r="A33900" t="s">
        <v>26451</v>
      </c>
    </row>
    <row r="33901" spans="1:1" x14ac:dyDescent="0.25">
      <c r="A33901" t="s">
        <v>26442</v>
      </c>
    </row>
    <row r="33902" spans="1:1" x14ac:dyDescent="0.25">
      <c r="A33902" t="s">
        <v>26452</v>
      </c>
    </row>
    <row r="33903" spans="1:1" x14ac:dyDescent="0.25">
      <c r="A33903" t="s">
        <v>26453</v>
      </c>
    </row>
    <row r="33904" spans="1:1" x14ac:dyDescent="0.25">
      <c r="A33904" t="s">
        <v>26148</v>
      </c>
    </row>
    <row r="33905" spans="1:1" x14ac:dyDescent="0.25">
      <c r="A33905" t="s">
        <v>26454</v>
      </c>
    </row>
    <row r="33906" spans="1:1" x14ac:dyDescent="0.25">
      <c r="A33906" t="s">
        <v>26442</v>
      </c>
    </row>
    <row r="33908" spans="1:1" x14ac:dyDescent="0.25">
      <c r="A33908" t="s">
        <v>26455</v>
      </c>
    </row>
    <row r="33910" spans="1:1" x14ac:dyDescent="0.25">
      <c r="A33910" t="s">
        <v>26456</v>
      </c>
    </row>
    <row r="33911" spans="1:1" x14ac:dyDescent="0.25">
      <c r="A33911" t="s">
        <v>26457</v>
      </c>
    </row>
    <row r="33912" spans="1:1" x14ac:dyDescent="0.25">
      <c r="A33912" t="s">
        <v>26148</v>
      </c>
    </row>
    <row r="33913" spans="1:1" x14ac:dyDescent="0.25">
      <c r="A33913" t="s">
        <v>26458</v>
      </c>
    </row>
    <row r="33914" spans="1:1" x14ac:dyDescent="0.25">
      <c r="A33914" t="s">
        <v>26459</v>
      </c>
    </row>
    <row r="33917" spans="1:1" x14ac:dyDescent="0.25">
      <c r="A33917" t="s">
        <v>26460</v>
      </c>
    </row>
    <row r="33918" spans="1:1" x14ac:dyDescent="0.25">
      <c r="A33918" t="s">
        <v>26461</v>
      </c>
    </row>
    <row r="33919" spans="1:1" x14ac:dyDescent="0.25">
      <c r="A33919" t="s">
        <v>26148</v>
      </c>
    </row>
    <row r="33920" spans="1:1" x14ac:dyDescent="0.25">
      <c r="A33920" t="s">
        <v>26462</v>
      </c>
    </row>
    <row r="33921" spans="1:1" x14ac:dyDescent="0.25">
      <c r="A33921" t="s">
        <v>26463</v>
      </c>
    </row>
    <row r="33922" spans="1:1" x14ac:dyDescent="0.25">
      <c r="A33922" t="s">
        <v>49</v>
      </c>
    </row>
    <row r="33923" spans="1:1" x14ac:dyDescent="0.25">
      <c r="A33923" t="s">
        <v>26464</v>
      </c>
    </row>
    <row r="33925" spans="1:1" x14ac:dyDescent="0.25">
      <c r="A33925" t="s">
        <v>19581</v>
      </c>
    </row>
    <row r="33926" spans="1:1" x14ac:dyDescent="0.25">
      <c r="A33926" t="s">
        <v>26465</v>
      </c>
    </row>
    <row r="33927" spans="1:1" x14ac:dyDescent="0.25">
      <c r="A33927" t="s">
        <v>26466</v>
      </c>
    </row>
    <row r="33928" spans="1:1" x14ac:dyDescent="0.25">
      <c r="A33928" t="s">
        <v>26467</v>
      </c>
    </row>
    <row r="33929" spans="1:1" x14ac:dyDescent="0.25">
      <c r="A33929" t="s">
        <v>26468</v>
      </c>
    </row>
    <row r="33930" spans="1:1" x14ac:dyDescent="0.25">
      <c r="A33930" t="s">
        <v>26469</v>
      </c>
    </row>
    <row r="33931" spans="1:1" x14ac:dyDescent="0.25">
      <c r="A33931" t="s">
        <v>3031</v>
      </c>
    </row>
    <row r="33934" spans="1:1" x14ac:dyDescent="0.25">
      <c r="A33934" t="s">
        <v>26470</v>
      </c>
    </row>
    <row r="33935" spans="1:1" x14ac:dyDescent="0.25">
      <c r="A33935" t="s">
        <v>26471</v>
      </c>
    </row>
    <row r="33936" spans="1:1" x14ac:dyDescent="0.25">
      <c r="A33936" t="s">
        <v>26472</v>
      </c>
    </row>
    <row r="33937" spans="1:1" x14ac:dyDescent="0.25">
      <c r="A33937" t="s">
        <v>26473</v>
      </c>
    </row>
    <row r="33938" spans="1:1" x14ac:dyDescent="0.25">
      <c r="A33938" t="s">
        <v>26148</v>
      </c>
    </row>
    <row r="33939" spans="1:1" x14ac:dyDescent="0.25">
      <c r="A33939" t="s">
        <v>26474</v>
      </c>
    </row>
    <row r="33940" spans="1:1" x14ac:dyDescent="0.25">
      <c r="A33940" t="s">
        <v>26475</v>
      </c>
    </row>
    <row r="33941" spans="1:1" x14ac:dyDescent="0.25">
      <c r="A33941" t="s">
        <v>1475</v>
      </c>
    </row>
    <row r="33942" spans="1:1" x14ac:dyDescent="0.25">
      <c r="A33942" t="s">
        <v>26476</v>
      </c>
    </row>
    <row r="33943" spans="1:1" x14ac:dyDescent="0.25">
      <c r="A33943" t="s">
        <v>26477</v>
      </c>
    </row>
    <row r="33944" spans="1:1" x14ac:dyDescent="0.25">
      <c r="A33944" t="s">
        <v>26478</v>
      </c>
    </row>
    <row r="33945" spans="1:1" x14ac:dyDescent="0.25">
      <c r="A33945" t="s">
        <v>26148</v>
      </c>
    </row>
    <row r="33946" spans="1:1" x14ac:dyDescent="0.25">
      <c r="A33946" t="s">
        <v>26479</v>
      </c>
    </row>
    <row r="33947" spans="1:1" x14ac:dyDescent="0.25">
      <c r="A33947" t="s">
        <v>26480</v>
      </c>
    </row>
    <row r="33948" spans="1:1" x14ac:dyDescent="0.25">
      <c r="A33948" t="s">
        <v>1475</v>
      </c>
    </row>
    <row r="33949" spans="1:1" x14ac:dyDescent="0.25">
      <c r="A33949" t="s">
        <v>26481</v>
      </c>
    </row>
    <row r="33950" spans="1:1" x14ac:dyDescent="0.25">
      <c r="A33950" t="s">
        <v>26482</v>
      </c>
    </row>
    <row r="33951" spans="1:1" x14ac:dyDescent="0.25">
      <c r="A33951" t="s">
        <v>26483</v>
      </c>
    </row>
    <row r="33952" spans="1:1" x14ac:dyDescent="0.25">
      <c r="A33952" t="s">
        <v>26148</v>
      </c>
    </row>
    <row r="33953" spans="1:1" x14ac:dyDescent="0.25">
      <c r="A33953" t="s">
        <v>26484</v>
      </c>
    </row>
    <row r="33954" spans="1:1" x14ac:dyDescent="0.25">
      <c r="A33954" t="s">
        <v>26480</v>
      </c>
    </row>
    <row r="33955" spans="1:1" x14ac:dyDescent="0.25">
      <c r="A33955" t="s">
        <v>1475</v>
      </c>
    </row>
    <row r="33956" spans="1:1" x14ac:dyDescent="0.25">
      <c r="A33956" t="s">
        <v>26485</v>
      </c>
    </row>
    <row r="33957" spans="1:1" x14ac:dyDescent="0.25">
      <c r="A33957" t="s">
        <v>26486</v>
      </c>
    </row>
    <row r="33958" spans="1:1" x14ac:dyDescent="0.25">
      <c r="A33958" t="s">
        <v>26487</v>
      </c>
    </row>
    <row r="33959" spans="1:1" x14ac:dyDescent="0.25">
      <c r="A33959" t="s">
        <v>26148</v>
      </c>
    </row>
    <row r="33960" spans="1:1" x14ac:dyDescent="0.25">
      <c r="A33960" t="s">
        <v>26488</v>
      </c>
    </row>
    <row r="33961" spans="1:1" x14ac:dyDescent="0.25">
      <c r="A33961" t="s">
        <v>26463</v>
      </c>
    </row>
    <row r="33962" spans="1:1" x14ac:dyDescent="0.25">
      <c r="A33962" t="s">
        <v>26489</v>
      </c>
    </row>
    <row r="33963" spans="1:1" x14ac:dyDescent="0.25">
      <c r="A33963" t="s">
        <v>26490</v>
      </c>
    </row>
    <row r="33964" spans="1:1" x14ac:dyDescent="0.25">
      <c r="A33964" t="s">
        <v>26491</v>
      </c>
    </row>
    <row r="33965" spans="1:1" x14ac:dyDescent="0.25">
      <c r="A33965" t="s">
        <v>26148</v>
      </c>
    </row>
    <row r="33966" spans="1:1" x14ac:dyDescent="0.25">
      <c r="A33966" t="s">
        <v>26492</v>
      </c>
    </row>
    <row r="33967" spans="1:1" x14ac:dyDescent="0.25">
      <c r="A33967" t="s">
        <v>26463</v>
      </c>
    </row>
    <row r="33968" spans="1:1" x14ac:dyDescent="0.25">
      <c r="A33968" t="s">
        <v>26493</v>
      </c>
    </row>
    <row r="33969" spans="1:1" x14ac:dyDescent="0.25">
      <c r="A33969" t="s">
        <v>26494</v>
      </c>
    </row>
    <row r="33970" spans="1:1" x14ac:dyDescent="0.25">
      <c r="A33970" t="s">
        <v>26495</v>
      </c>
    </row>
    <row r="33971" spans="1:1" x14ac:dyDescent="0.25">
      <c r="A33971" t="s">
        <v>26148</v>
      </c>
    </row>
    <row r="33972" spans="1:1" x14ac:dyDescent="0.25">
      <c r="A33972" t="s">
        <v>26496</v>
      </c>
    </row>
    <row r="33973" spans="1:1" x14ac:dyDescent="0.25">
      <c r="A33973" t="s">
        <v>26497</v>
      </c>
    </row>
    <row r="33974" spans="1:1" x14ac:dyDescent="0.25">
      <c r="A33974" t="s">
        <v>26498</v>
      </c>
    </row>
    <row r="33976" spans="1:1" x14ac:dyDescent="0.25">
      <c r="A33976" t="s">
        <v>26499</v>
      </c>
    </row>
    <row r="33977" spans="1:1" x14ac:dyDescent="0.25">
      <c r="A33977" t="s">
        <v>26500</v>
      </c>
    </row>
    <row r="33978" spans="1:1" x14ac:dyDescent="0.25">
      <c r="A33978" t="s">
        <v>26501</v>
      </c>
    </row>
    <row r="33979" spans="1:1" x14ac:dyDescent="0.25">
      <c r="A33979" t="s">
        <v>26148</v>
      </c>
    </row>
    <row r="33980" spans="1:1" x14ac:dyDescent="0.25">
      <c r="A33980" t="s">
        <v>26502</v>
      </c>
    </row>
    <row r="33981" spans="1:1" x14ac:dyDescent="0.25">
      <c r="A33981" t="s">
        <v>26503</v>
      </c>
    </row>
    <row r="33982" spans="1:1" x14ac:dyDescent="0.25">
      <c r="A33982" t="s">
        <v>1475</v>
      </c>
    </row>
    <row r="33983" spans="1:1" x14ac:dyDescent="0.25">
      <c r="A33983" t="s">
        <v>49</v>
      </c>
    </row>
    <row r="33984" spans="1:1" x14ac:dyDescent="0.25">
      <c r="A33984" t="s">
        <v>26504</v>
      </c>
    </row>
    <row r="33986" spans="1:1" x14ac:dyDescent="0.25">
      <c r="A33986" t="s">
        <v>26505</v>
      </c>
    </row>
    <row r="33987" spans="1:1" x14ac:dyDescent="0.25">
      <c r="A33987" t="s">
        <v>26506</v>
      </c>
    </row>
    <row r="33988" spans="1:1" x14ac:dyDescent="0.25">
      <c r="A33988" t="s">
        <v>26507</v>
      </c>
    </row>
    <row r="33989" spans="1:1" x14ac:dyDescent="0.25">
      <c r="A33989" t="s">
        <v>26508</v>
      </c>
    </row>
    <row r="33990" spans="1:1" x14ac:dyDescent="0.25">
      <c r="A33990" t="s">
        <v>26509</v>
      </c>
    </row>
    <row r="33991" spans="1:1" x14ac:dyDescent="0.25">
      <c r="A33991" t="s">
        <v>26510</v>
      </c>
    </row>
    <row r="33992" spans="1:1" x14ac:dyDescent="0.25">
      <c r="A33992" t="s">
        <v>26511</v>
      </c>
    </row>
    <row r="33995" spans="1:1" x14ac:dyDescent="0.25">
      <c r="A33995" t="s">
        <v>26512</v>
      </c>
    </row>
    <row r="33997" spans="1:1" x14ac:dyDescent="0.25">
      <c r="A33997" t="s">
        <v>26513</v>
      </c>
    </row>
    <row r="33998" spans="1:1" x14ac:dyDescent="0.25">
      <c r="A33998" t="s">
        <v>26514</v>
      </c>
    </row>
    <row r="33999" spans="1:1" x14ac:dyDescent="0.25">
      <c r="A33999" t="s">
        <v>26515</v>
      </c>
    </row>
    <row r="34000" spans="1:1" x14ac:dyDescent="0.25">
      <c r="A34000" t="s">
        <v>26148</v>
      </c>
    </row>
    <row r="34001" spans="1:1" x14ac:dyDescent="0.25">
      <c r="A34001" t="s">
        <v>26516</v>
      </c>
    </row>
    <row r="34002" spans="1:1" x14ac:dyDescent="0.25">
      <c r="A34002" t="s">
        <v>26517</v>
      </c>
    </row>
    <row r="34003" spans="1:1" x14ac:dyDescent="0.25">
      <c r="A34003" t="s">
        <v>26518</v>
      </c>
    </row>
    <row r="34005" spans="1:1" x14ac:dyDescent="0.25">
      <c r="A34005" t="s">
        <v>26519</v>
      </c>
    </row>
    <row r="34006" spans="1:1" x14ac:dyDescent="0.25">
      <c r="A34006" t="s">
        <v>26520</v>
      </c>
    </row>
    <row r="34007" spans="1:1" x14ac:dyDescent="0.25">
      <c r="A34007" t="s">
        <v>26521</v>
      </c>
    </row>
    <row r="34008" spans="1:1" x14ac:dyDescent="0.25">
      <c r="A34008" t="s">
        <v>26148</v>
      </c>
    </row>
    <row r="34009" spans="1:1" x14ac:dyDescent="0.25">
      <c r="A34009" t="s">
        <v>26522</v>
      </c>
    </row>
    <row r="34010" spans="1:1" x14ac:dyDescent="0.25">
      <c r="A34010" t="s">
        <v>26523</v>
      </c>
    </row>
    <row r="34013" spans="1:1" x14ac:dyDescent="0.25">
      <c r="A34013" t="s">
        <v>26524</v>
      </c>
    </row>
    <row r="34015" spans="1:1" x14ac:dyDescent="0.25">
      <c r="A34015" t="s">
        <v>26525</v>
      </c>
    </row>
    <row r="34016" spans="1:1" x14ac:dyDescent="0.25">
      <c r="A34016" t="s">
        <v>26526</v>
      </c>
    </row>
    <row r="34017" spans="1:1" x14ac:dyDescent="0.25">
      <c r="A34017" t="s">
        <v>26527</v>
      </c>
    </row>
    <row r="34018" spans="1:1" x14ac:dyDescent="0.25">
      <c r="A34018" t="s">
        <v>26148</v>
      </c>
    </row>
    <row r="34019" spans="1:1" x14ac:dyDescent="0.25">
      <c r="A34019" t="s">
        <v>26528</v>
      </c>
    </row>
    <row r="34020" spans="1:1" x14ac:dyDescent="0.25">
      <c r="A34020" t="s">
        <v>26529</v>
      </c>
    </row>
    <row r="34022" spans="1:1" x14ac:dyDescent="0.25">
      <c r="A34022" t="s">
        <v>26530</v>
      </c>
    </row>
    <row r="34024" spans="1:1" x14ac:dyDescent="0.25">
      <c r="A34024" t="s">
        <v>26531</v>
      </c>
    </row>
    <row r="34025" spans="1:1" x14ac:dyDescent="0.25">
      <c r="A34025" t="s">
        <v>26532</v>
      </c>
    </row>
    <row r="34026" spans="1:1" x14ac:dyDescent="0.25">
      <c r="A34026" t="s">
        <v>26533</v>
      </c>
    </row>
    <row r="34027" spans="1:1" x14ac:dyDescent="0.25">
      <c r="A34027" t="s">
        <v>26534</v>
      </c>
    </row>
    <row r="34028" spans="1:1" x14ac:dyDescent="0.25">
      <c r="A34028" t="s">
        <v>26535</v>
      </c>
    </row>
    <row r="34029" spans="1:1" x14ac:dyDescent="0.25">
      <c r="A34029" t="s">
        <v>20738</v>
      </c>
    </row>
    <row r="34031" spans="1:1" x14ac:dyDescent="0.25">
      <c r="A34031" t="s">
        <v>26536</v>
      </c>
    </row>
    <row r="34033" spans="1:1" x14ac:dyDescent="0.25">
      <c r="A34033" t="s">
        <v>26537</v>
      </c>
    </row>
    <row r="34034" spans="1:1" x14ac:dyDescent="0.25">
      <c r="A34034" t="s">
        <v>26538</v>
      </c>
    </row>
    <row r="34035" spans="1:1" x14ac:dyDescent="0.25">
      <c r="A34035" t="s">
        <v>26148</v>
      </c>
    </row>
    <row r="34036" spans="1:1" x14ac:dyDescent="0.25">
      <c r="A34036" t="s">
        <v>26539</v>
      </c>
    </row>
    <row r="34037" spans="1:1" x14ac:dyDescent="0.25">
      <c r="A34037" t="s">
        <v>26540</v>
      </c>
    </row>
    <row r="34038" spans="1:1" x14ac:dyDescent="0.25">
      <c r="A34038" t="s">
        <v>26541</v>
      </c>
    </row>
    <row r="34039" spans="1:1" x14ac:dyDescent="0.25">
      <c r="A34039" t="s">
        <v>26542</v>
      </c>
    </row>
    <row r="34040" spans="1:1" x14ac:dyDescent="0.25">
      <c r="A34040" t="s">
        <v>26148</v>
      </c>
    </row>
    <row r="34041" spans="1:1" x14ac:dyDescent="0.25">
      <c r="A34041" t="s">
        <v>26543</v>
      </c>
    </row>
    <row r="34042" spans="1:1" x14ac:dyDescent="0.25">
      <c r="A34042" t="s">
        <v>26540</v>
      </c>
    </row>
    <row r="34043" spans="1:1" x14ac:dyDescent="0.25">
      <c r="A34043" t="s">
        <v>49</v>
      </c>
    </row>
    <row r="34044" spans="1:1" x14ac:dyDescent="0.25">
      <c r="A34044" t="s">
        <v>26544</v>
      </c>
    </row>
    <row r="34046" spans="1:1" x14ac:dyDescent="0.25">
      <c r="A34046" t="s">
        <v>3025</v>
      </c>
    </row>
    <row r="34048" spans="1:1" x14ac:dyDescent="0.25">
      <c r="A34048" t="s">
        <v>26545</v>
      </c>
    </row>
    <row r="34049" spans="1:1" x14ac:dyDescent="0.25">
      <c r="A34049" t="s">
        <v>26546</v>
      </c>
    </row>
    <row r="34050" spans="1:1" x14ac:dyDescent="0.25">
      <c r="A34050" t="s">
        <v>26547</v>
      </c>
    </row>
    <row r="34051" spans="1:1" x14ac:dyDescent="0.25">
      <c r="A34051" t="s">
        <v>7694</v>
      </c>
    </row>
    <row r="34052" spans="1:1" x14ac:dyDescent="0.25">
      <c r="A34052" t="s">
        <v>3031</v>
      </c>
    </row>
    <row r="34055" spans="1:1" x14ac:dyDescent="0.25">
      <c r="A34055" t="s">
        <v>26548</v>
      </c>
    </row>
    <row r="34056" spans="1:1" x14ac:dyDescent="0.25">
      <c r="A34056" t="s">
        <v>26549</v>
      </c>
    </row>
    <row r="34057" spans="1:1" x14ac:dyDescent="0.25">
      <c r="A34057" t="s">
        <v>26148</v>
      </c>
    </row>
    <row r="34058" spans="1:1" x14ac:dyDescent="0.25">
      <c r="A34058" t="s">
        <v>26550</v>
      </c>
    </row>
    <row r="34059" spans="1:1" x14ac:dyDescent="0.25">
      <c r="A34059" t="s">
        <v>26540</v>
      </c>
    </row>
    <row r="34060" spans="1:1" x14ac:dyDescent="0.25">
      <c r="A34060" t="s">
        <v>26551</v>
      </c>
    </row>
    <row r="34061" spans="1:1" x14ac:dyDescent="0.25">
      <c r="A34061" t="s">
        <v>26552</v>
      </c>
    </row>
    <row r="34062" spans="1:1" x14ac:dyDescent="0.25">
      <c r="A34062" t="s">
        <v>26553</v>
      </c>
    </row>
    <row r="34063" spans="1:1" x14ac:dyDescent="0.25">
      <c r="A34063" t="s">
        <v>26148</v>
      </c>
    </row>
    <row r="34064" spans="1:1" x14ac:dyDescent="0.25">
      <c r="A34064" t="s">
        <v>26554</v>
      </c>
    </row>
    <row r="34065" spans="1:1" x14ac:dyDescent="0.25">
      <c r="A34065" t="s">
        <v>26540</v>
      </c>
    </row>
    <row r="34067" spans="1:1" x14ac:dyDescent="0.25">
      <c r="A34067" t="s">
        <v>26555</v>
      </c>
    </row>
    <row r="34069" spans="1:1" x14ac:dyDescent="0.25">
      <c r="A34069" t="s">
        <v>26556</v>
      </c>
    </row>
    <row r="34070" spans="1:1" x14ac:dyDescent="0.25">
      <c r="A34070" t="s">
        <v>26557</v>
      </c>
    </row>
    <row r="34071" spans="1:1" x14ac:dyDescent="0.25">
      <c r="A34071" t="s">
        <v>26558</v>
      </c>
    </row>
    <row r="34072" spans="1:1" x14ac:dyDescent="0.25">
      <c r="A34072" t="s">
        <v>26148</v>
      </c>
    </row>
    <row r="34073" spans="1:1" x14ac:dyDescent="0.25">
      <c r="A34073" t="s">
        <v>26559</v>
      </c>
    </row>
    <row r="34074" spans="1:1" x14ac:dyDescent="0.25">
      <c r="A34074" t="s">
        <v>26560</v>
      </c>
    </row>
    <row r="34075" spans="1:1" x14ac:dyDescent="0.25">
      <c r="A34075" t="s">
        <v>1475</v>
      </c>
    </row>
    <row r="34077" spans="1:1" x14ac:dyDescent="0.25">
      <c r="A34077" t="s">
        <v>26561</v>
      </c>
    </row>
    <row r="34078" spans="1:1" x14ac:dyDescent="0.25">
      <c r="A34078" t="s">
        <v>26562</v>
      </c>
    </row>
    <row r="34079" spans="1:1" x14ac:dyDescent="0.25">
      <c r="A34079" t="s">
        <v>26148</v>
      </c>
    </row>
    <row r="34080" spans="1:1" x14ac:dyDescent="0.25">
      <c r="A34080" t="s">
        <v>26563</v>
      </c>
    </row>
    <row r="34081" spans="1:1" x14ac:dyDescent="0.25">
      <c r="A34081" t="s">
        <v>26564</v>
      </c>
    </row>
    <row r="34082" spans="1:1" x14ac:dyDescent="0.25">
      <c r="A34082" t="s">
        <v>1475</v>
      </c>
    </row>
    <row r="34085" spans="1:1" x14ac:dyDescent="0.25">
      <c r="A34085" t="s">
        <v>26565</v>
      </c>
    </row>
    <row r="34087" spans="1:1" x14ac:dyDescent="0.25">
      <c r="A34087" t="s">
        <v>26566</v>
      </c>
    </row>
    <row r="34088" spans="1:1" x14ac:dyDescent="0.25">
      <c r="A34088" t="s">
        <v>26567</v>
      </c>
    </row>
    <row r="34089" spans="1:1" x14ac:dyDescent="0.25">
      <c r="A34089" t="s">
        <v>26568</v>
      </c>
    </row>
    <row r="34090" spans="1:1" x14ac:dyDescent="0.25">
      <c r="A34090" t="s">
        <v>26569</v>
      </c>
    </row>
    <row r="34091" spans="1:1" x14ac:dyDescent="0.25">
      <c r="A34091" t="s">
        <v>26570</v>
      </c>
    </row>
    <row r="34095" spans="1:1" x14ac:dyDescent="0.25">
      <c r="A34095" t="s">
        <v>26571</v>
      </c>
    </row>
    <row r="34097" spans="1:1" x14ac:dyDescent="0.25">
      <c r="A34097" t="s">
        <v>26572</v>
      </c>
    </row>
    <row r="34098" spans="1:1" x14ac:dyDescent="0.25">
      <c r="A34098" t="s">
        <v>26573</v>
      </c>
    </row>
    <row r="34099" spans="1:1" x14ac:dyDescent="0.25">
      <c r="A34099" t="s">
        <v>26219</v>
      </c>
    </row>
    <row r="34100" spans="1:1" x14ac:dyDescent="0.25">
      <c r="A34100" t="s">
        <v>26574</v>
      </c>
    </row>
    <row r="34101" spans="1:1" x14ac:dyDescent="0.25">
      <c r="A34101" t="s">
        <v>26575</v>
      </c>
    </row>
    <row r="34102" spans="1:1" x14ac:dyDescent="0.25">
      <c r="A34102" t="s">
        <v>26576</v>
      </c>
    </row>
    <row r="34103" spans="1:1" x14ac:dyDescent="0.25">
      <c r="A34103" t="s">
        <v>49</v>
      </c>
    </row>
    <row r="34104" spans="1:1" x14ac:dyDescent="0.25">
      <c r="A34104" t="s">
        <v>26577</v>
      </c>
    </row>
    <row r="34106" spans="1:1" x14ac:dyDescent="0.25">
      <c r="A34106" t="s">
        <v>3025</v>
      </c>
    </row>
    <row r="34108" spans="1:1" x14ac:dyDescent="0.25">
      <c r="A34108" t="s">
        <v>26578</v>
      </c>
    </row>
    <row r="34109" spans="1:1" x14ac:dyDescent="0.25">
      <c r="A34109" t="s">
        <v>14774</v>
      </c>
    </row>
    <row r="34110" spans="1:1" x14ac:dyDescent="0.25">
      <c r="A34110" t="s">
        <v>26250</v>
      </c>
    </row>
    <row r="34111" spans="1:1" x14ac:dyDescent="0.25">
      <c r="A34111" t="s">
        <v>7694</v>
      </c>
    </row>
    <row r="34112" spans="1:1" x14ac:dyDescent="0.25">
      <c r="A34112" t="s">
        <v>3031</v>
      </c>
    </row>
    <row r="34115" spans="1:1" x14ac:dyDescent="0.25">
      <c r="A34115" t="s">
        <v>26579</v>
      </c>
    </row>
    <row r="34116" spans="1:1" x14ac:dyDescent="0.25">
      <c r="A34116" t="s">
        <v>26580</v>
      </c>
    </row>
    <row r="34117" spans="1:1" x14ac:dyDescent="0.25">
      <c r="A34117" t="s">
        <v>26581</v>
      </c>
    </row>
    <row r="34118" spans="1:1" x14ac:dyDescent="0.25">
      <c r="A34118" t="s">
        <v>26582</v>
      </c>
    </row>
    <row r="34119" spans="1:1" x14ac:dyDescent="0.25">
      <c r="A34119" t="s">
        <v>26583</v>
      </c>
    </row>
    <row r="34120" spans="1:1" x14ac:dyDescent="0.25">
      <c r="A34120" t="s">
        <v>26584</v>
      </c>
    </row>
    <row r="34121" spans="1:1" x14ac:dyDescent="0.25">
      <c r="A34121" t="s">
        <v>26585</v>
      </c>
    </row>
    <row r="34122" spans="1:1" x14ac:dyDescent="0.25">
      <c r="A34122" t="s">
        <v>26586</v>
      </c>
    </row>
    <row r="34123" spans="1:1" x14ac:dyDescent="0.25">
      <c r="A34123" t="s">
        <v>26587</v>
      </c>
    </row>
    <row r="34124" spans="1:1" x14ac:dyDescent="0.25">
      <c r="A34124" t="s">
        <v>26219</v>
      </c>
    </row>
    <row r="34125" spans="1:1" x14ac:dyDescent="0.25">
      <c r="A34125" t="s">
        <v>26588</v>
      </c>
    </row>
    <row r="34126" spans="1:1" x14ac:dyDescent="0.25">
      <c r="A34126" t="s">
        <v>26589</v>
      </c>
    </row>
    <row r="34127" spans="1:1" x14ac:dyDescent="0.25">
      <c r="A34127" t="s">
        <v>26584</v>
      </c>
    </row>
    <row r="34128" spans="1:1" x14ac:dyDescent="0.25">
      <c r="A34128" t="s">
        <v>26590</v>
      </c>
    </row>
    <row r="34129" spans="1:1" x14ac:dyDescent="0.25">
      <c r="A34129" t="s">
        <v>26591</v>
      </c>
    </row>
    <row r="34130" spans="1:1" x14ac:dyDescent="0.25">
      <c r="A34130" t="s">
        <v>26592</v>
      </c>
    </row>
    <row r="34131" spans="1:1" x14ac:dyDescent="0.25">
      <c r="A34131" t="s">
        <v>26219</v>
      </c>
    </row>
    <row r="34132" spans="1:1" x14ac:dyDescent="0.25">
      <c r="A34132" t="s">
        <v>26593</v>
      </c>
    </row>
    <row r="34133" spans="1:1" x14ac:dyDescent="0.25">
      <c r="A34133" t="s">
        <v>26594</v>
      </c>
    </row>
    <row r="34134" spans="1:1" x14ac:dyDescent="0.25">
      <c r="A34134" t="s">
        <v>26595</v>
      </c>
    </row>
    <row r="34136" spans="1:1" x14ac:dyDescent="0.25">
      <c r="A34136" t="s">
        <v>26596</v>
      </c>
    </row>
    <row r="34137" spans="1:1" x14ac:dyDescent="0.25">
      <c r="A34137" t="s">
        <v>26597</v>
      </c>
    </row>
    <row r="34138" spans="1:1" x14ac:dyDescent="0.25">
      <c r="A34138" t="s">
        <v>26598</v>
      </c>
    </row>
    <row r="34139" spans="1:1" x14ac:dyDescent="0.25">
      <c r="A34139" t="s">
        <v>26599</v>
      </c>
    </row>
    <row r="34140" spans="1:1" x14ac:dyDescent="0.25">
      <c r="A34140" t="s">
        <v>26584</v>
      </c>
    </row>
    <row r="34142" spans="1:1" x14ac:dyDescent="0.25">
      <c r="A34142" t="s">
        <v>26600</v>
      </c>
    </row>
    <row r="34143" spans="1:1" x14ac:dyDescent="0.25">
      <c r="A34143" t="s">
        <v>26601</v>
      </c>
    </row>
    <row r="34144" spans="1:1" x14ac:dyDescent="0.25">
      <c r="A34144" t="s">
        <v>26602</v>
      </c>
    </row>
    <row r="34145" spans="1:1" x14ac:dyDescent="0.25">
      <c r="A34145" t="s">
        <v>26603</v>
      </c>
    </row>
    <row r="34147" spans="1:1" x14ac:dyDescent="0.25">
      <c r="A34147" t="s">
        <v>26604</v>
      </c>
    </row>
    <row r="34148" spans="1:1" x14ac:dyDescent="0.25">
      <c r="A34148" t="s">
        <v>26605</v>
      </c>
    </row>
    <row r="34149" spans="1:1" x14ac:dyDescent="0.25">
      <c r="A34149" t="s">
        <v>26606</v>
      </c>
    </row>
    <row r="34150" spans="1:1" x14ac:dyDescent="0.25">
      <c r="A34150" t="s">
        <v>26607</v>
      </c>
    </row>
    <row r="34151" spans="1:1" x14ac:dyDescent="0.25">
      <c r="A34151" t="s">
        <v>26608</v>
      </c>
    </row>
    <row r="34152" spans="1:1" x14ac:dyDescent="0.25">
      <c r="A34152" t="s">
        <v>26609</v>
      </c>
    </row>
    <row r="34153" spans="1:1" x14ac:dyDescent="0.25">
      <c r="A34153" t="s">
        <v>26610</v>
      </c>
    </row>
    <row r="34154" spans="1:1" x14ac:dyDescent="0.25">
      <c r="A34154" t="s">
        <v>26584</v>
      </c>
    </row>
    <row r="34157" spans="1:1" x14ac:dyDescent="0.25">
      <c r="A34157" t="s">
        <v>26611</v>
      </c>
    </row>
    <row r="34159" spans="1:1" x14ac:dyDescent="0.25">
      <c r="A34159" t="s">
        <v>26612</v>
      </c>
    </row>
    <row r="34160" spans="1:1" x14ac:dyDescent="0.25">
      <c r="A34160" t="s">
        <v>26613</v>
      </c>
    </row>
    <row r="34161" spans="1:1" x14ac:dyDescent="0.25">
      <c r="A34161" t="s">
        <v>26614</v>
      </c>
    </row>
    <row r="34162" spans="1:1" x14ac:dyDescent="0.25">
      <c r="A34162" t="s">
        <v>26615</v>
      </c>
    </row>
    <row r="34163" spans="1:1" x14ac:dyDescent="0.25">
      <c r="A34163" t="s">
        <v>26616</v>
      </c>
    </row>
    <row r="34164" spans="1:1" x14ac:dyDescent="0.25">
      <c r="A34164" t="s">
        <v>26617</v>
      </c>
    </row>
    <row r="34165" spans="1:1" x14ac:dyDescent="0.25">
      <c r="A34165" t="s">
        <v>49</v>
      </c>
    </row>
    <row r="34166" spans="1:1" x14ac:dyDescent="0.25">
      <c r="A34166" t="s">
        <v>26618</v>
      </c>
    </row>
    <row r="34168" spans="1:1" x14ac:dyDescent="0.25">
      <c r="A34168" t="s">
        <v>3025</v>
      </c>
    </row>
    <row r="34169" spans="1:1" x14ac:dyDescent="0.25">
      <c r="A34169" t="s">
        <v>26619</v>
      </c>
    </row>
    <row r="34170" spans="1:1" x14ac:dyDescent="0.25">
      <c r="A34170" t="s">
        <v>26620</v>
      </c>
    </row>
    <row r="34171" spans="1:1" x14ac:dyDescent="0.25">
      <c r="A34171" t="s">
        <v>26621</v>
      </c>
    </row>
    <row r="34172" spans="1:1" x14ac:dyDescent="0.25">
      <c r="A34172" t="s">
        <v>26622</v>
      </c>
    </row>
    <row r="34173" spans="1:1" x14ac:dyDescent="0.25">
      <c r="A34173" t="s">
        <v>26623</v>
      </c>
    </row>
    <row r="34176" spans="1:1" x14ac:dyDescent="0.25">
      <c r="A34176" t="s">
        <v>26624</v>
      </c>
    </row>
    <row r="34178" spans="1:1" x14ac:dyDescent="0.25">
      <c r="A34178" t="s">
        <v>26625</v>
      </c>
    </row>
    <row r="34179" spans="1:1" x14ac:dyDescent="0.25">
      <c r="A34179" t="s">
        <v>26626</v>
      </c>
    </row>
    <row r="34180" spans="1:1" x14ac:dyDescent="0.25">
      <c r="A34180" t="s">
        <v>26148</v>
      </c>
    </row>
    <row r="34181" spans="1:1" x14ac:dyDescent="0.25">
      <c r="A34181" t="s">
        <v>26627</v>
      </c>
    </row>
    <row r="34182" spans="1:1" x14ac:dyDescent="0.25">
      <c r="A34182" t="s">
        <v>26628</v>
      </c>
    </row>
    <row r="34183" spans="1:1" x14ac:dyDescent="0.25">
      <c r="A34183" t="s">
        <v>26629</v>
      </c>
    </row>
    <row r="34184" spans="1:1" x14ac:dyDescent="0.25">
      <c r="A34184" t="s">
        <v>26630</v>
      </c>
    </row>
    <row r="34185" spans="1:1" x14ac:dyDescent="0.25">
      <c r="A34185" t="s">
        <v>26148</v>
      </c>
    </row>
    <row r="34186" spans="1:1" x14ac:dyDescent="0.25">
      <c r="A34186" t="s">
        <v>26631</v>
      </c>
    </row>
    <row r="34187" spans="1:1" x14ac:dyDescent="0.25">
      <c r="A34187" t="s">
        <v>26628</v>
      </c>
    </row>
    <row r="34188" spans="1:1" x14ac:dyDescent="0.25">
      <c r="A34188" t="s">
        <v>26632</v>
      </c>
    </row>
    <row r="34189" spans="1:1" x14ac:dyDescent="0.25">
      <c r="A34189" t="s">
        <v>19603</v>
      </c>
    </row>
    <row r="34190" spans="1:1" x14ac:dyDescent="0.25">
      <c r="A34190" t="s">
        <v>26633</v>
      </c>
    </row>
    <row r="34191" spans="1:1" x14ac:dyDescent="0.25">
      <c r="A34191" t="s">
        <v>26148</v>
      </c>
    </row>
    <row r="34192" spans="1:1" x14ac:dyDescent="0.25">
      <c r="A34192" t="s">
        <v>26634</v>
      </c>
    </row>
    <row r="34193" spans="1:1" x14ac:dyDescent="0.25">
      <c r="A34193" t="s">
        <v>26628</v>
      </c>
    </row>
    <row r="34194" spans="1:1" x14ac:dyDescent="0.25">
      <c r="A34194" t="s">
        <v>26635</v>
      </c>
    </row>
    <row r="34195" spans="1:1" x14ac:dyDescent="0.25">
      <c r="A34195" t="s">
        <v>26636</v>
      </c>
    </row>
    <row r="34196" spans="1:1" x14ac:dyDescent="0.25">
      <c r="A34196" t="s">
        <v>26148</v>
      </c>
    </row>
    <row r="34197" spans="1:1" x14ac:dyDescent="0.25">
      <c r="A34197" t="s">
        <v>26637</v>
      </c>
    </row>
    <row r="34198" spans="1:1" x14ac:dyDescent="0.25">
      <c r="A34198" t="s">
        <v>26628</v>
      </c>
    </row>
    <row r="34199" spans="1:1" x14ac:dyDescent="0.25">
      <c r="A34199" t="s">
        <v>26638</v>
      </c>
    </row>
    <row r="34200" spans="1:1" x14ac:dyDescent="0.25">
      <c r="A34200" t="s">
        <v>26639</v>
      </c>
    </row>
    <row r="34201" spans="1:1" x14ac:dyDescent="0.25">
      <c r="A34201" t="s">
        <v>26640</v>
      </c>
    </row>
    <row r="34202" spans="1:1" x14ac:dyDescent="0.25">
      <c r="A34202" t="s">
        <v>26641</v>
      </c>
    </row>
    <row r="34203" spans="1:1" x14ac:dyDescent="0.25">
      <c r="A34203" t="s">
        <v>26598</v>
      </c>
    </row>
    <row r="34204" spans="1:1" x14ac:dyDescent="0.25">
      <c r="A34204" t="s">
        <v>26642</v>
      </c>
    </row>
    <row r="34205" spans="1:1" x14ac:dyDescent="0.25">
      <c r="A34205" t="s">
        <v>26643</v>
      </c>
    </row>
    <row r="34206" spans="1:1" x14ac:dyDescent="0.25">
      <c r="A34206" t="s">
        <v>26644</v>
      </c>
    </row>
    <row r="34207" spans="1:1" x14ac:dyDescent="0.25">
      <c r="A34207" t="s">
        <v>26645</v>
      </c>
    </row>
    <row r="34208" spans="1:1" x14ac:dyDescent="0.25">
      <c r="A34208" t="s">
        <v>26646</v>
      </c>
    </row>
    <row r="34209" spans="1:1" x14ac:dyDescent="0.25">
      <c r="A34209" t="s">
        <v>26598</v>
      </c>
    </row>
    <row r="34210" spans="1:1" x14ac:dyDescent="0.25">
      <c r="A34210" t="s">
        <v>26647</v>
      </c>
    </row>
    <row r="34211" spans="1:1" x14ac:dyDescent="0.25">
      <c r="A34211" t="s">
        <v>26628</v>
      </c>
    </row>
    <row r="34212" spans="1:1" x14ac:dyDescent="0.25">
      <c r="A34212" t="s">
        <v>26648</v>
      </c>
    </row>
    <row r="34213" spans="1:1" x14ac:dyDescent="0.25">
      <c r="A34213" t="s">
        <v>26649</v>
      </c>
    </row>
    <row r="34214" spans="1:1" x14ac:dyDescent="0.25">
      <c r="A34214" t="s">
        <v>26219</v>
      </c>
    </row>
    <row r="34215" spans="1:1" x14ac:dyDescent="0.25">
      <c r="A34215" t="s">
        <v>26650</v>
      </c>
    </row>
    <row r="34216" spans="1:1" x14ac:dyDescent="0.25">
      <c r="A34216" t="s">
        <v>26651</v>
      </c>
    </row>
    <row r="34217" spans="1:1" x14ac:dyDescent="0.25">
      <c r="A34217" t="s">
        <v>1475</v>
      </c>
    </row>
    <row r="34218" spans="1:1" x14ac:dyDescent="0.25">
      <c r="A34218" t="s">
        <v>26652</v>
      </c>
    </row>
    <row r="34219" spans="1:1" x14ac:dyDescent="0.25">
      <c r="A34219" t="s">
        <v>26653</v>
      </c>
    </row>
    <row r="34220" spans="1:1" x14ac:dyDescent="0.25">
      <c r="A34220" t="s">
        <v>26654</v>
      </c>
    </row>
    <row r="34221" spans="1:1" x14ac:dyDescent="0.25">
      <c r="A34221" t="s">
        <v>26609</v>
      </c>
    </row>
    <row r="34222" spans="1:1" x14ac:dyDescent="0.25">
      <c r="A34222" t="s">
        <v>26655</v>
      </c>
    </row>
    <row r="34223" spans="1:1" x14ac:dyDescent="0.25">
      <c r="A34223" t="s">
        <v>26656</v>
      </c>
    </row>
    <row r="34224" spans="1:1" x14ac:dyDescent="0.25">
      <c r="A34224" t="s">
        <v>1475</v>
      </c>
    </row>
    <row r="34225" spans="1:1" x14ac:dyDescent="0.25">
      <c r="A34225" t="s">
        <v>49</v>
      </c>
    </row>
    <row r="34226" spans="1:1" x14ac:dyDescent="0.25">
      <c r="A34226" t="s">
        <v>26657</v>
      </c>
    </row>
    <row r="34228" spans="1:1" x14ac:dyDescent="0.25">
      <c r="A34228" t="s">
        <v>3025</v>
      </c>
    </row>
    <row r="34229" spans="1:1" x14ac:dyDescent="0.25">
      <c r="A34229" t="s">
        <v>26658</v>
      </c>
    </row>
    <row r="34230" spans="1:1" x14ac:dyDescent="0.25">
      <c r="A34230" t="s">
        <v>26352</v>
      </c>
    </row>
    <row r="34231" spans="1:1" x14ac:dyDescent="0.25">
      <c r="A34231" t="s">
        <v>7565</v>
      </c>
    </row>
    <row r="34232" spans="1:1" x14ac:dyDescent="0.25">
      <c r="A34232" t="s">
        <v>26659</v>
      </c>
    </row>
    <row r="34233" spans="1:1" x14ac:dyDescent="0.25">
      <c r="A34233" t="s">
        <v>3029</v>
      </c>
    </row>
    <row r="34234" spans="1:1" x14ac:dyDescent="0.25">
      <c r="A34234" t="s">
        <v>26660</v>
      </c>
    </row>
    <row r="34235" spans="1:1" x14ac:dyDescent="0.25">
      <c r="A34235" t="s">
        <v>5451</v>
      </c>
    </row>
    <row r="34238" spans="1:1" x14ac:dyDescent="0.25">
      <c r="A34238" t="s">
        <v>26661</v>
      </c>
    </row>
    <row r="34239" spans="1:1" x14ac:dyDescent="0.25">
      <c r="A34239" t="s">
        <v>26662</v>
      </c>
    </row>
    <row r="34240" spans="1:1" x14ac:dyDescent="0.25">
      <c r="A34240" t="s">
        <v>26210</v>
      </c>
    </row>
    <row r="34241" spans="1:1" x14ac:dyDescent="0.25">
      <c r="A34241" t="s">
        <v>26663</v>
      </c>
    </row>
    <row r="34242" spans="1:1" x14ac:dyDescent="0.25">
      <c r="A34242" t="s">
        <v>26664</v>
      </c>
    </row>
    <row r="34243" spans="1:1" x14ac:dyDescent="0.25">
      <c r="A34243" t="s">
        <v>26665</v>
      </c>
    </row>
    <row r="34244" spans="1:1" x14ac:dyDescent="0.25">
      <c r="A34244" t="s">
        <v>26666</v>
      </c>
    </row>
    <row r="34245" spans="1:1" x14ac:dyDescent="0.25">
      <c r="A34245" t="s">
        <v>26210</v>
      </c>
    </row>
    <row r="34246" spans="1:1" x14ac:dyDescent="0.25">
      <c r="A34246" t="s">
        <v>26667</v>
      </c>
    </row>
    <row r="34247" spans="1:1" x14ac:dyDescent="0.25">
      <c r="A34247" t="s">
        <v>26668</v>
      </c>
    </row>
    <row r="34250" spans="1:1" x14ac:dyDescent="0.25">
      <c r="A34250" t="s">
        <v>26669</v>
      </c>
    </row>
    <row r="34251" spans="1:1" x14ac:dyDescent="0.25">
      <c r="A34251" t="s">
        <v>26670</v>
      </c>
    </row>
    <row r="34252" spans="1:1" x14ac:dyDescent="0.25">
      <c r="A34252" t="s">
        <v>26671</v>
      </c>
    </row>
    <row r="34253" spans="1:1" x14ac:dyDescent="0.25">
      <c r="A34253" t="s">
        <v>26210</v>
      </c>
    </row>
    <row r="34254" spans="1:1" x14ac:dyDescent="0.25">
      <c r="A34254" t="s">
        <v>26672</v>
      </c>
    </row>
    <row r="34255" spans="1:1" x14ac:dyDescent="0.25">
      <c r="A34255" t="s">
        <v>26668</v>
      </c>
    </row>
    <row r="34256" spans="1:1" x14ac:dyDescent="0.25">
      <c r="A34256" t="s">
        <v>26673</v>
      </c>
    </row>
    <row r="34257" spans="1:1" x14ac:dyDescent="0.25">
      <c r="A34257" t="s">
        <v>26674</v>
      </c>
    </row>
    <row r="34258" spans="1:1" x14ac:dyDescent="0.25">
      <c r="A34258" t="s">
        <v>26675</v>
      </c>
    </row>
    <row r="34259" spans="1:1" x14ac:dyDescent="0.25">
      <c r="A34259" t="s">
        <v>26210</v>
      </c>
    </row>
    <row r="34260" spans="1:1" x14ac:dyDescent="0.25">
      <c r="A34260" t="s">
        <v>26676</v>
      </c>
    </row>
    <row r="34261" spans="1:1" x14ac:dyDescent="0.25">
      <c r="A34261" t="s">
        <v>26677</v>
      </c>
    </row>
    <row r="34262" spans="1:1" x14ac:dyDescent="0.25">
      <c r="A34262" t="s">
        <v>26668</v>
      </c>
    </row>
    <row r="34263" spans="1:1" x14ac:dyDescent="0.25">
      <c r="A34263" t="s">
        <v>26678</v>
      </c>
    </row>
    <row r="34264" spans="1:1" x14ac:dyDescent="0.25">
      <c r="A34264" t="s">
        <v>26679</v>
      </c>
    </row>
    <row r="34265" spans="1:1" x14ac:dyDescent="0.25">
      <c r="A34265" t="s">
        <v>26680</v>
      </c>
    </row>
    <row r="34266" spans="1:1" x14ac:dyDescent="0.25">
      <c r="A34266" t="s">
        <v>26210</v>
      </c>
    </row>
    <row r="34267" spans="1:1" x14ac:dyDescent="0.25">
      <c r="A34267" t="s">
        <v>26681</v>
      </c>
    </row>
    <row r="34268" spans="1:1" x14ac:dyDescent="0.25">
      <c r="A34268" t="s">
        <v>26682</v>
      </c>
    </row>
    <row r="34269" spans="1:1" x14ac:dyDescent="0.25">
      <c r="A34269" t="s">
        <v>1475</v>
      </c>
    </row>
    <row r="34273" spans="1:1" x14ac:dyDescent="0.25">
      <c r="A34273" t="s">
        <v>26683</v>
      </c>
    </row>
    <row r="34275" spans="1:1" x14ac:dyDescent="0.25">
      <c r="A34275" t="s">
        <v>26684</v>
      </c>
    </row>
    <row r="34276" spans="1:1" x14ac:dyDescent="0.25">
      <c r="A34276" t="s">
        <v>26685</v>
      </c>
    </row>
    <row r="34277" spans="1:1" x14ac:dyDescent="0.25">
      <c r="A34277" t="s">
        <v>26686</v>
      </c>
    </row>
    <row r="34278" spans="1:1" x14ac:dyDescent="0.25">
      <c r="A34278" t="s">
        <v>26148</v>
      </c>
    </row>
    <row r="34279" spans="1:1" x14ac:dyDescent="0.25">
      <c r="A34279" t="s">
        <v>26687</v>
      </c>
    </row>
    <row r="34280" spans="1:1" x14ac:dyDescent="0.25">
      <c r="A34280" t="s">
        <v>26688</v>
      </c>
    </row>
    <row r="34281" spans="1:1" x14ac:dyDescent="0.25">
      <c r="A34281" t="s">
        <v>26689</v>
      </c>
    </row>
    <row r="34283" spans="1:1" x14ac:dyDescent="0.25">
      <c r="A34283" t="s">
        <v>26690</v>
      </c>
    </row>
    <row r="34284" spans="1:1" x14ac:dyDescent="0.25">
      <c r="A34284" t="s">
        <v>26691</v>
      </c>
    </row>
    <row r="34285" spans="1:1" x14ac:dyDescent="0.25">
      <c r="A34285" t="s">
        <v>26148</v>
      </c>
    </row>
    <row r="34286" spans="1:1" x14ac:dyDescent="0.25">
      <c r="A34286" t="s">
        <v>26692</v>
      </c>
    </row>
    <row r="34287" spans="1:1" x14ac:dyDescent="0.25">
      <c r="A34287" t="s">
        <v>26693</v>
      </c>
    </row>
    <row r="34288" spans="1:1" x14ac:dyDescent="0.25">
      <c r="A34288" t="s">
        <v>49</v>
      </c>
    </row>
    <row r="34289" spans="1:1" x14ac:dyDescent="0.25">
      <c r="A34289" t="s">
        <v>26694</v>
      </c>
    </row>
    <row r="34291" spans="1:1" x14ac:dyDescent="0.25">
      <c r="A34291" t="s">
        <v>26695</v>
      </c>
    </row>
    <row r="34292" spans="1:1" x14ac:dyDescent="0.25">
      <c r="A34292" t="s">
        <v>26696</v>
      </c>
    </row>
    <row r="34293" spans="1:1" x14ac:dyDescent="0.25">
      <c r="A34293" t="s">
        <v>26697</v>
      </c>
    </row>
    <row r="34294" spans="1:1" x14ac:dyDescent="0.25">
      <c r="A34294" t="s">
        <v>26698</v>
      </c>
    </row>
    <row r="34295" spans="1:1" x14ac:dyDescent="0.25">
      <c r="A34295" t="s">
        <v>26699</v>
      </c>
    </row>
    <row r="34298" spans="1:1" x14ac:dyDescent="0.25">
      <c r="A34298" t="s">
        <v>26700</v>
      </c>
    </row>
    <row r="34299" spans="1:1" x14ac:dyDescent="0.25">
      <c r="A34299" t="s">
        <v>26701</v>
      </c>
    </row>
    <row r="34300" spans="1:1" x14ac:dyDescent="0.25">
      <c r="A34300" t="s">
        <v>26148</v>
      </c>
    </row>
    <row r="34301" spans="1:1" x14ac:dyDescent="0.25">
      <c r="A34301" t="s">
        <v>26702</v>
      </c>
    </row>
    <row r="34302" spans="1:1" x14ac:dyDescent="0.25">
      <c r="A34302" t="s">
        <v>26703</v>
      </c>
    </row>
    <row r="34303" spans="1:1" x14ac:dyDescent="0.25">
      <c r="A34303" t="s">
        <v>26704</v>
      </c>
    </row>
    <row r="34304" spans="1:1" x14ac:dyDescent="0.25">
      <c r="A34304" t="s">
        <v>26705</v>
      </c>
    </row>
    <row r="34305" spans="1:1" x14ac:dyDescent="0.25">
      <c r="A34305" t="s">
        <v>26148</v>
      </c>
    </row>
    <row r="34306" spans="1:1" x14ac:dyDescent="0.25">
      <c r="A34306" t="s">
        <v>26706</v>
      </c>
    </row>
    <row r="34307" spans="1:1" x14ac:dyDescent="0.25">
      <c r="A34307" t="s">
        <v>26703</v>
      </c>
    </row>
    <row r="34308" spans="1:1" x14ac:dyDescent="0.25">
      <c r="A34308" t="s">
        <v>26707</v>
      </c>
    </row>
    <row r="34309" spans="1:1" x14ac:dyDescent="0.25">
      <c r="A34309" t="s">
        <v>26708</v>
      </c>
    </row>
    <row r="34310" spans="1:1" x14ac:dyDescent="0.25">
      <c r="A34310" t="s">
        <v>26148</v>
      </c>
    </row>
    <row r="34311" spans="1:1" x14ac:dyDescent="0.25">
      <c r="A34311" t="s">
        <v>26709</v>
      </c>
    </row>
    <row r="34312" spans="1:1" x14ac:dyDescent="0.25">
      <c r="A34312" t="s">
        <v>26703</v>
      </c>
    </row>
    <row r="34313" spans="1:1" x14ac:dyDescent="0.25">
      <c r="A34313" t="s">
        <v>26710</v>
      </c>
    </row>
    <row r="34314" spans="1:1" x14ac:dyDescent="0.25">
      <c r="A34314" t="s">
        <v>26711</v>
      </c>
    </row>
    <row r="34315" spans="1:1" x14ac:dyDescent="0.25">
      <c r="A34315" t="s">
        <v>26712</v>
      </c>
    </row>
    <row r="34316" spans="1:1" x14ac:dyDescent="0.25">
      <c r="A34316" t="s">
        <v>26148</v>
      </c>
    </row>
    <row r="34317" spans="1:1" x14ac:dyDescent="0.25">
      <c r="A34317" t="s">
        <v>26713</v>
      </c>
    </row>
    <row r="34318" spans="1:1" x14ac:dyDescent="0.25">
      <c r="A34318" t="s">
        <v>26714</v>
      </c>
    </row>
    <row r="34319" spans="1:1" x14ac:dyDescent="0.25">
      <c r="A34319" t="s">
        <v>26715</v>
      </c>
    </row>
    <row r="34320" spans="1:1" x14ac:dyDescent="0.25">
      <c r="A34320" t="s">
        <v>26716</v>
      </c>
    </row>
    <row r="34321" spans="1:1" x14ac:dyDescent="0.25">
      <c r="A34321" t="s">
        <v>26717</v>
      </c>
    </row>
    <row r="34322" spans="1:1" x14ac:dyDescent="0.25">
      <c r="A34322" t="s">
        <v>26718</v>
      </c>
    </row>
    <row r="34323" spans="1:1" x14ac:dyDescent="0.25">
      <c r="A34323" t="s">
        <v>26148</v>
      </c>
    </row>
    <row r="34324" spans="1:1" x14ac:dyDescent="0.25">
      <c r="A34324" t="s">
        <v>26719</v>
      </c>
    </row>
    <row r="34325" spans="1:1" x14ac:dyDescent="0.25">
      <c r="A34325" t="s">
        <v>26720</v>
      </c>
    </row>
    <row r="34326" spans="1:1" x14ac:dyDescent="0.25">
      <c r="A34326" t="s">
        <v>1475</v>
      </c>
    </row>
    <row r="34327" spans="1:1" x14ac:dyDescent="0.25">
      <c r="A34327" t="s">
        <v>26721</v>
      </c>
    </row>
    <row r="34328" spans="1:1" x14ac:dyDescent="0.25">
      <c r="A34328" t="s">
        <v>26722</v>
      </c>
    </row>
    <row r="34329" spans="1:1" x14ac:dyDescent="0.25">
      <c r="A34329" t="s">
        <v>26723</v>
      </c>
    </row>
    <row r="34330" spans="1:1" x14ac:dyDescent="0.25">
      <c r="A34330" t="s">
        <v>26148</v>
      </c>
    </row>
    <row r="34331" spans="1:1" x14ac:dyDescent="0.25">
      <c r="A34331" t="s">
        <v>26724</v>
      </c>
    </row>
    <row r="34332" spans="1:1" x14ac:dyDescent="0.25">
      <c r="A34332" t="s">
        <v>26725</v>
      </c>
    </row>
    <row r="34333" spans="1:1" x14ac:dyDescent="0.25">
      <c r="A34333" t="s">
        <v>26726</v>
      </c>
    </row>
    <row r="34334" spans="1:1" x14ac:dyDescent="0.25">
      <c r="A34334" t="s">
        <v>26727</v>
      </c>
    </row>
    <row r="34335" spans="1:1" x14ac:dyDescent="0.25">
      <c r="A34335" t="s">
        <v>26728</v>
      </c>
    </row>
    <row r="34336" spans="1:1" x14ac:dyDescent="0.25">
      <c r="A34336" t="s">
        <v>26729</v>
      </c>
    </row>
    <row r="34337" spans="1:1" x14ac:dyDescent="0.25">
      <c r="A34337" t="s">
        <v>26148</v>
      </c>
    </row>
    <row r="34338" spans="1:1" x14ac:dyDescent="0.25">
      <c r="A34338" t="s">
        <v>26730</v>
      </c>
    </row>
    <row r="34339" spans="1:1" x14ac:dyDescent="0.25">
      <c r="A34339" t="s">
        <v>26731</v>
      </c>
    </row>
    <row r="34340" spans="1:1" x14ac:dyDescent="0.25">
      <c r="A34340" t="s">
        <v>26732</v>
      </c>
    </row>
    <row r="34341" spans="1:1" x14ac:dyDescent="0.25">
      <c r="A34341" t="s">
        <v>26733</v>
      </c>
    </row>
    <row r="34342" spans="1:1" x14ac:dyDescent="0.25">
      <c r="A34342" t="s">
        <v>26148</v>
      </c>
    </row>
    <row r="34343" spans="1:1" x14ac:dyDescent="0.25">
      <c r="A34343" t="s">
        <v>26734</v>
      </c>
    </row>
    <row r="34344" spans="1:1" x14ac:dyDescent="0.25">
      <c r="A34344" t="s">
        <v>26703</v>
      </c>
    </row>
    <row r="34345" spans="1:1" x14ac:dyDescent="0.25">
      <c r="A34345" t="s">
        <v>49</v>
      </c>
    </row>
    <row r="34346" spans="1:1" x14ac:dyDescent="0.25">
      <c r="A34346" t="s">
        <v>26735</v>
      </c>
    </row>
    <row r="34348" spans="1:1" x14ac:dyDescent="0.25">
      <c r="A34348" t="s">
        <v>19581</v>
      </c>
    </row>
    <row r="34349" spans="1:1" x14ac:dyDescent="0.25">
      <c r="A34349" t="s">
        <v>26736</v>
      </c>
    </row>
    <row r="34350" spans="1:1" x14ac:dyDescent="0.25">
      <c r="A34350" t="s">
        <v>7565</v>
      </c>
    </row>
    <row r="34351" spans="1:1" x14ac:dyDescent="0.25">
      <c r="A34351" t="s">
        <v>3103</v>
      </c>
    </row>
    <row r="34352" spans="1:1" x14ac:dyDescent="0.25">
      <c r="A34352" t="s">
        <v>26737</v>
      </c>
    </row>
    <row r="34353" spans="1:1" x14ac:dyDescent="0.25">
      <c r="A34353" t="s">
        <v>26738</v>
      </c>
    </row>
    <row r="34354" spans="1:1" x14ac:dyDescent="0.25">
      <c r="A34354" t="s">
        <v>3031</v>
      </c>
    </row>
    <row r="34357" spans="1:1" x14ac:dyDescent="0.25">
      <c r="A34357" t="s">
        <v>26739</v>
      </c>
    </row>
    <row r="34358" spans="1:1" x14ac:dyDescent="0.25">
      <c r="A34358" t="s">
        <v>26740</v>
      </c>
    </row>
    <row r="34359" spans="1:1" x14ac:dyDescent="0.25">
      <c r="A34359" t="s">
        <v>26148</v>
      </c>
    </row>
    <row r="34360" spans="1:1" x14ac:dyDescent="0.25">
      <c r="A34360" t="s">
        <v>26741</v>
      </c>
    </row>
    <row r="34361" spans="1:1" x14ac:dyDescent="0.25">
      <c r="A34361" t="s">
        <v>26742</v>
      </c>
    </row>
    <row r="34363" spans="1:1" x14ac:dyDescent="0.25">
      <c r="A34363" t="s">
        <v>26743</v>
      </c>
    </row>
    <row r="34365" spans="1:1" x14ac:dyDescent="0.25">
      <c r="A34365" t="s">
        <v>26744</v>
      </c>
    </row>
    <row r="34366" spans="1:1" x14ac:dyDescent="0.25">
      <c r="A34366" t="s">
        <v>26745</v>
      </c>
    </row>
    <row r="34367" spans="1:1" x14ac:dyDescent="0.25">
      <c r="A34367" t="s">
        <v>26746</v>
      </c>
    </row>
    <row r="34368" spans="1:1" x14ac:dyDescent="0.25">
      <c r="A34368" t="s">
        <v>26747</v>
      </c>
    </row>
    <row r="34369" spans="1:1" x14ac:dyDescent="0.25">
      <c r="A34369" t="s">
        <v>26748</v>
      </c>
    </row>
    <row r="34370" spans="1:1" x14ac:dyDescent="0.25">
      <c r="A34370" t="s">
        <v>26749</v>
      </c>
    </row>
    <row r="34371" spans="1:1" x14ac:dyDescent="0.25">
      <c r="A34371" t="s">
        <v>26750</v>
      </c>
    </row>
    <row r="34372" spans="1:1" x14ac:dyDescent="0.25">
      <c r="A34372" t="s">
        <v>26751</v>
      </c>
    </row>
    <row r="34374" spans="1:1" x14ac:dyDescent="0.25">
      <c r="A34374" t="s">
        <v>26752</v>
      </c>
    </row>
    <row r="34376" spans="1:1" x14ac:dyDescent="0.25">
      <c r="A34376" t="s">
        <v>26753</v>
      </c>
    </row>
    <row r="34377" spans="1:1" x14ac:dyDescent="0.25">
      <c r="A34377" t="s">
        <v>26754</v>
      </c>
    </row>
    <row r="34378" spans="1:1" x14ac:dyDescent="0.25">
      <c r="A34378" t="s">
        <v>26755</v>
      </c>
    </row>
    <row r="34379" spans="1:1" x14ac:dyDescent="0.25">
      <c r="A34379" t="s">
        <v>26148</v>
      </c>
    </row>
    <row r="34380" spans="1:1" x14ac:dyDescent="0.25">
      <c r="A34380" t="s">
        <v>26756</v>
      </c>
    </row>
    <row r="34381" spans="1:1" x14ac:dyDescent="0.25">
      <c r="A34381" t="s">
        <v>26757</v>
      </c>
    </row>
    <row r="34382" spans="1:1" x14ac:dyDescent="0.25">
      <c r="A34382" t="s">
        <v>26758</v>
      </c>
    </row>
    <row r="34383" spans="1:1" x14ac:dyDescent="0.25">
      <c r="A34383" t="s">
        <v>26759</v>
      </c>
    </row>
    <row r="34384" spans="1:1" x14ac:dyDescent="0.25">
      <c r="A34384" t="s">
        <v>26760</v>
      </c>
    </row>
    <row r="34385" spans="1:1" x14ac:dyDescent="0.25">
      <c r="A34385" t="s">
        <v>26148</v>
      </c>
    </row>
    <row r="34386" spans="1:1" x14ac:dyDescent="0.25">
      <c r="A34386" t="s">
        <v>26761</v>
      </c>
    </row>
    <row r="34387" spans="1:1" x14ac:dyDescent="0.25">
      <c r="A34387" t="s">
        <v>26762</v>
      </c>
    </row>
    <row r="34388" spans="1:1" x14ac:dyDescent="0.25">
      <c r="A34388" t="s">
        <v>26763</v>
      </c>
    </row>
    <row r="34389" spans="1:1" x14ac:dyDescent="0.25">
      <c r="A34389" t="s">
        <v>26764</v>
      </c>
    </row>
    <row r="34390" spans="1:1" x14ac:dyDescent="0.25">
      <c r="A34390" t="s">
        <v>26765</v>
      </c>
    </row>
    <row r="34391" spans="1:1" x14ac:dyDescent="0.25">
      <c r="A34391" t="s">
        <v>26148</v>
      </c>
    </row>
    <row r="34392" spans="1:1" x14ac:dyDescent="0.25">
      <c r="A34392" t="s">
        <v>26766</v>
      </c>
    </row>
    <row r="34393" spans="1:1" x14ac:dyDescent="0.25">
      <c r="A34393" t="s">
        <v>26767</v>
      </c>
    </row>
    <row r="34394" spans="1:1" x14ac:dyDescent="0.25">
      <c r="A34394" t="s">
        <v>26768</v>
      </c>
    </row>
    <row r="34395" spans="1:1" x14ac:dyDescent="0.25">
      <c r="A34395" t="s">
        <v>26769</v>
      </c>
    </row>
    <row r="34396" spans="1:1" x14ac:dyDescent="0.25">
      <c r="A34396" t="s">
        <v>26148</v>
      </c>
    </row>
    <row r="34397" spans="1:1" x14ac:dyDescent="0.25">
      <c r="A34397" t="s">
        <v>26770</v>
      </c>
    </row>
    <row r="34398" spans="1:1" x14ac:dyDescent="0.25">
      <c r="A34398" t="s">
        <v>26758</v>
      </c>
    </row>
    <row r="34399" spans="1:1" x14ac:dyDescent="0.25">
      <c r="A34399" t="s">
        <v>26771</v>
      </c>
    </row>
    <row r="34400" spans="1:1" x14ac:dyDescent="0.25">
      <c r="A34400" t="s">
        <v>26772</v>
      </c>
    </row>
    <row r="34401" spans="1:1" x14ac:dyDescent="0.25">
      <c r="A34401" t="s">
        <v>26773</v>
      </c>
    </row>
    <row r="34402" spans="1:1" x14ac:dyDescent="0.25">
      <c r="A34402" t="s">
        <v>26774</v>
      </c>
    </row>
    <row r="34403" spans="1:1" x14ac:dyDescent="0.25">
      <c r="A34403" t="s">
        <v>26148</v>
      </c>
    </row>
    <row r="34404" spans="1:1" x14ac:dyDescent="0.25">
      <c r="A34404" t="s">
        <v>26775</v>
      </c>
    </row>
    <row r="34405" spans="1:1" x14ac:dyDescent="0.25">
      <c r="A34405" t="s">
        <v>26758</v>
      </c>
    </row>
    <row r="34406" spans="1:1" x14ac:dyDescent="0.25">
      <c r="A34406" t="s">
        <v>49</v>
      </c>
    </row>
    <row r="34407" spans="1:1" x14ac:dyDescent="0.25">
      <c r="A34407" t="s">
        <v>26776</v>
      </c>
    </row>
    <row r="34409" spans="1:1" x14ac:dyDescent="0.25">
      <c r="A34409" t="s">
        <v>3025</v>
      </c>
    </row>
    <row r="34411" spans="1:1" x14ac:dyDescent="0.25">
      <c r="A34411" t="s">
        <v>26777</v>
      </c>
    </row>
    <row r="34412" spans="1:1" x14ac:dyDescent="0.25">
      <c r="A34412" t="s">
        <v>3027</v>
      </c>
    </row>
    <row r="34413" spans="1:1" x14ac:dyDescent="0.25">
      <c r="A34413" t="s">
        <v>26778</v>
      </c>
    </row>
    <row r="34414" spans="1:1" x14ac:dyDescent="0.25">
      <c r="A34414" t="s">
        <v>26779</v>
      </c>
    </row>
    <row r="34415" spans="1:1" x14ac:dyDescent="0.25">
      <c r="A34415" t="s">
        <v>26780</v>
      </c>
    </row>
    <row r="34416" spans="1:1" x14ac:dyDescent="0.25">
      <c r="A34416" t="s">
        <v>3031</v>
      </c>
    </row>
    <row r="34419" spans="1:1" x14ac:dyDescent="0.25">
      <c r="A34419" t="s">
        <v>26781</v>
      </c>
    </row>
    <row r="34420" spans="1:1" x14ac:dyDescent="0.25">
      <c r="A34420" t="s">
        <v>26782</v>
      </c>
    </row>
    <row r="34421" spans="1:1" x14ac:dyDescent="0.25">
      <c r="A34421" t="s">
        <v>26783</v>
      </c>
    </row>
    <row r="34422" spans="1:1" x14ac:dyDescent="0.25">
      <c r="A34422" t="s">
        <v>26784</v>
      </c>
    </row>
    <row r="34423" spans="1:1" x14ac:dyDescent="0.25">
      <c r="A34423" t="s">
        <v>26785</v>
      </c>
    </row>
    <row r="34424" spans="1:1" x14ac:dyDescent="0.25">
      <c r="A34424" t="s">
        <v>26786</v>
      </c>
    </row>
    <row r="34425" spans="1:1" x14ac:dyDescent="0.25">
      <c r="A34425" t="s">
        <v>26787</v>
      </c>
    </row>
    <row r="34426" spans="1:1" x14ac:dyDescent="0.25">
      <c r="A34426" t="s">
        <v>26788</v>
      </c>
    </row>
    <row r="34427" spans="1:1" x14ac:dyDescent="0.25">
      <c r="A34427" t="s">
        <v>26789</v>
      </c>
    </row>
    <row r="34428" spans="1:1" x14ac:dyDescent="0.25">
      <c r="A34428" t="s">
        <v>26790</v>
      </c>
    </row>
    <row r="34429" spans="1:1" x14ac:dyDescent="0.25">
      <c r="A34429" t="s">
        <v>26148</v>
      </c>
    </row>
    <row r="34430" spans="1:1" x14ac:dyDescent="0.25">
      <c r="A34430" t="s">
        <v>26791</v>
      </c>
    </row>
    <row r="34431" spans="1:1" x14ac:dyDescent="0.25">
      <c r="A34431" t="s">
        <v>26792</v>
      </c>
    </row>
    <row r="34432" spans="1:1" x14ac:dyDescent="0.25">
      <c r="A34432" t="s">
        <v>26793</v>
      </c>
    </row>
    <row r="34433" spans="1:1" x14ac:dyDescent="0.25">
      <c r="A34433" t="s">
        <v>26794</v>
      </c>
    </row>
    <row r="34434" spans="1:1" x14ac:dyDescent="0.25">
      <c r="A34434" t="s">
        <v>26795</v>
      </c>
    </row>
    <row r="34435" spans="1:1" x14ac:dyDescent="0.25">
      <c r="A34435" t="s">
        <v>26796</v>
      </c>
    </row>
    <row r="34436" spans="1:1" x14ac:dyDescent="0.25">
      <c r="A34436" t="s">
        <v>26148</v>
      </c>
    </row>
    <row r="34437" spans="1:1" x14ac:dyDescent="0.25">
      <c r="A34437" t="s">
        <v>26797</v>
      </c>
    </row>
    <row r="34438" spans="1:1" x14ac:dyDescent="0.25">
      <c r="A34438" t="s">
        <v>26798</v>
      </c>
    </row>
    <row r="34439" spans="1:1" x14ac:dyDescent="0.25">
      <c r="A34439" t="s">
        <v>26799</v>
      </c>
    </row>
    <row r="34440" spans="1:1" x14ac:dyDescent="0.25">
      <c r="A34440" t="s">
        <v>26800</v>
      </c>
    </row>
    <row r="34441" spans="1:1" x14ac:dyDescent="0.25">
      <c r="A34441" t="s">
        <v>26148</v>
      </c>
    </row>
    <row r="34442" spans="1:1" x14ac:dyDescent="0.25">
      <c r="A34442" t="s">
        <v>26801</v>
      </c>
    </row>
    <row r="34443" spans="1:1" x14ac:dyDescent="0.25">
      <c r="A34443" t="s">
        <v>26798</v>
      </c>
    </row>
    <row r="34444" spans="1:1" x14ac:dyDescent="0.25">
      <c r="A34444" t="s">
        <v>26802</v>
      </c>
    </row>
    <row r="34445" spans="1:1" x14ac:dyDescent="0.25">
      <c r="A34445" t="s">
        <v>26803</v>
      </c>
    </row>
    <row r="34446" spans="1:1" x14ac:dyDescent="0.25">
      <c r="A34446" t="s">
        <v>26148</v>
      </c>
    </row>
    <row r="34447" spans="1:1" x14ac:dyDescent="0.25">
      <c r="A34447" t="s">
        <v>26804</v>
      </c>
    </row>
    <row r="34448" spans="1:1" x14ac:dyDescent="0.25">
      <c r="A34448" t="s">
        <v>26805</v>
      </c>
    </row>
    <row r="34449" spans="1:1" x14ac:dyDescent="0.25">
      <c r="A34449" t="s">
        <v>26806</v>
      </c>
    </row>
    <row r="34451" spans="1:1" x14ac:dyDescent="0.25">
      <c r="A34451" t="s">
        <v>26807</v>
      </c>
    </row>
    <row r="34452" spans="1:1" x14ac:dyDescent="0.25">
      <c r="A34452" t="s">
        <v>26808</v>
      </c>
    </row>
    <row r="34453" spans="1:1" x14ac:dyDescent="0.25">
      <c r="A34453" t="s">
        <v>26809</v>
      </c>
    </row>
    <row r="34454" spans="1:1" x14ac:dyDescent="0.25">
      <c r="A34454" t="s">
        <v>26148</v>
      </c>
    </row>
    <row r="34455" spans="1:1" x14ac:dyDescent="0.25">
      <c r="A34455" t="s">
        <v>26810</v>
      </c>
    </row>
    <row r="34456" spans="1:1" x14ac:dyDescent="0.25">
      <c r="A34456" t="s">
        <v>26811</v>
      </c>
    </row>
    <row r="34457" spans="1:1" x14ac:dyDescent="0.25">
      <c r="A34457" t="s">
        <v>26812</v>
      </c>
    </row>
    <row r="34458" spans="1:1" x14ac:dyDescent="0.25">
      <c r="A34458" t="s">
        <v>26813</v>
      </c>
    </row>
    <row r="34459" spans="1:1" x14ac:dyDescent="0.25">
      <c r="A34459" t="s">
        <v>26148</v>
      </c>
    </row>
    <row r="34460" spans="1:1" x14ac:dyDescent="0.25">
      <c r="A34460" t="s">
        <v>26814</v>
      </c>
    </row>
    <row r="34461" spans="1:1" x14ac:dyDescent="0.25">
      <c r="A34461" t="s">
        <v>26811</v>
      </c>
    </row>
    <row r="34462" spans="1:1" x14ac:dyDescent="0.25">
      <c r="A34462" t="s">
        <v>26815</v>
      </c>
    </row>
    <row r="34463" spans="1:1" x14ac:dyDescent="0.25">
      <c r="A34463" t="s">
        <v>26816</v>
      </c>
    </row>
    <row r="34464" spans="1:1" x14ac:dyDescent="0.25">
      <c r="A34464" t="s">
        <v>26817</v>
      </c>
    </row>
    <row r="34465" spans="1:1" x14ac:dyDescent="0.25">
      <c r="A34465" t="s">
        <v>26148</v>
      </c>
    </row>
    <row r="34466" spans="1:1" x14ac:dyDescent="0.25">
      <c r="A34466" t="s">
        <v>26818</v>
      </c>
    </row>
    <row r="34467" spans="1:1" x14ac:dyDescent="0.25">
      <c r="A34467" t="s">
        <v>26819</v>
      </c>
    </row>
    <row r="34468" spans="1:1" x14ac:dyDescent="0.25">
      <c r="A34468" t="s">
        <v>49</v>
      </c>
    </row>
    <row r="34469" spans="1:1" x14ac:dyDescent="0.25">
      <c r="A34469" t="s">
        <v>26820</v>
      </c>
    </row>
    <row r="34471" spans="1:1" x14ac:dyDescent="0.25">
      <c r="A34471" t="s">
        <v>3025</v>
      </c>
    </row>
    <row r="34473" spans="1:1" x14ac:dyDescent="0.25">
      <c r="A34473" t="s">
        <v>26821</v>
      </c>
    </row>
    <row r="34474" spans="1:1" x14ac:dyDescent="0.25">
      <c r="A34474" t="s">
        <v>3103</v>
      </c>
    </row>
    <row r="34475" spans="1:1" x14ac:dyDescent="0.25">
      <c r="A34475" t="s">
        <v>26822</v>
      </c>
    </row>
    <row r="34476" spans="1:1" x14ac:dyDescent="0.25">
      <c r="A34476" t="s">
        <v>26823</v>
      </c>
    </row>
    <row r="34477" spans="1:1" x14ac:dyDescent="0.25">
      <c r="A34477" t="s">
        <v>3031</v>
      </c>
    </row>
    <row r="34480" spans="1:1" x14ac:dyDescent="0.25">
      <c r="A34480" t="s">
        <v>26824</v>
      </c>
    </row>
    <row r="34481" spans="1:1" x14ac:dyDescent="0.25">
      <c r="A34481" t="s">
        <v>26825</v>
      </c>
    </row>
    <row r="34482" spans="1:1" x14ac:dyDescent="0.25">
      <c r="A34482" t="s">
        <v>26826</v>
      </c>
    </row>
    <row r="34483" spans="1:1" x14ac:dyDescent="0.25">
      <c r="A34483" t="s">
        <v>26148</v>
      </c>
    </row>
    <row r="34484" spans="1:1" x14ac:dyDescent="0.25">
      <c r="A34484" t="s">
        <v>26827</v>
      </c>
    </row>
    <row r="34485" spans="1:1" x14ac:dyDescent="0.25">
      <c r="A34485" t="s">
        <v>17019</v>
      </c>
    </row>
    <row r="34486" spans="1:1" x14ac:dyDescent="0.25">
      <c r="A34486" t="s">
        <v>26828</v>
      </c>
    </row>
    <row r="34487" spans="1:1" x14ac:dyDescent="0.25">
      <c r="A34487" t="s">
        <v>26829</v>
      </c>
    </row>
    <row r="34488" spans="1:1" x14ac:dyDescent="0.25">
      <c r="A34488" t="s">
        <v>26830</v>
      </c>
    </row>
    <row r="34489" spans="1:1" x14ac:dyDescent="0.25">
      <c r="A34489" t="s">
        <v>26148</v>
      </c>
    </row>
    <row r="34490" spans="1:1" x14ac:dyDescent="0.25">
      <c r="A34490" t="s">
        <v>26831</v>
      </c>
    </row>
    <row r="34491" spans="1:1" x14ac:dyDescent="0.25">
      <c r="A34491" t="s">
        <v>17019</v>
      </c>
    </row>
    <row r="34493" spans="1:1" x14ac:dyDescent="0.25">
      <c r="A34493" t="s">
        <v>26832</v>
      </c>
    </row>
    <row r="34495" spans="1:1" x14ac:dyDescent="0.25">
      <c r="A34495" t="s">
        <v>26833</v>
      </c>
    </row>
    <row r="34496" spans="1:1" x14ac:dyDescent="0.25">
      <c r="A34496" t="s">
        <v>19603</v>
      </c>
    </row>
    <row r="34497" spans="1:1" x14ac:dyDescent="0.25">
      <c r="A34497" t="s">
        <v>26834</v>
      </c>
    </row>
    <row r="34498" spans="1:1" x14ac:dyDescent="0.25">
      <c r="A34498" t="s">
        <v>26219</v>
      </c>
    </row>
    <row r="34499" spans="1:1" x14ac:dyDescent="0.25">
      <c r="A34499" t="s">
        <v>26835</v>
      </c>
    </row>
    <row r="34500" spans="1:1" x14ac:dyDescent="0.25">
      <c r="A34500" t="s">
        <v>26836</v>
      </c>
    </row>
    <row r="34501" spans="1:1" x14ac:dyDescent="0.25">
      <c r="A34501" t="s">
        <v>1475</v>
      </c>
    </row>
    <row r="34502" spans="1:1" x14ac:dyDescent="0.25">
      <c r="A34502" t="s">
        <v>26837</v>
      </c>
    </row>
    <row r="34503" spans="1:1" x14ac:dyDescent="0.25">
      <c r="A34503" t="s">
        <v>26838</v>
      </c>
    </row>
    <row r="34504" spans="1:1" x14ac:dyDescent="0.25">
      <c r="A34504" t="s">
        <v>26839</v>
      </c>
    </row>
    <row r="34505" spans="1:1" x14ac:dyDescent="0.25">
      <c r="A34505" t="s">
        <v>26219</v>
      </c>
    </row>
    <row r="34506" spans="1:1" x14ac:dyDescent="0.25">
      <c r="A34506" t="s">
        <v>26840</v>
      </c>
    </row>
    <row r="34507" spans="1:1" x14ac:dyDescent="0.25">
      <c r="A34507" t="s">
        <v>26841</v>
      </c>
    </row>
    <row r="34508" spans="1:1" x14ac:dyDescent="0.25">
      <c r="A34508" t="s">
        <v>26842</v>
      </c>
    </row>
    <row r="34510" spans="1:1" x14ac:dyDescent="0.25">
      <c r="A34510" t="s">
        <v>26843</v>
      </c>
    </row>
    <row r="34512" spans="1:1" x14ac:dyDescent="0.25">
      <c r="A34512" t="s">
        <v>26844</v>
      </c>
    </row>
    <row r="34513" spans="1:1" x14ac:dyDescent="0.25">
      <c r="A34513" t="s">
        <v>26845</v>
      </c>
    </row>
    <row r="34514" spans="1:1" x14ac:dyDescent="0.25">
      <c r="A34514" t="s">
        <v>26846</v>
      </c>
    </row>
    <row r="34515" spans="1:1" x14ac:dyDescent="0.25">
      <c r="A34515" t="s">
        <v>26148</v>
      </c>
    </row>
    <row r="34516" spans="1:1" x14ac:dyDescent="0.25">
      <c r="A34516" t="s">
        <v>26847</v>
      </c>
    </row>
    <row r="34517" spans="1:1" x14ac:dyDescent="0.25">
      <c r="A34517" t="s">
        <v>26848</v>
      </c>
    </row>
    <row r="34518" spans="1:1" x14ac:dyDescent="0.25">
      <c r="A34518" t="s">
        <v>1475</v>
      </c>
    </row>
    <row r="34519" spans="1:1" x14ac:dyDescent="0.25">
      <c r="A34519" t="s">
        <v>26849</v>
      </c>
    </row>
    <row r="34520" spans="1:1" x14ac:dyDescent="0.25">
      <c r="A34520" t="s">
        <v>26850</v>
      </c>
    </row>
    <row r="34521" spans="1:1" x14ac:dyDescent="0.25">
      <c r="A34521" t="s">
        <v>26851</v>
      </c>
    </row>
    <row r="34522" spans="1:1" x14ac:dyDescent="0.25">
      <c r="A34522" t="s">
        <v>26852</v>
      </c>
    </row>
    <row r="34523" spans="1:1" x14ac:dyDescent="0.25">
      <c r="A34523" t="s">
        <v>26853</v>
      </c>
    </row>
    <row r="34524" spans="1:1" x14ac:dyDescent="0.25">
      <c r="A34524" t="s">
        <v>26148</v>
      </c>
    </row>
    <row r="34525" spans="1:1" x14ac:dyDescent="0.25">
      <c r="A34525" t="s">
        <v>26854</v>
      </c>
    </row>
    <row r="34526" spans="1:1" x14ac:dyDescent="0.25">
      <c r="A34526" t="s">
        <v>26855</v>
      </c>
    </row>
    <row r="34527" spans="1:1" x14ac:dyDescent="0.25">
      <c r="A34527" t="s">
        <v>1475</v>
      </c>
    </row>
    <row r="34528" spans="1:1" x14ac:dyDescent="0.25">
      <c r="A34528" t="s">
        <v>49</v>
      </c>
    </row>
    <row r="34529" spans="1:1" x14ac:dyDescent="0.25">
      <c r="A34529" t="s">
        <v>26856</v>
      </c>
    </row>
    <row r="34532" spans="1:1" x14ac:dyDescent="0.25">
      <c r="A34532" t="s">
        <v>3025</v>
      </c>
    </row>
    <row r="34535" spans="1:1" x14ac:dyDescent="0.25">
      <c r="A34535" t="s">
        <v>26857</v>
      </c>
    </row>
    <row r="34536" spans="1:1" x14ac:dyDescent="0.25">
      <c r="A34536" t="s">
        <v>26858</v>
      </c>
    </row>
    <row r="34537" spans="1:1" x14ac:dyDescent="0.25">
      <c r="A34537" t="s">
        <v>26859</v>
      </c>
    </row>
    <row r="34538" spans="1:1" x14ac:dyDescent="0.25">
      <c r="A34538" t="s">
        <v>3031</v>
      </c>
    </row>
    <row r="34542" spans="1:1" x14ac:dyDescent="0.25">
      <c r="A34542" t="s">
        <v>26860</v>
      </c>
    </row>
    <row r="34543" spans="1:1" x14ac:dyDescent="0.25">
      <c r="A34543" t="s">
        <v>26861</v>
      </c>
    </row>
    <row r="34544" spans="1:1" x14ac:dyDescent="0.25">
      <c r="A34544" t="s">
        <v>26862</v>
      </c>
    </row>
    <row r="34545" spans="1:1" x14ac:dyDescent="0.25">
      <c r="A34545" t="s">
        <v>26863</v>
      </c>
    </row>
    <row r="34546" spans="1:1" x14ac:dyDescent="0.25">
      <c r="A34546" t="s">
        <v>26148</v>
      </c>
    </row>
    <row r="34547" spans="1:1" x14ac:dyDescent="0.25">
      <c r="A34547" t="s">
        <v>26864</v>
      </c>
    </row>
    <row r="34548" spans="1:1" x14ac:dyDescent="0.25">
      <c r="A34548" t="s">
        <v>26865</v>
      </c>
    </row>
    <row r="34550" spans="1:1" x14ac:dyDescent="0.25">
      <c r="A34550" t="s">
        <v>1475</v>
      </c>
    </row>
    <row r="34551" spans="1:1" x14ac:dyDescent="0.25">
      <c r="A34551" t="s">
        <v>49</v>
      </c>
    </row>
    <row r="34552" spans="1:1" x14ac:dyDescent="0.25">
      <c r="A34552">
        <v>525</v>
      </c>
    </row>
    <row r="34553" spans="1:1" x14ac:dyDescent="0.25">
      <c r="A34553" t="s">
        <v>26866</v>
      </c>
    </row>
    <row r="34560" spans="1:1" x14ac:dyDescent="0.25">
      <c r="A34560" t="s">
        <v>26867</v>
      </c>
    </row>
    <row r="34565" spans="1:1" x14ac:dyDescent="0.25">
      <c r="A34565" t="s">
        <v>26868</v>
      </c>
    </row>
    <row r="34569" spans="1:1" x14ac:dyDescent="0.25">
      <c r="A34569" t="s">
        <v>26869</v>
      </c>
    </row>
    <row r="34571" spans="1:1" x14ac:dyDescent="0.25">
      <c r="A34571" t="s">
        <v>26870</v>
      </c>
    </row>
    <row r="34572" spans="1:1" x14ac:dyDescent="0.25">
      <c r="A34572" t="s">
        <v>26871</v>
      </c>
    </row>
    <row r="34573" spans="1:1" x14ac:dyDescent="0.25">
      <c r="A34573" t="s">
        <v>26872</v>
      </c>
    </row>
    <row r="34574" spans="1:1" x14ac:dyDescent="0.25">
      <c r="A34574" t="s">
        <v>26873</v>
      </c>
    </row>
    <row r="34575" spans="1:1" x14ac:dyDescent="0.25">
      <c r="A34575" t="s">
        <v>26874</v>
      </c>
    </row>
    <row r="34576" spans="1:1" x14ac:dyDescent="0.25">
      <c r="A34576" t="s">
        <v>10318</v>
      </c>
    </row>
    <row r="34577" spans="1:1" x14ac:dyDescent="0.25">
      <c r="A34577" t="s">
        <v>26875</v>
      </c>
    </row>
    <row r="34579" spans="1:1" x14ac:dyDescent="0.25">
      <c r="A34579" t="s">
        <v>26876</v>
      </c>
    </row>
    <row r="34581" spans="1:1" x14ac:dyDescent="0.25">
      <c r="A34581" t="s">
        <v>26877</v>
      </c>
    </row>
    <row r="34582" spans="1:1" x14ac:dyDescent="0.25">
      <c r="A34582" t="s">
        <v>26878</v>
      </c>
    </row>
    <row r="34583" spans="1:1" x14ac:dyDescent="0.25">
      <c r="A34583" t="s">
        <v>26879</v>
      </c>
    </row>
    <row r="34585" spans="1:1" x14ac:dyDescent="0.25">
      <c r="A34585" t="s">
        <v>20117</v>
      </c>
    </row>
    <row r="34587" spans="1:1" x14ac:dyDescent="0.25">
      <c r="A34587" t="s">
        <v>26880</v>
      </c>
    </row>
    <row r="34588" spans="1:1" x14ac:dyDescent="0.25">
      <c r="A34588" t="s">
        <v>26881</v>
      </c>
    </row>
    <row r="34589" spans="1:1" x14ac:dyDescent="0.25">
      <c r="A34589" t="s">
        <v>26880</v>
      </c>
    </row>
    <row r="34590" spans="1:1" x14ac:dyDescent="0.25">
      <c r="A34590" t="s">
        <v>26882</v>
      </c>
    </row>
    <row r="34591" spans="1:1" x14ac:dyDescent="0.25">
      <c r="A34591" t="s">
        <v>26880</v>
      </c>
    </row>
    <row r="34592" spans="1:1" x14ac:dyDescent="0.25">
      <c r="A34592" t="s">
        <v>26883</v>
      </c>
    </row>
    <row r="34593" spans="1:1" x14ac:dyDescent="0.25">
      <c r="A34593" t="s">
        <v>26884</v>
      </c>
    </row>
    <row r="34594" spans="1:1" x14ac:dyDescent="0.25">
      <c r="A34594" t="s">
        <v>26885</v>
      </c>
    </row>
    <row r="34595" spans="1:1" x14ac:dyDescent="0.25">
      <c r="A34595" t="s">
        <v>26886</v>
      </c>
    </row>
    <row r="34596" spans="1:1" x14ac:dyDescent="0.25">
      <c r="A34596" t="s">
        <v>26887</v>
      </c>
    </row>
    <row r="34597" spans="1:1" x14ac:dyDescent="0.25">
      <c r="A34597" t="s">
        <v>49</v>
      </c>
    </row>
    <row r="34598" spans="1:1" x14ac:dyDescent="0.25">
      <c r="A34598">
        <v>527</v>
      </c>
    </row>
    <row r="34601" spans="1:1" x14ac:dyDescent="0.25">
      <c r="A34601" t="s">
        <v>26888</v>
      </c>
    </row>
    <row r="34606" spans="1:1" x14ac:dyDescent="0.25">
      <c r="A34606" t="s">
        <v>26889</v>
      </c>
    </row>
    <row r="34607" spans="1:1" x14ac:dyDescent="0.25">
      <c r="A34607" t="s">
        <v>26890</v>
      </c>
    </row>
    <row r="34608" spans="1:1" x14ac:dyDescent="0.25">
      <c r="A34608" t="s">
        <v>26891</v>
      </c>
    </row>
    <row r="34609" spans="1:1" x14ac:dyDescent="0.25">
      <c r="A34609" t="s">
        <v>26892</v>
      </c>
    </row>
    <row r="34611" spans="1:1" x14ac:dyDescent="0.25">
      <c r="A34611" t="s">
        <v>20117</v>
      </c>
    </row>
    <row r="34612" spans="1:1" x14ac:dyDescent="0.25">
      <c r="A34612" t="s">
        <v>26893</v>
      </c>
    </row>
    <row r="34613" spans="1:1" x14ac:dyDescent="0.25">
      <c r="A34613" t="s">
        <v>26894</v>
      </c>
    </row>
    <row r="34614" spans="1:1" x14ac:dyDescent="0.25">
      <c r="A34614" t="s">
        <v>26895</v>
      </c>
    </row>
    <row r="34615" spans="1:1" x14ac:dyDescent="0.25">
      <c r="A34615" t="s">
        <v>26896</v>
      </c>
    </row>
    <row r="34616" spans="1:1" x14ac:dyDescent="0.25">
      <c r="A34616" t="s">
        <v>26897</v>
      </c>
    </row>
    <row r="34617" spans="1:1" x14ac:dyDescent="0.25">
      <c r="A34617" t="s">
        <v>26898</v>
      </c>
    </row>
    <row r="34618" spans="1:1" x14ac:dyDescent="0.25">
      <c r="A34618" t="s">
        <v>49</v>
      </c>
    </row>
    <row r="34619" spans="1:1" x14ac:dyDescent="0.25">
      <c r="A34619">
        <v>529</v>
      </c>
    </row>
    <row r="34621" spans="1:1" x14ac:dyDescent="0.25">
      <c r="A34621" t="s">
        <v>26899</v>
      </c>
    </row>
    <row r="34626" spans="1:1" x14ac:dyDescent="0.25">
      <c r="A34626" t="s">
        <v>26900</v>
      </c>
    </row>
    <row r="34627" spans="1:1" x14ac:dyDescent="0.25">
      <c r="A34627" t="s">
        <v>26901</v>
      </c>
    </row>
    <row r="34631" spans="1:1" x14ac:dyDescent="0.25">
      <c r="A34631" t="s">
        <v>26902</v>
      </c>
    </row>
    <row r="34634" spans="1:1" x14ac:dyDescent="0.25">
      <c r="A34634" t="s">
        <v>26903</v>
      </c>
    </row>
    <row r="34636" spans="1:1" x14ac:dyDescent="0.25">
      <c r="A34636" t="s">
        <v>1199</v>
      </c>
    </row>
    <row r="34638" spans="1:1" x14ac:dyDescent="0.25">
      <c r="A34638" t="s">
        <v>26904</v>
      </c>
    </row>
    <row r="34639" spans="1:1" x14ac:dyDescent="0.25">
      <c r="A34639" t="s">
        <v>26905</v>
      </c>
    </row>
    <row r="34640" spans="1:1" x14ac:dyDescent="0.25">
      <c r="A34640" t="s">
        <v>26906</v>
      </c>
    </row>
    <row r="34643" spans="1:1" x14ac:dyDescent="0.25">
      <c r="A34643" t="s">
        <v>26907</v>
      </c>
    </row>
    <row r="34645" spans="1:1" x14ac:dyDescent="0.25">
      <c r="A34645" t="s">
        <v>26908</v>
      </c>
    </row>
    <row r="34646" spans="1:1" x14ac:dyDescent="0.25">
      <c r="A34646" t="s">
        <v>26909</v>
      </c>
    </row>
    <row r="34648" spans="1:1" x14ac:dyDescent="0.25">
      <c r="A34648" t="s">
        <v>26910</v>
      </c>
    </row>
    <row r="34650" spans="1:1" x14ac:dyDescent="0.25">
      <c r="A34650" t="s">
        <v>26911</v>
      </c>
    </row>
    <row r="34651" spans="1:1" x14ac:dyDescent="0.25">
      <c r="A34651" t="s">
        <v>26912</v>
      </c>
    </row>
    <row r="34653" spans="1:1" x14ac:dyDescent="0.25">
      <c r="A34653" t="s">
        <v>26913</v>
      </c>
    </row>
    <row r="34655" spans="1:1" x14ac:dyDescent="0.25">
      <c r="A34655" t="s">
        <v>26914</v>
      </c>
    </row>
    <row r="34656" spans="1:1" x14ac:dyDescent="0.25">
      <c r="A34656" t="s">
        <v>26915</v>
      </c>
    </row>
    <row r="34657" spans="1:1" x14ac:dyDescent="0.25">
      <c r="A34657" t="s">
        <v>26916</v>
      </c>
    </row>
    <row r="34658" spans="1:1" x14ac:dyDescent="0.25">
      <c r="A34658" t="s">
        <v>26917</v>
      </c>
    </row>
    <row r="34659" spans="1:1" x14ac:dyDescent="0.25">
      <c r="A34659" t="s">
        <v>26918</v>
      </c>
    </row>
    <row r="34660" spans="1:1" x14ac:dyDescent="0.25">
      <c r="A34660" t="s">
        <v>26919</v>
      </c>
    </row>
    <row r="34661" spans="1:1" x14ac:dyDescent="0.25">
      <c r="A34661" t="s">
        <v>26920</v>
      </c>
    </row>
    <row r="34662" spans="1:1" x14ac:dyDescent="0.25">
      <c r="A34662" t="s">
        <v>26921</v>
      </c>
    </row>
    <row r="34663" spans="1:1" x14ac:dyDescent="0.25">
      <c r="A34663" t="s">
        <v>26922</v>
      </c>
    </row>
    <row r="34664" spans="1:1" x14ac:dyDescent="0.25">
      <c r="A34664" t="s">
        <v>26923</v>
      </c>
    </row>
    <row r="34666" spans="1:1" x14ac:dyDescent="0.25">
      <c r="A34666" t="s">
        <v>26924</v>
      </c>
    </row>
    <row r="34668" spans="1:1" x14ac:dyDescent="0.25">
      <c r="A34668" t="s">
        <v>26925</v>
      </c>
    </row>
    <row r="34669" spans="1:1" x14ac:dyDescent="0.25">
      <c r="A34669" t="s">
        <v>26926</v>
      </c>
    </row>
    <row r="34670" spans="1:1" x14ac:dyDescent="0.25">
      <c r="A34670" t="s">
        <v>26927</v>
      </c>
    </row>
    <row r="34671" spans="1:1" x14ac:dyDescent="0.25">
      <c r="A34671" t="s">
        <v>26928</v>
      </c>
    </row>
    <row r="34673" spans="1:1" x14ac:dyDescent="0.25">
      <c r="A34673" t="s">
        <v>26929</v>
      </c>
    </row>
    <row r="34675" spans="1:1" x14ac:dyDescent="0.25">
      <c r="A34675" t="s">
        <v>26930</v>
      </c>
    </row>
    <row r="34676" spans="1:1" x14ac:dyDescent="0.25">
      <c r="A34676" t="s">
        <v>49</v>
      </c>
    </row>
    <row r="34677" spans="1:1" x14ac:dyDescent="0.25">
      <c r="A34677" t="s">
        <v>26931</v>
      </c>
    </row>
    <row r="34679" spans="1:1" x14ac:dyDescent="0.25">
      <c r="A34679" t="s">
        <v>26932</v>
      </c>
    </row>
    <row r="34681" spans="1:1" x14ac:dyDescent="0.25">
      <c r="A34681" t="s">
        <v>26933</v>
      </c>
    </row>
    <row r="34682" spans="1:1" x14ac:dyDescent="0.25">
      <c r="A34682" t="s">
        <v>26934</v>
      </c>
    </row>
    <row r="34683" spans="1:1" x14ac:dyDescent="0.25">
      <c r="A34683" t="s">
        <v>1822</v>
      </c>
    </row>
    <row r="34684" spans="1:1" x14ac:dyDescent="0.25">
      <c r="A34684" t="s">
        <v>390</v>
      </c>
    </row>
    <row r="34686" spans="1:1" x14ac:dyDescent="0.25">
      <c r="A34686" t="s">
        <v>26935</v>
      </c>
    </row>
    <row r="34687" spans="1:1" x14ac:dyDescent="0.25">
      <c r="A34687" t="s">
        <v>26936</v>
      </c>
    </row>
    <row r="34688" spans="1:1" x14ac:dyDescent="0.25">
      <c r="A34688" t="s">
        <v>26937</v>
      </c>
    </row>
    <row r="34689" spans="1:1" x14ac:dyDescent="0.25">
      <c r="A34689" t="s">
        <v>26938</v>
      </c>
    </row>
    <row r="34690" spans="1:1" x14ac:dyDescent="0.25">
      <c r="A34690" t="s">
        <v>26939</v>
      </c>
    </row>
    <row r="34691" spans="1:1" x14ac:dyDescent="0.25">
      <c r="A34691" t="s">
        <v>26940</v>
      </c>
    </row>
    <row r="34692" spans="1:1" x14ac:dyDescent="0.25">
      <c r="A34692" t="s">
        <v>26941</v>
      </c>
    </row>
    <row r="34693" spans="1:1" x14ac:dyDescent="0.25">
      <c r="A34693" t="s">
        <v>26942</v>
      </c>
    </row>
    <row r="34694" spans="1:1" x14ac:dyDescent="0.25">
      <c r="A34694" t="s">
        <v>26943</v>
      </c>
    </row>
    <row r="34695" spans="1:1" x14ac:dyDescent="0.25">
      <c r="A34695" t="s">
        <v>26944</v>
      </c>
    </row>
    <row r="34696" spans="1:1" x14ac:dyDescent="0.25">
      <c r="A34696" t="s">
        <v>26945</v>
      </c>
    </row>
    <row r="34697" spans="1:1" x14ac:dyDescent="0.25">
      <c r="A34697" t="s">
        <v>26946</v>
      </c>
    </row>
    <row r="34698" spans="1:1" x14ac:dyDescent="0.25">
      <c r="A34698" t="s">
        <v>26947</v>
      </c>
    </row>
    <row r="34699" spans="1:1" x14ac:dyDescent="0.25">
      <c r="A34699" t="s">
        <v>26948</v>
      </c>
    </row>
    <row r="34700" spans="1:1" x14ac:dyDescent="0.25">
      <c r="A34700" t="s">
        <v>26949</v>
      </c>
    </row>
    <row r="34701" spans="1:1" x14ac:dyDescent="0.25">
      <c r="A34701" t="s">
        <v>26950</v>
      </c>
    </row>
    <row r="34702" spans="1:1" x14ac:dyDescent="0.25">
      <c r="A34702" t="s">
        <v>26951</v>
      </c>
    </row>
    <row r="34703" spans="1:1" x14ac:dyDescent="0.25">
      <c r="A34703" t="s">
        <v>26952</v>
      </c>
    </row>
    <row r="34704" spans="1:1" x14ac:dyDescent="0.25">
      <c r="A34704" t="s">
        <v>26953</v>
      </c>
    </row>
    <row r="34705" spans="1:1" x14ac:dyDescent="0.25">
      <c r="A34705" t="s">
        <v>26954</v>
      </c>
    </row>
    <row r="34706" spans="1:1" x14ac:dyDescent="0.25">
      <c r="A34706" t="s">
        <v>26955</v>
      </c>
    </row>
    <row r="34707" spans="1:1" x14ac:dyDescent="0.25">
      <c r="A34707" t="s">
        <v>26956</v>
      </c>
    </row>
    <row r="34708" spans="1:1" x14ac:dyDescent="0.25">
      <c r="A34708" t="s">
        <v>26957</v>
      </c>
    </row>
    <row r="34709" spans="1:1" x14ac:dyDescent="0.25">
      <c r="A34709" t="s">
        <v>26958</v>
      </c>
    </row>
    <row r="34710" spans="1:1" x14ac:dyDescent="0.25">
      <c r="A34710" t="s">
        <v>26959</v>
      </c>
    </row>
    <row r="34711" spans="1:1" x14ac:dyDescent="0.25">
      <c r="A34711" t="s">
        <v>26960</v>
      </c>
    </row>
    <row r="34712" spans="1:1" x14ac:dyDescent="0.25">
      <c r="A34712" t="s">
        <v>26958</v>
      </c>
    </row>
    <row r="34713" spans="1:1" x14ac:dyDescent="0.25">
      <c r="A34713">
        <v>1</v>
      </c>
    </row>
    <row r="34714" spans="1:1" x14ac:dyDescent="0.25">
      <c r="A34714" t="s">
        <v>26961</v>
      </c>
    </row>
    <row r="34715" spans="1:1" x14ac:dyDescent="0.25">
      <c r="A34715" t="s">
        <v>26962</v>
      </c>
    </row>
    <row r="34716" spans="1:1" x14ac:dyDescent="0.25">
      <c r="A34716" t="s">
        <v>26963</v>
      </c>
    </row>
    <row r="34717" spans="1:1" x14ac:dyDescent="0.25">
      <c r="A34717" t="s">
        <v>26964</v>
      </c>
    </row>
    <row r="34718" spans="1:1" x14ac:dyDescent="0.25">
      <c r="A34718" t="s">
        <v>26965</v>
      </c>
    </row>
    <row r="34719" spans="1:1" x14ac:dyDescent="0.25">
      <c r="A34719" t="s">
        <v>26966</v>
      </c>
    </row>
    <row r="34720" spans="1:1" x14ac:dyDescent="0.25">
      <c r="A34720" t="s">
        <v>26967</v>
      </c>
    </row>
    <row r="34722" spans="1:1" x14ac:dyDescent="0.25">
      <c r="A34722" t="s">
        <v>26968</v>
      </c>
    </row>
    <row r="34724" spans="1:1" x14ac:dyDescent="0.25">
      <c r="A34724" t="s">
        <v>26969</v>
      </c>
    </row>
    <row r="34725" spans="1:1" x14ac:dyDescent="0.25">
      <c r="A34725" t="s">
        <v>26970</v>
      </c>
    </row>
    <row r="34726" spans="1:1" x14ac:dyDescent="0.25">
      <c r="A34726" t="s">
        <v>26971</v>
      </c>
    </row>
    <row r="34727" spans="1:1" x14ac:dyDescent="0.25">
      <c r="A34727" t="s">
        <v>26972</v>
      </c>
    </row>
    <row r="34728" spans="1:1" x14ac:dyDescent="0.25">
      <c r="A34728" t="s">
        <v>26973</v>
      </c>
    </row>
    <row r="34729" spans="1:1" x14ac:dyDescent="0.25">
      <c r="A34729" t="s">
        <v>26974</v>
      </c>
    </row>
    <row r="34730" spans="1:1" x14ac:dyDescent="0.25">
      <c r="A34730" t="s">
        <v>26975</v>
      </c>
    </row>
    <row r="34731" spans="1:1" x14ac:dyDescent="0.25">
      <c r="A34731" t="s">
        <v>26976</v>
      </c>
    </row>
    <row r="34732" spans="1:1" x14ac:dyDescent="0.25">
      <c r="A34732" t="s">
        <v>26977</v>
      </c>
    </row>
    <row r="34733" spans="1:1" x14ac:dyDescent="0.25">
      <c r="A34733" t="s">
        <v>26978</v>
      </c>
    </row>
    <row r="34734" spans="1:1" x14ac:dyDescent="0.25">
      <c r="A34734" t="s">
        <v>26979</v>
      </c>
    </row>
    <row r="34735" spans="1:1" x14ac:dyDescent="0.25">
      <c r="A34735" t="s">
        <v>26980</v>
      </c>
    </row>
    <row r="34736" spans="1:1" x14ac:dyDescent="0.25">
      <c r="A34736" t="s">
        <v>26981</v>
      </c>
    </row>
    <row r="34738" spans="1:1" x14ac:dyDescent="0.25">
      <c r="A34738" t="s">
        <v>26982</v>
      </c>
    </row>
    <row r="34740" spans="1:1" x14ac:dyDescent="0.25">
      <c r="A34740" t="s">
        <v>26983</v>
      </c>
    </row>
    <row r="34741" spans="1:1" x14ac:dyDescent="0.25">
      <c r="A34741" t="s">
        <v>49</v>
      </c>
    </row>
    <row r="34742" spans="1:1" x14ac:dyDescent="0.25">
      <c r="A34742" t="s">
        <v>26984</v>
      </c>
    </row>
    <row r="34744" spans="1:1" x14ac:dyDescent="0.25">
      <c r="A34744" t="s">
        <v>26932</v>
      </c>
    </row>
    <row r="34746" spans="1:1" x14ac:dyDescent="0.25">
      <c r="A34746" t="s">
        <v>26985</v>
      </c>
    </row>
    <row r="34747" spans="1:1" x14ac:dyDescent="0.25">
      <c r="A34747" t="s">
        <v>9848</v>
      </c>
    </row>
    <row r="34750" spans="1:1" x14ac:dyDescent="0.25">
      <c r="A34750" t="s">
        <v>26986</v>
      </c>
    </row>
    <row r="34751" spans="1:1" x14ac:dyDescent="0.25">
      <c r="A34751" t="s">
        <v>26987</v>
      </c>
    </row>
    <row r="34752" spans="1:1" x14ac:dyDescent="0.25">
      <c r="A34752" t="s">
        <v>26988</v>
      </c>
    </row>
    <row r="34753" spans="1:1" x14ac:dyDescent="0.25">
      <c r="A34753" t="s">
        <v>26989</v>
      </c>
    </row>
    <row r="34754" spans="1:1" x14ac:dyDescent="0.25">
      <c r="A34754" t="s">
        <v>26990</v>
      </c>
    </row>
    <row r="34755" spans="1:1" x14ac:dyDescent="0.25">
      <c r="A34755" t="s">
        <v>26991</v>
      </c>
    </row>
    <row r="34756" spans="1:1" x14ac:dyDescent="0.25">
      <c r="A34756" t="s">
        <v>26992</v>
      </c>
    </row>
    <row r="34757" spans="1:1" x14ac:dyDescent="0.25">
      <c r="A34757" t="s">
        <v>26993</v>
      </c>
    </row>
    <row r="34758" spans="1:1" x14ac:dyDescent="0.25">
      <c r="A34758" t="s">
        <v>26994</v>
      </c>
    </row>
    <row r="34759" spans="1:1" x14ac:dyDescent="0.25">
      <c r="A34759" t="s">
        <v>26995</v>
      </c>
    </row>
    <row r="34760" spans="1:1" x14ac:dyDescent="0.25">
      <c r="A34760" t="s">
        <v>26996</v>
      </c>
    </row>
    <row r="34761" spans="1:1" x14ac:dyDescent="0.25">
      <c r="A34761" t="s">
        <v>26997</v>
      </c>
    </row>
    <row r="34762" spans="1:1" x14ac:dyDescent="0.25">
      <c r="A34762" t="s">
        <v>26998</v>
      </c>
    </row>
    <row r="34763" spans="1:1" x14ac:dyDescent="0.25">
      <c r="A34763" t="s">
        <v>26999</v>
      </c>
    </row>
    <row r="34764" spans="1:1" x14ac:dyDescent="0.25">
      <c r="A34764" t="s">
        <v>27000</v>
      </c>
    </row>
    <row r="34765" spans="1:1" x14ac:dyDescent="0.25">
      <c r="A34765" t="s">
        <v>27001</v>
      </c>
    </row>
    <row r="34767" spans="1:1" x14ac:dyDescent="0.25">
      <c r="A34767" t="s">
        <v>27002</v>
      </c>
    </row>
    <row r="34769" spans="1:1" x14ac:dyDescent="0.25">
      <c r="A34769" t="s">
        <v>27003</v>
      </c>
    </row>
    <row r="34770" spans="1:1" x14ac:dyDescent="0.25">
      <c r="A34770" t="s">
        <v>27004</v>
      </c>
    </row>
    <row r="34771" spans="1:1" x14ac:dyDescent="0.25">
      <c r="A34771" t="s">
        <v>7672</v>
      </c>
    </row>
    <row r="34772" spans="1:1" x14ac:dyDescent="0.25">
      <c r="A34772" t="s">
        <v>27005</v>
      </c>
    </row>
    <row r="34773" spans="1:1" x14ac:dyDescent="0.25">
      <c r="A34773" t="s">
        <v>27006</v>
      </c>
    </row>
    <row r="34774" spans="1:1" x14ac:dyDescent="0.25">
      <c r="A34774" t="s">
        <v>27007</v>
      </c>
    </row>
    <row r="34775" spans="1:1" x14ac:dyDescent="0.25">
      <c r="A34775" t="s">
        <v>27008</v>
      </c>
    </row>
    <row r="34776" spans="1:1" x14ac:dyDescent="0.25">
      <c r="A34776" t="s">
        <v>27009</v>
      </c>
    </row>
    <row r="34777" spans="1:1" x14ac:dyDescent="0.25">
      <c r="A34777" t="s">
        <v>27010</v>
      </c>
    </row>
    <row r="34778" spans="1:1" x14ac:dyDescent="0.25">
      <c r="A34778" t="s">
        <v>27011</v>
      </c>
    </row>
    <row r="34779" spans="1:1" x14ac:dyDescent="0.25">
      <c r="A34779" t="s">
        <v>27012</v>
      </c>
    </row>
    <row r="34780" spans="1:1" x14ac:dyDescent="0.25">
      <c r="A34780" t="s">
        <v>27013</v>
      </c>
    </row>
    <row r="34781" spans="1:1" x14ac:dyDescent="0.25">
      <c r="A34781" t="s">
        <v>27014</v>
      </c>
    </row>
    <row r="34782" spans="1:1" x14ac:dyDescent="0.25">
      <c r="A34782" t="s">
        <v>27015</v>
      </c>
    </row>
    <row r="34783" spans="1:1" x14ac:dyDescent="0.25">
      <c r="A34783" t="s">
        <v>27016</v>
      </c>
    </row>
    <row r="34784" spans="1:1" x14ac:dyDescent="0.25">
      <c r="A34784" t="s">
        <v>27017</v>
      </c>
    </row>
    <row r="34785" spans="1:1" x14ac:dyDescent="0.25">
      <c r="A34785" t="s">
        <v>27018</v>
      </c>
    </row>
    <row r="34786" spans="1:1" x14ac:dyDescent="0.25">
      <c r="A34786" t="s">
        <v>27019</v>
      </c>
    </row>
    <row r="34787" spans="1:1" x14ac:dyDescent="0.25">
      <c r="A34787" t="s">
        <v>27020</v>
      </c>
    </row>
    <row r="34788" spans="1:1" x14ac:dyDescent="0.25">
      <c r="A34788" t="s">
        <v>27021</v>
      </c>
    </row>
    <row r="34789" spans="1:1" x14ac:dyDescent="0.25">
      <c r="A34789" t="s">
        <v>27022</v>
      </c>
    </row>
    <row r="34790" spans="1:1" x14ac:dyDescent="0.25">
      <c r="A34790" t="s">
        <v>27023</v>
      </c>
    </row>
    <row r="34791" spans="1:1" x14ac:dyDescent="0.25">
      <c r="A34791" t="s">
        <v>27024</v>
      </c>
    </row>
    <row r="34792" spans="1:1" x14ac:dyDescent="0.25">
      <c r="A34792" t="s">
        <v>27025</v>
      </c>
    </row>
    <row r="34793" spans="1:1" x14ac:dyDescent="0.25">
      <c r="A34793" t="s">
        <v>27026</v>
      </c>
    </row>
    <row r="34794" spans="1:1" x14ac:dyDescent="0.25">
      <c r="A34794" t="s">
        <v>27027</v>
      </c>
    </row>
    <row r="34795" spans="1:1" x14ac:dyDescent="0.25">
      <c r="A34795" t="s">
        <v>27028</v>
      </c>
    </row>
    <row r="34796" spans="1:1" x14ac:dyDescent="0.25">
      <c r="A34796" t="s">
        <v>27029</v>
      </c>
    </row>
    <row r="34797" spans="1:1" x14ac:dyDescent="0.25">
      <c r="A34797" t="s">
        <v>27030</v>
      </c>
    </row>
    <row r="34798" spans="1:1" x14ac:dyDescent="0.25">
      <c r="A34798" t="s">
        <v>27031</v>
      </c>
    </row>
    <row r="34799" spans="1:1" x14ac:dyDescent="0.25">
      <c r="A34799" t="s">
        <v>27032</v>
      </c>
    </row>
    <row r="34800" spans="1:1" x14ac:dyDescent="0.25">
      <c r="A34800" t="s">
        <v>27033</v>
      </c>
    </row>
    <row r="34801" spans="1:1" x14ac:dyDescent="0.25">
      <c r="A34801" t="s">
        <v>27034</v>
      </c>
    </row>
    <row r="34802" spans="1:1" x14ac:dyDescent="0.25">
      <c r="A34802" t="s">
        <v>49</v>
      </c>
    </row>
    <row r="34803" spans="1:1" x14ac:dyDescent="0.25">
      <c r="A34803" t="s">
        <v>27035</v>
      </c>
    </row>
    <row r="34805" spans="1:1" x14ac:dyDescent="0.25">
      <c r="A34805" t="s">
        <v>26932</v>
      </c>
    </row>
    <row r="34807" spans="1:1" x14ac:dyDescent="0.25">
      <c r="A34807" t="s">
        <v>15170</v>
      </c>
    </row>
    <row r="34808" spans="1:1" x14ac:dyDescent="0.25">
      <c r="A34808" t="s">
        <v>5081</v>
      </c>
    </row>
    <row r="34809" spans="1:1" x14ac:dyDescent="0.25">
      <c r="A34809" t="s">
        <v>27036</v>
      </c>
    </row>
    <row r="34811" spans="1:1" x14ac:dyDescent="0.25">
      <c r="A34811" t="s">
        <v>27037</v>
      </c>
    </row>
    <row r="34813" spans="1:1" x14ac:dyDescent="0.25">
      <c r="A34813" t="s">
        <v>27038</v>
      </c>
    </row>
    <row r="34814" spans="1:1" x14ac:dyDescent="0.25">
      <c r="A34814" t="s">
        <v>27039</v>
      </c>
    </row>
    <row r="34815" spans="1:1" x14ac:dyDescent="0.25">
      <c r="A34815" t="s">
        <v>27040</v>
      </c>
    </row>
    <row r="34816" spans="1:1" x14ac:dyDescent="0.25">
      <c r="A34816" t="s">
        <v>27041</v>
      </c>
    </row>
    <row r="34817" spans="1:1" x14ac:dyDescent="0.25">
      <c r="A34817" t="s">
        <v>27042</v>
      </c>
    </row>
    <row r="34818" spans="1:1" x14ac:dyDescent="0.25">
      <c r="A34818" t="s">
        <v>27043</v>
      </c>
    </row>
    <row r="34820" spans="1:1" x14ac:dyDescent="0.25">
      <c r="A34820" t="s">
        <v>27044</v>
      </c>
    </row>
    <row r="34822" spans="1:1" x14ac:dyDescent="0.25">
      <c r="A34822" t="s">
        <v>27045</v>
      </c>
    </row>
    <row r="34823" spans="1:1" x14ac:dyDescent="0.25">
      <c r="A34823" t="s">
        <v>27046</v>
      </c>
    </row>
    <row r="34824" spans="1:1" x14ac:dyDescent="0.25">
      <c r="A34824" t="s">
        <v>27047</v>
      </c>
    </row>
    <row r="34825" spans="1:1" x14ac:dyDescent="0.25">
      <c r="A34825" t="s">
        <v>27048</v>
      </c>
    </row>
    <row r="34827" spans="1:1" x14ac:dyDescent="0.25">
      <c r="A34827" t="s">
        <v>27049</v>
      </c>
    </row>
    <row r="34829" spans="1:1" x14ac:dyDescent="0.25">
      <c r="A34829" t="s">
        <v>27050</v>
      </c>
    </row>
    <row r="34830" spans="1:1" x14ac:dyDescent="0.25">
      <c r="A34830" t="s">
        <v>27051</v>
      </c>
    </row>
    <row r="34831" spans="1:1" x14ac:dyDescent="0.25">
      <c r="A34831" t="s">
        <v>27052</v>
      </c>
    </row>
    <row r="34832" spans="1:1" x14ac:dyDescent="0.25">
      <c r="A34832" t="s">
        <v>27053</v>
      </c>
    </row>
    <row r="34833" spans="1:1" x14ac:dyDescent="0.25">
      <c r="A34833" t="s">
        <v>27054</v>
      </c>
    </row>
    <row r="34834" spans="1:1" x14ac:dyDescent="0.25">
      <c r="A34834" t="s">
        <v>27055</v>
      </c>
    </row>
    <row r="34835" spans="1:1" x14ac:dyDescent="0.25">
      <c r="A34835" t="s">
        <v>27056</v>
      </c>
    </row>
    <row r="34836" spans="1:1" x14ac:dyDescent="0.25">
      <c r="A34836" t="s">
        <v>27057</v>
      </c>
    </row>
    <row r="34837" spans="1:1" x14ac:dyDescent="0.25">
      <c r="A34837" t="s">
        <v>27058</v>
      </c>
    </row>
    <row r="34838" spans="1:1" x14ac:dyDescent="0.25">
      <c r="A34838" t="s">
        <v>27059</v>
      </c>
    </row>
    <row r="34839" spans="1:1" x14ac:dyDescent="0.25">
      <c r="A34839" t="s">
        <v>27060</v>
      </c>
    </row>
    <row r="34840" spans="1:1" x14ac:dyDescent="0.25">
      <c r="A34840" t="s">
        <v>27061</v>
      </c>
    </row>
    <row r="34841" spans="1:1" x14ac:dyDescent="0.25">
      <c r="A34841" t="s">
        <v>27062</v>
      </c>
    </row>
    <row r="34843" spans="1:1" x14ac:dyDescent="0.25">
      <c r="A34843" t="s">
        <v>27063</v>
      </c>
    </row>
    <row r="34845" spans="1:1" x14ac:dyDescent="0.25">
      <c r="A34845" t="s">
        <v>27064</v>
      </c>
    </row>
    <row r="34847" spans="1:1" x14ac:dyDescent="0.25">
      <c r="A34847" t="s">
        <v>27065</v>
      </c>
    </row>
    <row r="34849" spans="1:1" x14ac:dyDescent="0.25">
      <c r="A34849" t="s">
        <v>27066</v>
      </c>
    </row>
    <row r="34850" spans="1:1" x14ac:dyDescent="0.25">
      <c r="A34850" t="s">
        <v>27067</v>
      </c>
    </row>
    <row r="34851" spans="1:1" x14ac:dyDescent="0.25">
      <c r="A34851" t="s">
        <v>27068</v>
      </c>
    </row>
    <row r="34852" spans="1:1" x14ac:dyDescent="0.25">
      <c r="A34852" t="s">
        <v>27069</v>
      </c>
    </row>
    <row r="34853" spans="1:1" x14ac:dyDescent="0.25">
      <c r="A34853" t="s">
        <v>27070</v>
      </c>
    </row>
    <row r="34854" spans="1:1" x14ac:dyDescent="0.25">
      <c r="A34854" t="s">
        <v>27071</v>
      </c>
    </row>
    <row r="34856" spans="1:1" x14ac:dyDescent="0.25">
      <c r="A34856" t="s">
        <v>27072</v>
      </c>
    </row>
    <row r="34858" spans="1:1" x14ac:dyDescent="0.25">
      <c r="A34858" t="s">
        <v>27073</v>
      </c>
    </row>
    <row r="34859" spans="1:1" x14ac:dyDescent="0.25">
      <c r="A34859" t="s">
        <v>27074</v>
      </c>
    </row>
    <row r="34860" spans="1:1" x14ac:dyDescent="0.25">
      <c r="A34860" t="s">
        <v>49</v>
      </c>
    </row>
    <row r="34861" spans="1:1" x14ac:dyDescent="0.25">
      <c r="A34861" t="s">
        <v>27075</v>
      </c>
    </row>
    <row r="34863" spans="1:1" x14ac:dyDescent="0.25">
      <c r="A34863" t="s">
        <v>27076</v>
      </c>
    </row>
    <row r="34865" spans="1:1" x14ac:dyDescent="0.25">
      <c r="A34865" t="s">
        <v>27077</v>
      </c>
    </row>
    <row r="34866" spans="1:1" x14ac:dyDescent="0.25">
      <c r="A34866" t="s">
        <v>27078</v>
      </c>
    </row>
    <row r="34868" spans="1:1" x14ac:dyDescent="0.25">
      <c r="A34868" t="s">
        <v>27079</v>
      </c>
    </row>
    <row r="34870" spans="1:1" x14ac:dyDescent="0.25">
      <c r="A34870" t="s">
        <v>27080</v>
      </c>
    </row>
    <row r="34871" spans="1:1" x14ac:dyDescent="0.25">
      <c r="A34871" t="s">
        <v>27081</v>
      </c>
    </row>
    <row r="34872" spans="1:1" x14ac:dyDescent="0.25">
      <c r="A34872" t="s">
        <v>27082</v>
      </c>
    </row>
    <row r="34873" spans="1:1" x14ac:dyDescent="0.25">
      <c r="A34873" t="s">
        <v>27083</v>
      </c>
    </row>
    <row r="34874" spans="1:1" x14ac:dyDescent="0.25">
      <c r="A34874" t="s">
        <v>27084</v>
      </c>
    </row>
    <row r="34875" spans="1:1" x14ac:dyDescent="0.25">
      <c r="A34875" t="s">
        <v>27085</v>
      </c>
    </row>
    <row r="34876" spans="1:1" x14ac:dyDescent="0.25">
      <c r="A34876" t="s">
        <v>27086</v>
      </c>
    </row>
    <row r="34878" spans="1:1" x14ac:dyDescent="0.25">
      <c r="A34878" t="s">
        <v>27087</v>
      </c>
    </row>
    <row r="34880" spans="1:1" x14ac:dyDescent="0.25">
      <c r="A34880" t="s">
        <v>27088</v>
      </c>
    </row>
    <row r="34881" spans="1:1" x14ac:dyDescent="0.25">
      <c r="A34881" t="s">
        <v>27089</v>
      </c>
    </row>
    <row r="34882" spans="1:1" x14ac:dyDescent="0.25">
      <c r="A34882" t="s">
        <v>27090</v>
      </c>
    </row>
    <row r="34883" spans="1:1" x14ac:dyDescent="0.25">
      <c r="A34883" t="s">
        <v>27091</v>
      </c>
    </row>
    <row r="34885" spans="1:1" x14ac:dyDescent="0.25">
      <c r="A34885" t="s">
        <v>27092</v>
      </c>
    </row>
    <row r="34887" spans="1:1" x14ac:dyDescent="0.25">
      <c r="A34887" t="s">
        <v>27093</v>
      </c>
    </row>
    <row r="34888" spans="1:1" x14ac:dyDescent="0.25">
      <c r="A34888" t="s">
        <v>27094</v>
      </c>
    </row>
    <row r="34890" spans="1:1" x14ac:dyDescent="0.25">
      <c r="A34890" t="s">
        <v>27095</v>
      </c>
    </row>
    <row r="34892" spans="1:1" x14ac:dyDescent="0.25">
      <c r="A34892" t="s">
        <v>27096</v>
      </c>
    </row>
    <row r="34893" spans="1:1" x14ac:dyDescent="0.25">
      <c r="A34893" t="s">
        <v>27097</v>
      </c>
    </row>
    <row r="34894" spans="1:1" x14ac:dyDescent="0.25">
      <c r="A34894" t="s">
        <v>27098</v>
      </c>
    </row>
    <row r="34895" spans="1:1" x14ac:dyDescent="0.25">
      <c r="A34895" t="s">
        <v>27099</v>
      </c>
    </row>
    <row r="34896" spans="1:1" x14ac:dyDescent="0.25">
      <c r="A34896" t="s">
        <v>27100</v>
      </c>
    </row>
    <row r="34897" spans="1:1" x14ac:dyDescent="0.25">
      <c r="A34897" t="s">
        <v>27101</v>
      </c>
    </row>
    <row r="34899" spans="1:1" x14ac:dyDescent="0.25">
      <c r="A34899" t="s">
        <v>27102</v>
      </c>
    </row>
    <row r="34901" spans="1:1" x14ac:dyDescent="0.25">
      <c r="A34901" t="s">
        <v>27103</v>
      </c>
    </row>
    <row r="34902" spans="1:1" x14ac:dyDescent="0.25">
      <c r="A34902" t="s">
        <v>27104</v>
      </c>
    </row>
    <row r="34903" spans="1:1" x14ac:dyDescent="0.25">
      <c r="A34903" t="s">
        <v>27105</v>
      </c>
    </row>
    <row r="34904" spans="1:1" x14ac:dyDescent="0.25">
      <c r="A34904" t="s">
        <v>27106</v>
      </c>
    </row>
    <row r="34905" spans="1:1" x14ac:dyDescent="0.25">
      <c r="A34905" t="s">
        <v>27107</v>
      </c>
    </row>
    <row r="34906" spans="1:1" x14ac:dyDescent="0.25">
      <c r="A34906" t="s">
        <v>27108</v>
      </c>
    </row>
    <row r="34907" spans="1:1" x14ac:dyDescent="0.25">
      <c r="A34907" t="s">
        <v>27109</v>
      </c>
    </row>
    <row r="34908" spans="1:1" x14ac:dyDescent="0.25">
      <c r="A34908" t="s">
        <v>27110</v>
      </c>
    </row>
    <row r="34909" spans="1:1" x14ac:dyDescent="0.25">
      <c r="A34909" t="s">
        <v>27111</v>
      </c>
    </row>
    <row r="34910" spans="1:1" x14ac:dyDescent="0.25">
      <c r="A34910" t="s">
        <v>27112</v>
      </c>
    </row>
    <row r="34911" spans="1:1" x14ac:dyDescent="0.25">
      <c r="A34911" t="s">
        <v>27113</v>
      </c>
    </row>
    <row r="34912" spans="1:1" x14ac:dyDescent="0.25">
      <c r="A34912" t="s">
        <v>27114</v>
      </c>
    </row>
    <row r="34913" spans="1:1" x14ac:dyDescent="0.25">
      <c r="A34913" t="s">
        <v>27115</v>
      </c>
    </row>
    <row r="34914" spans="1:1" x14ac:dyDescent="0.25">
      <c r="A34914" t="s">
        <v>27116</v>
      </c>
    </row>
    <row r="34915" spans="1:1" x14ac:dyDescent="0.25">
      <c r="A34915" t="s">
        <v>27117</v>
      </c>
    </row>
    <row r="34916" spans="1:1" x14ac:dyDescent="0.25">
      <c r="A34916" t="s">
        <v>27118</v>
      </c>
    </row>
    <row r="34917" spans="1:1" x14ac:dyDescent="0.25">
      <c r="A34917" t="s">
        <v>27119</v>
      </c>
    </row>
    <row r="34918" spans="1:1" x14ac:dyDescent="0.25">
      <c r="A34918" t="s">
        <v>49</v>
      </c>
    </row>
    <row r="34919" spans="1:1" x14ac:dyDescent="0.25">
      <c r="A34919" t="s">
        <v>27120</v>
      </c>
    </row>
    <row r="34921" spans="1:1" x14ac:dyDescent="0.25">
      <c r="A34921" t="s">
        <v>26932</v>
      </c>
    </row>
    <row r="34922" spans="1:1" x14ac:dyDescent="0.25">
      <c r="A34922" t="s">
        <v>27121</v>
      </c>
    </row>
    <row r="34923" spans="1:1" x14ac:dyDescent="0.25">
      <c r="A34923" t="s">
        <v>27122</v>
      </c>
    </row>
    <row r="34924" spans="1:1" x14ac:dyDescent="0.25">
      <c r="A34924" t="s">
        <v>27123</v>
      </c>
    </row>
    <row r="34925" spans="1:1" x14ac:dyDescent="0.25">
      <c r="A34925" t="s">
        <v>27124</v>
      </c>
    </row>
    <row r="34926" spans="1:1" x14ac:dyDescent="0.25">
      <c r="A34926" t="s">
        <v>27125</v>
      </c>
    </row>
    <row r="34927" spans="1:1" x14ac:dyDescent="0.25">
      <c r="A34927" t="s">
        <v>27126</v>
      </c>
    </row>
    <row r="34928" spans="1:1" x14ac:dyDescent="0.25">
      <c r="A34928" t="s">
        <v>27127</v>
      </c>
    </row>
    <row r="34929" spans="1:1" x14ac:dyDescent="0.25">
      <c r="A34929" t="s">
        <v>27128</v>
      </c>
    </row>
    <row r="34930" spans="1:1" x14ac:dyDescent="0.25">
      <c r="A34930" t="s">
        <v>27129</v>
      </c>
    </row>
    <row r="34931" spans="1:1" x14ac:dyDescent="0.25">
      <c r="A34931" t="s">
        <v>27130</v>
      </c>
    </row>
    <row r="34932" spans="1:1" x14ac:dyDescent="0.25">
      <c r="A34932" t="s">
        <v>27131</v>
      </c>
    </row>
    <row r="34933" spans="1:1" x14ac:dyDescent="0.25">
      <c r="A34933" t="s">
        <v>27132</v>
      </c>
    </row>
    <row r="34934" spans="1:1" x14ac:dyDescent="0.25">
      <c r="A34934" t="s">
        <v>27133</v>
      </c>
    </row>
    <row r="34935" spans="1:1" x14ac:dyDescent="0.25">
      <c r="A34935" t="s">
        <v>27134</v>
      </c>
    </row>
    <row r="34936" spans="1:1" x14ac:dyDescent="0.25">
      <c r="A34936" t="s">
        <v>27135</v>
      </c>
    </row>
    <row r="34938" spans="1:1" x14ac:dyDescent="0.25">
      <c r="A34938" t="s">
        <v>27136</v>
      </c>
    </row>
    <row r="34940" spans="1:1" x14ac:dyDescent="0.25">
      <c r="A34940" t="s">
        <v>27137</v>
      </c>
    </row>
    <row r="34941" spans="1:1" x14ac:dyDescent="0.25">
      <c r="A34941" t="s">
        <v>27138</v>
      </c>
    </row>
    <row r="34942" spans="1:1" x14ac:dyDescent="0.25">
      <c r="A34942" t="s">
        <v>27139</v>
      </c>
    </row>
    <row r="34944" spans="1:1" x14ac:dyDescent="0.25">
      <c r="A34944" t="s">
        <v>27140</v>
      </c>
    </row>
    <row r="34946" spans="1:1" x14ac:dyDescent="0.25">
      <c r="A34946" t="s">
        <v>27141</v>
      </c>
    </row>
    <row r="34947" spans="1:1" x14ac:dyDescent="0.25">
      <c r="A34947" t="s">
        <v>27142</v>
      </c>
    </row>
    <row r="34948" spans="1:1" x14ac:dyDescent="0.25">
      <c r="A34948" t="s">
        <v>27143</v>
      </c>
    </row>
    <row r="34949" spans="1:1" x14ac:dyDescent="0.25">
      <c r="A34949" t="s">
        <v>27144</v>
      </c>
    </row>
    <row r="34950" spans="1:1" x14ac:dyDescent="0.25">
      <c r="A34950" t="s">
        <v>27145</v>
      </c>
    </row>
    <row r="34952" spans="1:1" x14ac:dyDescent="0.25">
      <c r="A34952" t="s">
        <v>27146</v>
      </c>
    </row>
    <row r="34954" spans="1:1" x14ac:dyDescent="0.25">
      <c r="A34954" t="s">
        <v>27147</v>
      </c>
    </row>
    <row r="34955" spans="1:1" x14ac:dyDescent="0.25">
      <c r="A34955" t="s">
        <v>27148</v>
      </c>
    </row>
    <row r="34956" spans="1:1" x14ac:dyDescent="0.25">
      <c r="A34956" t="s">
        <v>27149</v>
      </c>
    </row>
    <row r="34957" spans="1:1" x14ac:dyDescent="0.25">
      <c r="A34957" t="s">
        <v>27150</v>
      </c>
    </row>
    <row r="34958" spans="1:1" x14ac:dyDescent="0.25">
      <c r="A34958" t="s">
        <v>27151</v>
      </c>
    </row>
    <row r="34959" spans="1:1" x14ac:dyDescent="0.25">
      <c r="A34959" t="s">
        <v>27152</v>
      </c>
    </row>
    <row r="34960" spans="1:1" x14ac:dyDescent="0.25">
      <c r="A34960" t="s">
        <v>27153</v>
      </c>
    </row>
    <row r="34961" spans="1:1" x14ac:dyDescent="0.25">
      <c r="A34961" t="s">
        <v>27154</v>
      </c>
    </row>
    <row r="34962" spans="1:1" x14ac:dyDescent="0.25">
      <c r="A34962" t="s">
        <v>27155</v>
      </c>
    </row>
    <row r="34963" spans="1:1" x14ac:dyDescent="0.25">
      <c r="A34963" t="s">
        <v>27156</v>
      </c>
    </row>
    <row r="34964" spans="1:1" x14ac:dyDescent="0.25">
      <c r="A34964" t="s">
        <v>27157</v>
      </c>
    </row>
    <row r="34965" spans="1:1" x14ac:dyDescent="0.25">
      <c r="A34965" t="s">
        <v>27158</v>
      </c>
    </row>
    <row r="34966" spans="1:1" x14ac:dyDescent="0.25">
      <c r="A34966" t="s">
        <v>27159</v>
      </c>
    </row>
    <row r="34967" spans="1:1" x14ac:dyDescent="0.25">
      <c r="A34967" t="s">
        <v>27160</v>
      </c>
    </row>
    <row r="34969" spans="1:1" x14ac:dyDescent="0.25">
      <c r="A34969" t="s">
        <v>27161</v>
      </c>
    </row>
    <row r="34971" spans="1:1" x14ac:dyDescent="0.25">
      <c r="A34971" t="s">
        <v>27162</v>
      </c>
    </row>
    <row r="34972" spans="1:1" x14ac:dyDescent="0.25">
      <c r="A34972" t="s">
        <v>27163</v>
      </c>
    </row>
    <row r="34973" spans="1:1" x14ac:dyDescent="0.25">
      <c r="A34973" t="s">
        <v>27164</v>
      </c>
    </row>
    <row r="34974" spans="1:1" x14ac:dyDescent="0.25">
      <c r="A34974" t="s">
        <v>27165</v>
      </c>
    </row>
    <row r="34975" spans="1:1" x14ac:dyDescent="0.25">
      <c r="A34975" t="s">
        <v>27166</v>
      </c>
    </row>
    <row r="34976" spans="1:1" x14ac:dyDescent="0.25">
      <c r="A34976" t="s">
        <v>49</v>
      </c>
    </row>
    <row r="34977" spans="1:1" x14ac:dyDescent="0.25">
      <c r="A34977" t="s">
        <v>27167</v>
      </c>
    </row>
    <row r="34979" spans="1:1" x14ac:dyDescent="0.25">
      <c r="A34979" t="s">
        <v>27168</v>
      </c>
    </row>
    <row r="34981" spans="1:1" x14ac:dyDescent="0.25">
      <c r="A34981" t="s">
        <v>27169</v>
      </c>
    </row>
    <row r="34982" spans="1:1" x14ac:dyDescent="0.25">
      <c r="A34982" t="s">
        <v>27170</v>
      </c>
    </row>
    <row r="34984" spans="1:1" x14ac:dyDescent="0.25">
      <c r="A34984" t="s">
        <v>27171</v>
      </c>
    </row>
    <row r="34985" spans="1:1" x14ac:dyDescent="0.25">
      <c r="A34985" t="s">
        <v>27172</v>
      </c>
    </row>
    <row r="34986" spans="1:1" x14ac:dyDescent="0.25">
      <c r="A34986" t="s">
        <v>27173</v>
      </c>
    </row>
    <row r="34987" spans="1:1" x14ac:dyDescent="0.25">
      <c r="A34987" t="s">
        <v>27174</v>
      </c>
    </row>
    <row r="34988" spans="1:1" x14ac:dyDescent="0.25">
      <c r="A34988" t="s">
        <v>27175</v>
      </c>
    </row>
    <row r="34989" spans="1:1" x14ac:dyDescent="0.25">
      <c r="A34989" t="s">
        <v>27176</v>
      </c>
    </row>
    <row r="34990" spans="1:1" x14ac:dyDescent="0.25">
      <c r="A34990" t="s">
        <v>27177</v>
      </c>
    </row>
    <row r="34991" spans="1:1" x14ac:dyDescent="0.25">
      <c r="A34991" t="s">
        <v>27178</v>
      </c>
    </row>
    <row r="34992" spans="1:1" x14ac:dyDescent="0.25">
      <c r="A34992" t="s">
        <v>27179</v>
      </c>
    </row>
    <row r="34993" spans="1:1" x14ac:dyDescent="0.25">
      <c r="A34993" t="s">
        <v>27180</v>
      </c>
    </row>
    <row r="34994" spans="1:1" x14ac:dyDescent="0.25">
      <c r="A34994" t="s">
        <v>27181</v>
      </c>
    </row>
    <row r="34995" spans="1:1" x14ac:dyDescent="0.25">
      <c r="A34995" t="s">
        <v>27182</v>
      </c>
    </row>
    <row r="34996" spans="1:1" x14ac:dyDescent="0.25">
      <c r="A34996" t="s">
        <v>27183</v>
      </c>
    </row>
    <row r="34998" spans="1:1" x14ac:dyDescent="0.25">
      <c r="A34998" t="s">
        <v>27184</v>
      </c>
    </row>
    <row r="35000" spans="1:1" x14ac:dyDescent="0.25">
      <c r="A35000" t="s">
        <v>27185</v>
      </c>
    </row>
    <row r="35001" spans="1:1" x14ac:dyDescent="0.25">
      <c r="A35001" t="s">
        <v>27186</v>
      </c>
    </row>
    <row r="35002" spans="1:1" x14ac:dyDescent="0.25">
      <c r="A35002" t="s">
        <v>27187</v>
      </c>
    </row>
    <row r="35003" spans="1:1" x14ac:dyDescent="0.25">
      <c r="A35003" t="s">
        <v>27188</v>
      </c>
    </row>
    <row r="35004" spans="1:1" x14ac:dyDescent="0.25">
      <c r="A35004" t="s">
        <v>27189</v>
      </c>
    </row>
    <row r="35005" spans="1:1" x14ac:dyDescent="0.25">
      <c r="A35005" t="s">
        <v>27190</v>
      </c>
    </row>
    <row r="35006" spans="1:1" x14ac:dyDescent="0.25">
      <c r="A35006" t="s">
        <v>27191</v>
      </c>
    </row>
    <row r="35007" spans="1:1" x14ac:dyDescent="0.25">
      <c r="A35007" t="s">
        <v>27192</v>
      </c>
    </row>
    <row r="35008" spans="1:1" x14ac:dyDescent="0.25">
      <c r="A35008" t="s">
        <v>27193</v>
      </c>
    </row>
    <row r="35009" spans="1:1" x14ac:dyDescent="0.25">
      <c r="A35009" t="s">
        <v>27194</v>
      </c>
    </row>
    <row r="35010" spans="1:1" x14ac:dyDescent="0.25">
      <c r="A35010" t="s">
        <v>27195</v>
      </c>
    </row>
    <row r="35011" spans="1:1" x14ac:dyDescent="0.25">
      <c r="A35011" t="s">
        <v>27196</v>
      </c>
    </row>
    <row r="35012" spans="1:1" x14ac:dyDescent="0.25">
      <c r="A35012" t="s">
        <v>27197</v>
      </c>
    </row>
    <row r="35013" spans="1:1" x14ac:dyDescent="0.25">
      <c r="A35013" t="s">
        <v>27198</v>
      </c>
    </row>
    <row r="35014" spans="1:1" x14ac:dyDescent="0.25">
      <c r="A35014" t="s">
        <v>27199</v>
      </c>
    </row>
    <row r="35015" spans="1:1" x14ac:dyDescent="0.25">
      <c r="A35015" t="s">
        <v>27200</v>
      </c>
    </row>
    <row r="35016" spans="1:1" x14ac:dyDescent="0.25">
      <c r="A35016" t="s">
        <v>27201</v>
      </c>
    </row>
    <row r="35017" spans="1:1" x14ac:dyDescent="0.25">
      <c r="A35017" t="s">
        <v>27202</v>
      </c>
    </row>
    <row r="35018" spans="1:1" x14ac:dyDescent="0.25">
      <c r="A35018" t="s">
        <v>27203</v>
      </c>
    </row>
    <row r="35019" spans="1:1" x14ac:dyDescent="0.25">
      <c r="A35019" t="s">
        <v>27204</v>
      </c>
    </row>
    <row r="35020" spans="1:1" x14ac:dyDescent="0.25">
      <c r="A35020" t="s">
        <v>27205</v>
      </c>
    </row>
    <row r="35021" spans="1:1" x14ac:dyDescent="0.25">
      <c r="A35021" t="s">
        <v>27206</v>
      </c>
    </row>
    <row r="35022" spans="1:1" x14ac:dyDescent="0.25">
      <c r="A35022" t="s">
        <v>27207</v>
      </c>
    </row>
    <row r="35023" spans="1:1" x14ac:dyDescent="0.25">
      <c r="A35023" t="s">
        <v>27208</v>
      </c>
    </row>
    <row r="35024" spans="1:1" x14ac:dyDescent="0.25">
      <c r="A35024" t="s">
        <v>27209</v>
      </c>
    </row>
    <row r="35025" spans="1:1" x14ac:dyDescent="0.25">
      <c r="A35025" t="s">
        <v>27210</v>
      </c>
    </row>
    <row r="35026" spans="1:1" x14ac:dyDescent="0.25">
      <c r="A35026" t="s">
        <v>27211</v>
      </c>
    </row>
    <row r="35027" spans="1:1" x14ac:dyDescent="0.25">
      <c r="A35027" t="s">
        <v>27212</v>
      </c>
    </row>
    <row r="35028" spans="1:1" x14ac:dyDescent="0.25">
      <c r="A35028" t="s">
        <v>27213</v>
      </c>
    </row>
    <row r="35029" spans="1:1" x14ac:dyDescent="0.25">
      <c r="A35029" t="s">
        <v>27214</v>
      </c>
    </row>
    <row r="35030" spans="1:1" x14ac:dyDescent="0.25">
      <c r="A35030" t="s">
        <v>27215</v>
      </c>
    </row>
    <row r="35031" spans="1:1" x14ac:dyDescent="0.25">
      <c r="A35031" t="s">
        <v>27216</v>
      </c>
    </row>
    <row r="35032" spans="1:1" x14ac:dyDescent="0.25">
      <c r="A35032" t="s">
        <v>27217</v>
      </c>
    </row>
    <row r="35033" spans="1:1" x14ac:dyDescent="0.25">
      <c r="A35033" t="s">
        <v>27218</v>
      </c>
    </row>
    <row r="35034" spans="1:1" x14ac:dyDescent="0.25">
      <c r="A35034" t="s">
        <v>27219</v>
      </c>
    </row>
    <row r="35035" spans="1:1" x14ac:dyDescent="0.25">
      <c r="A35035" t="s">
        <v>27220</v>
      </c>
    </row>
    <row r="35036" spans="1:1" x14ac:dyDescent="0.25">
      <c r="A35036" t="s">
        <v>27221</v>
      </c>
    </row>
    <row r="35037" spans="1:1" x14ac:dyDescent="0.25">
      <c r="A35037" t="s">
        <v>27222</v>
      </c>
    </row>
    <row r="35038" spans="1:1" x14ac:dyDescent="0.25">
      <c r="A35038" t="s">
        <v>27223</v>
      </c>
    </row>
    <row r="35039" spans="1:1" x14ac:dyDescent="0.25">
      <c r="A35039" t="s">
        <v>49</v>
      </c>
    </row>
    <row r="35040" spans="1:1" x14ac:dyDescent="0.25">
      <c r="A35040" t="s">
        <v>27224</v>
      </c>
    </row>
    <row r="35042" spans="1:1" x14ac:dyDescent="0.25">
      <c r="A35042" t="s">
        <v>27225</v>
      </c>
    </row>
    <row r="35044" spans="1:1" x14ac:dyDescent="0.25">
      <c r="A35044" t="s">
        <v>7771</v>
      </c>
    </row>
    <row r="35045" spans="1:1" x14ac:dyDescent="0.25">
      <c r="A35045" t="s">
        <v>2312</v>
      </c>
    </row>
    <row r="35048" spans="1:1" x14ac:dyDescent="0.25">
      <c r="A35048" t="s">
        <v>22109</v>
      </c>
    </row>
    <row r="35050" spans="1:1" x14ac:dyDescent="0.25">
      <c r="A35050" t="s">
        <v>27226</v>
      </c>
    </row>
    <row r="35051" spans="1:1" x14ac:dyDescent="0.25">
      <c r="A35051" t="s">
        <v>27227</v>
      </c>
    </row>
    <row r="35052" spans="1:1" x14ac:dyDescent="0.25">
      <c r="A35052" t="s">
        <v>27228</v>
      </c>
    </row>
    <row r="35053" spans="1:1" x14ac:dyDescent="0.25">
      <c r="A35053" t="s">
        <v>27229</v>
      </c>
    </row>
    <row r="35054" spans="1:1" x14ac:dyDescent="0.25">
      <c r="A35054" t="s">
        <v>27230</v>
      </c>
    </row>
    <row r="35055" spans="1:1" x14ac:dyDescent="0.25">
      <c r="A35055" t="s">
        <v>27231</v>
      </c>
    </row>
    <row r="35056" spans="1:1" x14ac:dyDescent="0.25">
      <c r="A35056" t="s">
        <v>27232</v>
      </c>
    </row>
    <row r="35057" spans="1:1" x14ac:dyDescent="0.25">
      <c r="A35057" t="s">
        <v>27233</v>
      </c>
    </row>
    <row r="35058" spans="1:1" x14ac:dyDescent="0.25">
      <c r="A35058" t="s">
        <v>27234</v>
      </c>
    </row>
    <row r="35059" spans="1:1" x14ac:dyDescent="0.25">
      <c r="A35059" t="s">
        <v>27235</v>
      </c>
    </row>
    <row r="35060" spans="1:1" x14ac:dyDescent="0.25">
      <c r="A35060" t="s">
        <v>27236</v>
      </c>
    </row>
    <row r="35061" spans="1:1" x14ac:dyDescent="0.25">
      <c r="A35061" t="s">
        <v>27237</v>
      </c>
    </row>
    <row r="35062" spans="1:1" x14ac:dyDescent="0.25">
      <c r="A35062" t="s">
        <v>27238</v>
      </c>
    </row>
    <row r="35063" spans="1:1" x14ac:dyDescent="0.25">
      <c r="A35063" t="s">
        <v>27239</v>
      </c>
    </row>
    <row r="35064" spans="1:1" x14ac:dyDescent="0.25">
      <c r="A35064" t="s">
        <v>27240</v>
      </c>
    </row>
    <row r="35065" spans="1:1" x14ac:dyDescent="0.25">
      <c r="A35065" t="s">
        <v>27241</v>
      </c>
    </row>
    <row r="35066" spans="1:1" x14ac:dyDescent="0.25">
      <c r="A35066" t="s">
        <v>27242</v>
      </c>
    </row>
    <row r="35067" spans="1:1" x14ac:dyDescent="0.25">
      <c r="A35067" t="s">
        <v>27243</v>
      </c>
    </row>
    <row r="35068" spans="1:1" x14ac:dyDescent="0.25">
      <c r="A35068" t="s">
        <v>27244</v>
      </c>
    </row>
    <row r="35069" spans="1:1" x14ac:dyDescent="0.25">
      <c r="A35069" t="s">
        <v>27245</v>
      </c>
    </row>
    <row r="35070" spans="1:1" x14ac:dyDescent="0.25">
      <c r="A35070" t="s">
        <v>27246</v>
      </c>
    </row>
    <row r="35071" spans="1:1" x14ac:dyDescent="0.25">
      <c r="A35071" t="s">
        <v>27247</v>
      </c>
    </row>
    <row r="35072" spans="1:1" x14ac:dyDescent="0.25">
      <c r="A35072" t="s">
        <v>27248</v>
      </c>
    </row>
    <row r="35073" spans="1:1" x14ac:dyDescent="0.25">
      <c r="A35073" t="s">
        <v>27249</v>
      </c>
    </row>
    <row r="35074" spans="1:1" x14ac:dyDescent="0.25">
      <c r="A35074" t="s">
        <v>27250</v>
      </c>
    </row>
    <row r="35075" spans="1:1" x14ac:dyDescent="0.25">
      <c r="A35075" t="s">
        <v>27251</v>
      </c>
    </row>
    <row r="35076" spans="1:1" x14ac:dyDescent="0.25">
      <c r="A35076" t="s">
        <v>27252</v>
      </c>
    </row>
    <row r="35077" spans="1:1" x14ac:dyDescent="0.25">
      <c r="A35077" t="s">
        <v>27253</v>
      </c>
    </row>
    <row r="35078" spans="1:1" x14ac:dyDescent="0.25">
      <c r="A35078" t="s">
        <v>27254</v>
      </c>
    </row>
    <row r="35079" spans="1:1" x14ac:dyDescent="0.25">
      <c r="A35079" t="s">
        <v>27255</v>
      </c>
    </row>
    <row r="35080" spans="1:1" x14ac:dyDescent="0.25">
      <c r="A35080" t="s">
        <v>27256</v>
      </c>
    </row>
    <row r="35081" spans="1:1" x14ac:dyDescent="0.25">
      <c r="A35081" t="s">
        <v>27257</v>
      </c>
    </row>
    <row r="35082" spans="1:1" x14ac:dyDescent="0.25">
      <c r="A35082" t="s">
        <v>27258</v>
      </c>
    </row>
    <row r="35083" spans="1:1" x14ac:dyDescent="0.25">
      <c r="A35083" t="s">
        <v>27259</v>
      </c>
    </row>
    <row r="35084" spans="1:1" x14ac:dyDescent="0.25">
      <c r="A35084" t="s">
        <v>27260</v>
      </c>
    </row>
    <row r="35085" spans="1:1" x14ac:dyDescent="0.25">
      <c r="A35085" t="s">
        <v>27261</v>
      </c>
    </row>
    <row r="35086" spans="1:1" x14ac:dyDescent="0.25">
      <c r="A35086" t="s">
        <v>27262</v>
      </c>
    </row>
    <row r="35087" spans="1:1" x14ac:dyDescent="0.25">
      <c r="A35087" t="s">
        <v>27263</v>
      </c>
    </row>
    <row r="35088" spans="1:1" x14ac:dyDescent="0.25">
      <c r="A35088" t="s">
        <v>27264</v>
      </c>
    </row>
    <row r="35089" spans="1:1" x14ac:dyDescent="0.25">
      <c r="A35089" t="s">
        <v>27265</v>
      </c>
    </row>
    <row r="35090" spans="1:1" x14ac:dyDescent="0.25">
      <c r="A35090" t="s">
        <v>27266</v>
      </c>
    </row>
    <row r="35091" spans="1:1" x14ac:dyDescent="0.25">
      <c r="A35091" t="s">
        <v>27267</v>
      </c>
    </row>
    <row r="35092" spans="1:1" x14ac:dyDescent="0.25">
      <c r="A35092" t="s">
        <v>27266</v>
      </c>
    </row>
    <row r="35093" spans="1:1" x14ac:dyDescent="0.25">
      <c r="A35093" t="s">
        <v>27268</v>
      </c>
    </row>
    <row r="35094" spans="1:1" x14ac:dyDescent="0.25">
      <c r="A35094" t="s">
        <v>27269</v>
      </c>
    </row>
    <row r="35095" spans="1:1" x14ac:dyDescent="0.25">
      <c r="A35095" t="s">
        <v>27270</v>
      </c>
    </row>
    <row r="35096" spans="1:1" x14ac:dyDescent="0.25">
      <c r="A35096" t="s">
        <v>27271</v>
      </c>
    </row>
    <row r="35097" spans="1:1" x14ac:dyDescent="0.25">
      <c r="A35097" t="s">
        <v>27272</v>
      </c>
    </row>
    <row r="35098" spans="1:1" x14ac:dyDescent="0.25">
      <c r="A35098" t="s">
        <v>27273</v>
      </c>
    </row>
    <row r="35099" spans="1:1" x14ac:dyDescent="0.25">
      <c r="A35099" t="s">
        <v>27274</v>
      </c>
    </row>
    <row r="35100" spans="1:1" x14ac:dyDescent="0.25">
      <c r="A35100" t="s">
        <v>27275</v>
      </c>
    </row>
    <row r="35101" spans="1:1" x14ac:dyDescent="0.25">
      <c r="A35101" t="s">
        <v>27276</v>
      </c>
    </row>
    <row r="35102" spans="1:1" x14ac:dyDescent="0.25">
      <c r="A35102" t="s">
        <v>27277</v>
      </c>
    </row>
    <row r="35103" spans="1:1" x14ac:dyDescent="0.25">
      <c r="A35103" t="s">
        <v>27278</v>
      </c>
    </row>
    <row r="35104" spans="1:1" x14ac:dyDescent="0.25">
      <c r="A35104" t="s">
        <v>27279</v>
      </c>
    </row>
    <row r="35105" spans="1:1" x14ac:dyDescent="0.25">
      <c r="A35105" t="s">
        <v>27280</v>
      </c>
    </row>
    <row r="35106" spans="1:1" x14ac:dyDescent="0.25">
      <c r="A35106" t="s">
        <v>49</v>
      </c>
    </row>
    <row r="35107" spans="1:1" x14ac:dyDescent="0.25">
      <c r="A35107" t="s">
        <v>27281</v>
      </c>
    </row>
    <row r="35109" spans="1:1" x14ac:dyDescent="0.25">
      <c r="A35109" t="s">
        <v>26932</v>
      </c>
    </row>
    <row r="35111" spans="1:1" x14ac:dyDescent="0.25">
      <c r="A35111" t="s">
        <v>27282</v>
      </c>
    </row>
    <row r="35112" spans="1:1" x14ac:dyDescent="0.25">
      <c r="A35112" t="s">
        <v>27283</v>
      </c>
    </row>
    <row r="35113" spans="1:1" x14ac:dyDescent="0.25">
      <c r="A35113" t="s">
        <v>27284</v>
      </c>
    </row>
    <row r="35114" spans="1:1" x14ac:dyDescent="0.25">
      <c r="A35114" t="s">
        <v>27285</v>
      </c>
    </row>
    <row r="35116" spans="1:1" x14ac:dyDescent="0.25">
      <c r="A35116" t="s">
        <v>27286</v>
      </c>
    </row>
    <row r="35117" spans="1:1" x14ac:dyDescent="0.25">
      <c r="A35117" t="s">
        <v>27287</v>
      </c>
    </row>
    <row r="35118" spans="1:1" x14ac:dyDescent="0.25">
      <c r="A35118" t="s">
        <v>27288</v>
      </c>
    </row>
    <row r="35119" spans="1:1" x14ac:dyDescent="0.25">
      <c r="A35119" t="s">
        <v>27289</v>
      </c>
    </row>
    <row r="35120" spans="1:1" x14ac:dyDescent="0.25">
      <c r="A35120" t="s">
        <v>27290</v>
      </c>
    </row>
    <row r="35121" spans="1:1" x14ac:dyDescent="0.25">
      <c r="A35121" t="s">
        <v>27291</v>
      </c>
    </row>
    <row r="35122" spans="1:1" x14ac:dyDescent="0.25">
      <c r="A35122" t="s">
        <v>27292</v>
      </c>
    </row>
    <row r="35123" spans="1:1" x14ac:dyDescent="0.25">
      <c r="A35123" t="s">
        <v>27293</v>
      </c>
    </row>
    <row r="35124" spans="1:1" x14ac:dyDescent="0.25">
      <c r="A35124" t="s">
        <v>27294</v>
      </c>
    </row>
    <row r="35125" spans="1:1" x14ac:dyDescent="0.25">
      <c r="A35125" t="s">
        <v>27295</v>
      </c>
    </row>
    <row r="35126" spans="1:1" x14ac:dyDescent="0.25">
      <c r="A35126" t="s">
        <v>27296</v>
      </c>
    </row>
    <row r="35127" spans="1:1" x14ac:dyDescent="0.25">
      <c r="A35127" t="s">
        <v>27297</v>
      </c>
    </row>
    <row r="35128" spans="1:1" x14ac:dyDescent="0.25">
      <c r="A35128" t="s">
        <v>27298</v>
      </c>
    </row>
    <row r="35129" spans="1:1" x14ac:dyDescent="0.25">
      <c r="A35129" t="s">
        <v>27299</v>
      </c>
    </row>
    <row r="35130" spans="1:1" x14ac:dyDescent="0.25">
      <c r="A35130" t="s">
        <v>27300</v>
      </c>
    </row>
    <row r="35131" spans="1:1" x14ac:dyDescent="0.25">
      <c r="A35131" t="s">
        <v>27301</v>
      </c>
    </row>
    <row r="35132" spans="1:1" x14ac:dyDescent="0.25">
      <c r="A35132" t="s">
        <v>27302</v>
      </c>
    </row>
    <row r="35133" spans="1:1" x14ac:dyDescent="0.25">
      <c r="A35133" t="s">
        <v>27303</v>
      </c>
    </row>
    <row r="35134" spans="1:1" x14ac:dyDescent="0.25">
      <c r="A35134" t="s">
        <v>27304</v>
      </c>
    </row>
    <row r="35135" spans="1:1" x14ac:dyDescent="0.25">
      <c r="A35135" t="s">
        <v>27305</v>
      </c>
    </row>
    <row r="35136" spans="1:1" x14ac:dyDescent="0.25">
      <c r="A35136" t="s">
        <v>27306</v>
      </c>
    </row>
    <row r="35137" spans="1:1" x14ac:dyDescent="0.25">
      <c r="A35137" t="s">
        <v>27307</v>
      </c>
    </row>
    <row r="35138" spans="1:1" x14ac:dyDescent="0.25">
      <c r="A35138" t="s">
        <v>27308</v>
      </c>
    </row>
    <row r="35139" spans="1:1" x14ac:dyDescent="0.25">
      <c r="A35139" t="s">
        <v>27309</v>
      </c>
    </row>
    <row r="35140" spans="1:1" x14ac:dyDescent="0.25">
      <c r="A35140" t="s">
        <v>27310</v>
      </c>
    </row>
    <row r="35141" spans="1:1" x14ac:dyDescent="0.25">
      <c r="A35141" t="s">
        <v>27311</v>
      </c>
    </row>
    <row r="35142" spans="1:1" x14ac:dyDescent="0.25">
      <c r="A35142" t="s">
        <v>27312</v>
      </c>
    </row>
    <row r="35143" spans="1:1" x14ac:dyDescent="0.25">
      <c r="A35143" t="s">
        <v>27313</v>
      </c>
    </row>
    <row r="35144" spans="1:1" x14ac:dyDescent="0.25">
      <c r="A35144" t="s">
        <v>27314</v>
      </c>
    </row>
    <row r="35145" spans="1:1" x14ac:dyDescent="0.25">
      <c r="A35145" t="s">
        <v>27315</v>
      </c>
    </row>
    <row r="35146" spans="1:1" x14ac:dyDescent="0.25">
      <c r="A35146" t="s">
        <v>27316</v>
      </c>
    </row>
    <row r="35147" spans="1:1" x14ac:dyDescent="0.25">
      <c r="A35147" t="s">
        <v>27317</v>
      </c>
    </row>
    <row r="35148" spans="1:1" x14ac:dyDescent="0.25">
      <c r="A35148" t="s">
        <v>27318</v>
      </c>
    </row>
    <row r="35150" spans="1:1" x14ac:dyDescent="0.25">
      <c r="A35150" t="s">
        <v>16704</v>
      </c>
    </row>
    <row r="35152" spans="1:1" x14ac:dyDescent="0.25">
      <c r="A35152" t="s">
        <v>27319</v>
      </c>
    </row>
    <row r="35153" spans="1:1" x14ac:dyDescent="0.25">
      <c r="A35153" t="s">
        <v>27320</v>
      </c>
    </row>
    <row r="35154" spans="1:1" x14ac:dyDescent="0.25">
      <c r="A35154" t="s">
        <v>27321</v>
      </c>
    </row>
    <row r="35155" spans="1:1" x14ac:dyDescent="0.25">
      <c r="A35155" t="s">
        <v>49</v>
      </c>
    </row>
    <row r="35156" spans="1:1" x14ac:dyDescent="0.25">
      <c r="A35156">
        <v>539</v>
      </c>
    </row>
    <row r="35160" spans="1:1" x14ac:dyDescent="0.25">
      <c r="A35160" t="s">
        <v>27322</v>
      </c>
    </row>
    <row r="35172" spans="1:1" x14ac:dyDescent="0.25">
      <c r="A35172" t="s">
        <v>27323</v>
      </c>
    </row>
    <row r="35174" spans="1:1" x14ac:dyDescent="0.25">
      <c r="A35174" t="s">
        <v>1199</v>
      </c>
    </row>
    <row r="35176" spans="1:1" x14ac:dyDescent="0.25">
      <c r="A35176" t="s">
        <v>22388</v>
      </c>
    </row>
    <row r="35178" spans="1:1" x14ac:dyDescent="0.25">
      <c r="A35178" t="s">
        <v>11488</v>
      </c>
    </row>
    <row r="35179" spans="1:1" x14ac:dyDescent="0.25">
      <c r="A35179" t="s">
        <v>27324</v>
      </c>
    </row>
    <row r="35180" spans="1:1" x14ac:dyDescent="0.25">
      <c r="A35180" t="s">
        <v>27325</v>
      </c>
    </row>
    <row r="35181" spans="1:1" x14ac:dyDescent="0.25">
      <c r="A35181" t="s">
        <v>27326</v>
      </c>
    </row>
    <row r="35183" spans="1:1" x14ac:dyDescent="0.25">
      <c r="A35183" t="s">
        <v>27327</v>
      </c>
    </row>
    <row r="35185" spans="1:1" x14ac:dyDescent="0.25">
      <c r="A35185" t="s">
        <v>27328</v>
      </c>
    </row>
    <row r="35186" spans="1:1" x14ac:dyDescent="0.25">
      <c r="A35186" t="s">
        <v>27329</v>
      </c>
    </row>
    <row r="35187" spans="1:1" x14ac:dyDescent="0.25">
      <c r="A35187" t="s">
        <v>27330</v>
      </c>
    </row>
    <row r="35188" spans="1:1" x14ac:dyDescent="0.25">
      <c r="A35188" t="s">
        <v>27331</v>
      </c>
    </row>
    <row r="35189" spans="1:1" x14ac:dyDescent="0.25">
      <c r="A35189" t="s">
        <v>27332</v>
      </c>
    </row>
    <row r="35190" spans="1:1" x14ac:dyDescent="0.25">
      <c r="A35190" t="s">
        <v>27333</v>
      </c>
    </row>
    <row r="35191" spans="1:1" x14ac:dyDescent="0.25">
      <c r="A35191" t="s">
        <v>27334</v>
      </c>
    </row>
    <row r="35192" spans="1:1" x14ac:dyDescent="0.25">
      <c r="A35192" t="s">
        <v>27335</v>
      </c>
    </row>
    <row r="35193" spans="1:1" x14ac:dyDescent="0.25">
      <c r="A35193" t="s">
        <v>27336</v>
      </c>
    </row>
    <row r="35194" spans="1:1" x14ac:dyDescent="0.25">
      <c r="A35194" t="s">
        <v>27337</v>
      </c>
    </row>
    <row r="35195" spans="1:1" x14ac:dyDescent="0.25">
      <c r="A35195" t="s">
        <v>27338</v>
      </c>
    </row>
    <row r="35197" spans="1:1" x14ac:dyDescent="0.25">
      <c r="A35197" t="s">
        <v>27339</v>
      </c>
    </row>
    <row r="35199" spans="1:1" x14ac:dyDescent="0.25">
      <c r="A35199" t="s">
        <v>27340</v>
      </c>
    </row>
    <row r="35200" spans="1:1" x14ac:dyDescent="0.25">
      <c r="A35200" t="s">
        <v>27341</v>
      </c>
    </row>
    <row r="35201" spans="1:1" x14ac:dyDescent="0.25">
      <c r="A35201" t="s">
        <v>27342</v>
      </c>
    </row>
    <row r="35202" spans="1:1" x14ac:dyDescent="0.25">
      <c r="A35202" t="s">
        <v>27343</v>
      </c>
    </row>
    <row r="35203" spans="1:1" x14ac:dyDescent="0.25">
      <c r="A35203" t="s">
        <v>27344</v>
      </c>
    </row>
    <row r="35204" spans="1:1" x14ac:dyDescent="0.25">
      <c r="A35204" t="s">
        <v>27345</v>
      </c>
    </row>
    <row r="35205" spans="1:1" x14ac:dyDescent="0.25">
      <c r="A35205" t="s">
        <v>27346</v>
      </c>
    </row>
    <row r="35206" spans="1:1" x14ac:dyDescent="0.25">
      <c r="A35206" t="s">
        <v>27347</v>
      </c>
    </row>
    <row r="35208" spans="1:1" x14ac:dyDescent="0.25">
      <c r="A35208" t="s">
        <v>27002</v>
      </c>
    </row>
    <row r="35210" spans="1:1" x14ac:dyDescent="0.25">
      <c r="A35210" t="s">
        <v>27348</v>
      </c>
    </row>
    <row r="35211" spans="1:1" x14ac:dyDescent="0.25">
      <c r="A35211" t="s">
        <v>27349</v>
      </c>
    </row>
    <row r="35212" spans="1:1" x14ac:dyDescent="0.25">
      <c r="A35212" t="s">
        <v>27350</v>
      </c>
    </row>
    <row r="35213" spans="1:1" x14ac:dyDescent="0.25">
      <c r="A35213" t="s">
        <v>49</v>
      </c>
    </row>
    <row r="35214" spans="1:1" x14ac:dyDescent="0.25">
      <c r="A35214" t="s">
        <v>27351</v>
      </c>
    </row>
    <row r="35216" spans="1:1" x14ac:dyDescent="0.25">
      <c r="A35216" t="s">
        <v>2948</v>
      </c>
    </row>
    <row r="35217" spans="1:1" x14ac:dyDescent="0.25">
      <c r="A35217" t="s">
        <v>27352</v>
      </c>
    </row>
    <row r="35218" spans="1:1" x14ac:dyDescent="0.25">
      <c r="A35218" t="s">
        <v>27353</v>
      </c>
    </row>
    <row r="35220" spans="1:1" x14ac:dyDescent="0.25">
      <c r="A35220" t="s">
        <v>27044</v>
      </c>
    </row>
    <row r="35221" spans="1:1" x14ac:dyDescent="0.25">
      <c r="A35221" t="s">
        <v>27354</v>
      </c>
    </row>
    <row r="35222" spans="1:1" x14ac:dyDescent="0.25">
      <c r="A35222" t="s">
        <v>3013</v>
      </c>
    </row>
    <row r="35223" spans="1:1" x14ac:dyDescent="0.25">
      <c r="A35223" t="s">
        <v>27355</v>
      </c>
    </row>
    <row r="35224" spans="1:1" x14ac:dyDescent="0.25">
      <c r="A35224" t="s">
        <v>27356</v>
      </c>
    </row>
    <row r="35225" spans="1:1" x14ac:dyDescent="0.25">
      <c r="A35225" t="s">
        <v>27357</v>
      </c>
    </row>
    <row r="35226" spans="1:1" x14ac:dyDescent="0.25">
      <c r="A35226" t="s">
        <v>27358</v>
      </c>
    </row>
    <row r="35227" spans="1:1" x14ac:dyDescent="0.25">
      <c r="A35227" t="s">
        <v>27359</v>
      </c>
    </row>
    <row r="35228" spans="1:1" x14ac:dyDescent="0.25">
      <c r="A35228" t="s">
        <v>27360</v>
      </c>
    </row>
    <row r="35229" spans="1:1" x14ac:dyDescent="0.25">
      <c r="A35229" t="s">
        <v>27361</v>
      </c>
    </row>
    <row r="35230" spans="1:1" x14ac:dyDescent="0.25">
      <c r="A35230" t="s">
        <v>27362</v>
      </c>
    </row>
    <row r="35232" spans="1:1" x14ac:dyDescent="0.25">
      <c r="A35232" t="s">
        <v>27363</v>
      </c>
    </row>
    <row r="35233" spans="1:1" x14ac:dyDescent="0.25">
      <c r="A35233" t="s">
        <v>27364</v>
      </c>
    </row>
    <row r="35234" spans="1:1" x14ac:dyDescent="0.25">
      <c r="A35234" t="s">
        <v>27365</v>
      </c>
    </row>
    <row r="35235" spans="1:1" x14ac:dyDescent="0.25">
      <c r="A35235" t="s">
        <v>27366</v>
      </c>
    </row>
    <row r="35236" spans="1:1" x14ac:dyDescent="0.25">
      <c r="A35236" t="s">
        <v>27367</v>
      </c>
    </row>
    <row r="35237" spans="1:1" x14ac:dyDescent="0.25">
      <c r="A35237" t="s">
        <v>27368</v>
      </c>
    </row>
    <row r="35238" spans="1:1" x14ac:dyDescent="0.25">
      <c r="A35238" t="s">
        <v>27369</v>
      </c>
    </row>
    <row r="35239" spans="1:1" x14ac:dyDescent="0.25">
      <c r="A35239" t="s">
        <v>27370</v>
      </c>
    </row>
    <row r="35240" spans="1:1" x14ac:dyDescent="0.25">
      <c r="A35240" t="s">
        <v>27371</v>
      </c>
    </row>
    <row r="35241" spans="1:1" x14ac:dyDescent="0.25">
      <c r="A35241" t="s">
        <v>27372</v>
      </c>
    </row>
    <row r="35242" spans="1:1" x14ac:dyDescent="0.25">
      <c r="A35242" t="s">
        <v>27373</v>
      </c>
    </row>
    <row r="35243" spans="1:1" x14ac:dyDescent="0.25">
      <c r="A35243" t="s">
        <v>27374</v>
      </c>
    </row>
    <row r="35244" spans="1:1" x14ac:dyDescent="0.25">
      <c r="A35244" t="s">
        <v>27375</v>
      </c>
    </row>
    <row r="35245" spans="1:1" x14ac:dyDescent="0.25">
      <c r="A35245" t="s">
        <v>27376</v>
      </c>
    </row>
    <row r="35246" spans="1:1" x14ac:dyDescent="0.25">
      <c r="A35246" t="s">
        <v>27377</v>
      </c>
    </row>
    <row r="35247" spans="1:1" x14ac:dyDescent="0.25">
      <c r="A35247" t="s">
        <v>27378</v>
      </c>
    </row>
    <row r="35249" spans="1:1" x14ac:dyDescent="0.25">
      <c r="A35249" t="s">
        <v>2099</v>
      </c>
    </row>
    <row r="35250" spans="1:1" x14ac:dyDescent="0.25">
      <c r="A35250" t="s">
        <v>27379</v>
      </c>
    </row>
    <row r="35251" spans="1:1" x14ac:dyDescent="0.25">
      <c r="A35251" t="s">
        <v>27380</v>
      </c>
    </row>
    <row r="35252" spans="1:1" x14ac:dyDescent="0.25">
      <c r="A35252" t="s">
        <v>27381</v>
      </c>
    </row>
    <row r="35253" spans="1:1" x14ac:dyDescent="0.25">
      <c r="A35253" t="s">
        <v>27382</v>
      </c>
    </row>
    <row r="35254" spans="1:1" x14ac:dyDescent="0.25">
      <c r="A35254" t="s">
        <v>27383</v>
      </c>
    </row>
    <row r="35256" spans="1:1" x14ac:dyDescent="0.25">
      <c r="A35256" t="s">
        <v>27384</v>
      </c>
    </row>
    <row r="35257" spans="1:1" x14ac:dyDescent="0.25">
      <c r="A35257" t="s">
        <v>27385</v>
      </c>
    </row>
    <row r="35258" spans="1:1" x14ac:dyDescent="0.25">
      <c r="A35258" t="s">
        <v>27386</v>
      </c>
    </row>
    <row r="35259" spans="1:1" x14ac:dyDescent="0.25">
      <c r="A35259" t="s">
        <v>27387</v>
      </c>
    </row>
    <row r="35260" spans="1:1" x14ac:dyDescent="0.25">
      <c r="A35260" t="s">
        <v>3083</v>
      </c>
    </row>
    <row r="35262" spans="1:1" x14ac:dyDescent="0.25">
      <c r="A35262" t="s">
        <v>22109</v>
      </c>
    </row>
    <row r="35263" spans="1:1" x14ac:dyDescent="0.25">
      <c r="A35263" t="s">
        <v>27388</v>
      </c>
    </row>
    <row r="35264" spans="1:1" x14ac:dyDescent="0.25">
      <c r="A35264" t="s">
        <v>9977</v>
      </c>
    </row>
    <row r="35265" spans="1:1" x14ac:dyDescent="0.25">
      <c r="A35265" t="s">
        <v>27389</v>
      </c>
    </row>
    <row r="35266" spans="1:1" x14ac:dyDescent="0.25">
      <c r="A35266" t="s">
        <v>27390</v>
      </c>
    </row>
    <row r="35267" spans="1:1" x14ac:dyDescent="0.25">
      <c r="A35267" t="s">
        <v>27391</v>
      </c>
    </row>
    <row r="35268" spans="1:1" x14ac:dyDescent="0.25">
      <c r="A35268" t="s">
        <v>27392</v>
      </c>
    </row>
    <row r="35269" spans="1:1" x14ac:dyDescent="0.25">
      <c r="A35269" t="s">
        <v>27393</v>
      </c>
    </row>
    <row r="35270" spans="1:1" x14ac:dyDescent="0.25">
      <c r="A35270" t="s">
        <v>27394</v>
      </c>
    </row>
    <row r="35271" spans="1:1" x14ac:dyDescent="0.25">
      <c r="A35271" t="s">
        <v>49</v>
      </c>
    </row>
    <row r="35272" spans="1:1" x14ac:dyDescent="0.25">
      <c r="A35272">
        <v>541</v>
      </c>
    </row>
    <row r="35274" spans="1:1" x14ac:dyDescent="0.25">
      <c r="A35274" t="s">
        <v>27395</v>
      </c>
    </row>
    <row r="35278" spans="1:1" x14ac:dyDescent="0.25">
      <c r="A35278" t="s">
        <v>27396</v>
      </c>
    </row>
    <row r="35280" spans="1:1" x14ac:dyDescent="0.25">
      <c r="A35280" t="s">
        <v>1199</v>
      </c>
    </row>
    <row r="35282" spans="1:1" x14ac:dyDescent="0.25">
      <c r="A35282" t="s">
        <v>27397</v>
      </c>
    </row>
    <row r="35284" spans="1:1" x14ac:dyDescent="0.25">
      <c r="A35284" t="s">
        <v>27398</v>
      </c>
    </row>
    <row r="35285" spans="1:1" x14ac:dyDescent="0.25">
      <c r="A35285" t="s">
        <v>27399</v>
      </c>
    </row>
    <row r="35286" spans="1:1" x14ac:dyDescent="0.25">
      <c r="A35286" t="s">
        <v>27400</v>
      </c>
    </row>
    <row r="35287" spans="1:1" x14ac:dyDescent="0.25">
      <c r="A35287" t="s">
        <v>27401</v>
      </c>
    </row>
    <row r="35288" spans="1:1" x14ac:dyDescent="0.25">
      <c r="A35288" t="s">
        <v>3031</v>
      </c>
    </row>
    <row r="35291" spans="1:1" x14ac:dyDescent="0.25">
      <c r="A35291" t="s">
        <v>27402</v>
      </c>
    </row>
    <row r="35293" spans="1:1" x14ac:dyDescent="0.25">
      <c r="A35293" t="s">
        <v>27403</v>
      </c>
    </row>
    <row r="35294" spans="1:1" x14ac:dyDescent="0.25">
      <c r="A35294" t="s">
        <v>27404</v>
      </c>
    </row>
    <row r="35295" spans="1:1" x14ac:dyDescent="0.25">
      <c r="A35295" t="s">
        <v>27405</v>
      </c>
    </row>
    <row r="35296" spans="1:1" x14ac:dyDescent="0.25">
      <c r="A35296" t="s">
        <v>27406</v>
      </c>
    </row>
    <row r="35297" spans="1:1" x14ac:dyDescent="0.25">
      <c r="A35297" t="s">
        <v>27407</v>
      </c>
    </row>
    <row r="35298" spans="1:1" x14ac:dyDescent="0.25">
      <c r="A35298" t="s">
        <v>27408</v>
      </c>
    </row>
    <row r="35299" spans="1:1" x14ac:dyDescent="0.25">
      <c r="A35299" t="s">
        <v>27409</v>
      </c>
    </row>
    <row r="35300" spans="1:1" x14ac:dyDescent="0.25">
      <c r="A35300" t="s">
        <v>27410</v>
      </c>
    </row>
    <row r="35301" spans="1:1" x14ac:dyDescent="0.25">
      <c r="A35301" t="s">
        <v>27411</v>
      </c>
    </row>
    <row r="35302" spans="1:1" x14ac:dyDescent="0.25">
      <c r="A35302" t="s">
        <v>27412</v>
      </c>
    </row>
    <row r="35303" spans="1:1" x14ac:dyDescent="0.25">
      <c r="A35303" t="s">
        <v>27413</v>
      </c>
    </row>
    <row r="35304" spans="1:1" x14ac:dyDescent="0.25">
      <c r="A35304" t="s">
        <v>1475</v>
      </c>
    </row>
    <row r="35306" spans="1:1" x14ac:dyDescent="0.25">
      <c r="A35306" t="s">
        <v>27414</v>
      </c>
    </row>
    <row r="35308" spans="1:1" x14ac:dyDescent="0.25">
      <c r="A35308" t="s">
        <v>27415</v>
      </c>
    </row>
    <row r="35309" spans="1:1" x14ac:dyDescent="0.25">
      <c r="A35309" t="s">
        <v>27416</v>
      </c>
    </row>
    <row r="35310" spans="1:1" x14ac:dyDescent="0.25">
      <c r="A35310" t="s">
        <v>27417</v>
      </c>
    </row>
    <row r="35311" spans="1:1" x14ac:dyDescent="0.25">
      <c r="A35311" t="s">
        <v>22430</v>
      </c>
    </row>
    <row r="35312" spans="1:1" x14ac:dyDescent="0.25">
      <c r="A35312" t="s">
        <v>27418</v>
      </c>
    </row>
    <row r="35313" spans="1:1" x14ac:dyDescent="0.25">
      <c r="A35313" t="s">
        <v>27419</v>
      </c>
    </row>
    <row r="35314" spans="1:1" x14ac:dyDescent="0.25">
      <c r="A35314" t="s">
        <v>27420</v>
      </c>
    </row>
    <row r="35315" spans="1:1" x14ac:dyDescent="0.25">
      <c r="A35315" t="s">
        <v>27421</v>
      </c>
    </row>
    <row r="35316" spans="1:1" x14ac:dyDescent="0.25">
      <c r="A35316" t="s">
        <v>10108</v>
      </c>
    </row>
    <row r="35318" spans="1:1" x14ac:dyDescent="0.25">
      <c r="A35318" t="s">
        <v>27422</v>
      </c>
    </row>
    <row r="35320" spans="1:1" x14ac:dyDescent="0.25">
      <c r="A35320" t="s">
        <v>27423</v>
      </c>
    </row>
    <row r="35321" spans="1:1" x14ac:dyDescent="0.25">
      <c r="A35321" t="s">
        <v>27424</v>
      </c>
    </row>
    <row r="35322" spans="1:1" x14ac:dyDescent="0.25">
      <c r="A35322" t="s">
        <v>27425</v>
      </c>
    </row>
    <row r="35323" spans="1:1" x14ac:dyDescent="0.25">
      <c r="A35323" t="s">
        <v>27426</v>
      </c>
    </row>
    <row r="35324" spans="1:1" x14ac:dyDescent="0.25">
      <c r="A35324" t="s">
        <v>3083</v>
      </c>
    </row>
    <row r="35328" spans="1:1" x14ac:dyDescent="0.25">
      <c r="A35328" t="s">
        <v>27427</v>
      </c>
    </row>
    <row r="35329" spans="1:1" x14ac:dyDescent="0.25">
      <c r="A35329" t="s">
        <v>16106</v>
      </c>
    </row>
    <row r="35330" spans="1:1" x14ac:dyDescent="0.25">
      <c r="A35330" t="s">
        <v>27428</v>
      </c>
    </row>
    <row r="35331" spans="1:1" x14ac:dyDescent="0.25">
      <c r="A35331" t="s">
        <v>27429</v>
      </c>
    </row>
    <row r="35332" spans="1:1" x14ac:dyDescent="0.25">
      <c r="A35332" t="s">
        <v>27430</v>
      </c>
    </row>
    <row r="35333" spans="1:1" x14ac:dyDescent="0.25">
      <c r="A35333" t="s">
        <v>27431</v>
      </c>
    </row>
    <row r="35334" spans="1:1" x14ac:dyDescent="0.25">
      <c r="A35334" t="s">
        <v>49</v>
      </c>
    </row>
    <row r="35335" spans="1:1" x14ac:dyDescent="0.25">
      <c r="A35335" t="s">
        <v>27432</v>
      </c>
    </row>
    <row r="35337" spans="1:1" x14ac:dyDescent="0.25">
      <c r="A35337" t="s">
        <v>16876</v>
      </c>
    </row>
    <row r="35338" spans="1:1" x14ac:dyDescent="0.25">
      <c r="A35338" t="s">
        <v>16953</v>
      </c>
    </row>
    <row r="35339" spans="1:1" x14ac:dyDescent="0.25">
      <c r="A35339" t="s">
        <v>27433</v>
      </c>
    </row>
    <row r="35340" spans="1:1" x14ac:dyDescent="0.25">
      <c r="A35340" t="s">
        <v>27434</v>
      </c>
    </row>
    <row r="35341" spans="1:1" x14ac:dyDescent="0.25">
      <c r="A35341" t="s">
        <v>27435</v>
      </c>
    </row>
    <row r="35342" spans="1:1" x14ac:dyDescent="0.25">
      <c r="A35342" t="s">
        <v>3031</v>
      </c>
    </row>
    <row r="35345" spans="1:1" x14ac:dyDescent="0.25">
      <c r="A35345" t="s">
        <v>27436</v>
      </c>
    </row>
    <row r="35346" spans="1:1" x14ac:dyDescent="0.25">
      <c r="A35346" t="s">
        <v>27437</v>
      </c>
    </row>
    <row r="35347" spans="1:1" x14ac:dyDescent="0.25">
      <c r="A35347" t="s">
        <v>27438</v>
      </c>
    </row>
    <row r="35348" spans="1:1" x14ac:dyDescent="0.25">
      <c r="A35348" t="s">
        <v>27439</v>
      </c>
    </row>
    <row r="35349" spans="1:1" x14ac:dyDescent="0.25">
      <c r="A35349" t="s">
        <v>27440</v>
      </c>
    </row>
    <row r="35350" spans="1:1" x14ac:dyDescent="0.25">
      <c r="A35350" t="s">
        <v>3083</v>
      </c>
    </row>
    <row r="35351" spans="1:1" x14ac:dyDescent="0.25">
      <c r="A35351" t="s">
        <v>27441</v>
      </c>
    </row>
    <row r="35352" spans="1:1" x14ac:dyDescent="0.25">
      <c r="A35352" t="s">
        <v>27442</v>
      </c>
    </row>
    <row r="35353" spans="1:1" x14ac:dyDescent="0.25">
      <c r="A35353" t="s">
        <v>27443</v>
      </c>
    </row>
    <row r="35354" spans="1:1" x14ac:dyDescent="0.25">
      <c r="A35354" t="s">
        <v>27444</v>
      </c>
    </row>
    <row r="35355" spans="1:1" x14ac:dyDescent="0.25">
      <c r="A35355" t="s">
        <v>27445</v>
      </c>
    </row>
    <row r="35356" spans="1:1" x14ac:dyDescent="0.25">
      <c r="A35356" t="s">
        <v>27446</v>
      </c>
    </row>
    <row r="35357" spans="1:1" x14ac:dyDescent="0.25">
      <c r="A35357" t="s">
        <v>27447</v>
      </c>
    </row>
    <row r="35358" spans="1:1" x14ac:dyDescent="0.25">
      <c r="A35358" t="s">
        <v>27448</v>
      </c>
    </row>
    <row r="35359" spans="1:1" x14ac:dyDescent="0.25">
      <c r="A35359" t="s">
        <v>27449</v>
      </c>
    </row>
    <row r="35360" spans="1:1" x14ac:dyDescent="0.25">
      <c r="A35360" t="s">
        <v>27445</v>
      </c>
    </row>
    <row r="35361" spans="1:1" x14ac:dyDescent="0.25">
      <c r="A35361" t="s">
        <v>49</v>
      </c>
    </row>
    <row r="35362" spans="1:1" x14ac:dyDescent="0.25">
      <c r="A35362">
        <v>543</v>
      </c>
    </row>
    <row r="35363" spans="1:1" x14ac:dyDescent="0.25">
      <c r="A35363" t="s">
        <v>27450</v>
      </c>
    </row>
    <row r="35368" spans="1:1" x14ac:dyDescent="0.25">
      <c r="A35368" t="s">
        <v>27451</v>
      </c>
    </row>
    <row r="35372" spans="1:1" x14ac:dyDescent="0.25">
      <c r="A35372" t="s">
        <v>27452</v>
      </c>
    </row>
    <row r="35376" spans="1:1" x14ac:dyDescent="0.25">
      <c r="A35376" t="s">
        <v>27453</v>
      </c>
    </row>
    <row r="35378" spans="1:1" x14ac:dyDescent="0.25">
      <c r="A35378" t="s">
        <v>27454</v>
      </c>
    </row>
    <row r="35380" spans="1:1" x14ac:dyDescent="0.25">
      <c r="A35380" t="s">
        <v>27455</v>
      </c>
    </row>
    <row r="35382" spans="1:1" x14ac:dyDescent="0.25">
      <c r="A35382" t="s">
        <v>27456</v>
      </c>
    </row>
    <row r="35383" spans="1:1" x14ac:dyDescent="0.25">
      <c r="A35383" t="s">
        <v>2548</v>
      </c>
    </row>
    <row r="35386" spans="1:1" x14ac:dyDescent="0.25">
      <c r="A35386" t="s">
        <v>27457</v>
      </c>
    </row>
    <row r="35388" spans="1:1" x14ac:dyDescent="0.25">
      <c r="A35388" t="s">
        <v>27458</v>
      </c>
    </row>
    <row r="35389" spans="1:1" x14ac:dyDescent="0.25">
      <c r="A35389" t="s">
        <v>27459</v>
      </c>
    </row>
    <row r="35390" spans="1:1" x14ac:dyDescent="0.25">
      <c r="A35390" t="s">
        <v>27460</v>
      </c>
    </row>
    <row r="35391" spans="1:1" x14ac:dyDescent="0.25">
      <c r="A35391" t="s">
        <v>27461</v>
      </c>
    </row>
    <row r="35392" spans="1:1" x14ac:dyDescent="0.25">
      <c r="A35392" t="s">
        <v>27462</v>
      </c>
    </row>
    <row r="35393" spans="1:1" x14ac:dyDescent="0.25">
      <c r="A35393" t="s">
        <v>27463</v>
      </c>
    </row>
    <row r="35394" spans="1:1" x14ac:dyDescent="0.25">
      <c r="A35394" t="s">
        <v>27464</v>
      </c>
    </row>
    <row r="35395" spans="1:1" x14ac:dyDescent="0.25">
      <c r="A35395" t="s">
        <v>27465</v>
      </c>
    </row>
    <row r="35396" spans="1:1" x14ac:dyDescent="0.25">
      <c r="A35396" t="s">
        <v>27466</v>
      </c>
    </row>
    <row r="35397" spans="1:1" x14ac:dyDescent="0.25">
      <c r="A35397" t="s">
        <v>27467</v>
      </c>
    </row>
    <row r="35398" spans="1:1" x14ac:dyDescent="0.25">
      <c r="A35398" t="s">
        <v>27468</v>
      </c>
    </row>
    <row r="35399" spans="1:1" x14ac:dyDescent="0.25">
      <c r="A35399" t="s">
        <v>27469</v>
      </c>
    </row>
    <row r="35400" spans="1:1" x14ac:dyDescent="0.25">
      <c r="A35400" t="s">
        <v>27470</v>
      </c>
    </row>
    <row r="35401" spans="1:1" x14ac:dyDescent="0.25">
      <c r="A35401" t="s">
        <v>27471</v>
      </c>
    </row>
    <row r="35402" spans="1:1" x14ac:dyDescent="0.25">
      <c r="A35402" t="s">
        <v>27472</v>
      </c>
    </row>
    <row r="35403" spans="1:1" x14ac:dyDescent="0.25">
      <c r="A35403" t="s">
        <v>27473</v>
      </c>
    </row>
    <row r="35404" spans="1:1" x14ac:dyDescent="0.25">
      <c r="A35404" t="s">
        <v>27474</v>
      </c>
    </row>
    <row r="35405" spans="1:1" x14ac:dyDescent="0.25">
      <c r="A35405" t="s">
        <v>27475</v>
      </c>
    </row>
    <row r="35406" spans="1:1" x14ac:dyDescent="0.25">
      <c r="A35406" t="s">
        <v>27476</v>
      </c>
    </row>
    <row r="35408" spans="1:1" x14ac:dyDescent="0.25">
      <c r="A35408" t="s">
        <v>27477</v>
      </c>
    </row>
    <row r="35410" spans="1:1" x14ac:dyDescent="0.25">
      <c r="A35410" t="s">
        <v>27478</v>
      </c>
    </row>
    <row r="35411" spans="1:1" x14ac:dyDescent="0.25">
      <c r="A35411" t="s">
        <v>27479</v>
      </c>
    </row>
    <row r="35412" spans="1:1" x14ac:dyDescent="0.25">
      <c r="A35412" t="s">
        <v>27480</v>
      </c>
    </row>
    <row r="35413" spans="1:1" x14ac:dyDescent="0.25">
      <c r="A35413" t="s">
        <v>27481</v>
      </c>
    </row>
    <row r="35415" spans="1:1" x14ac:dyDescent="0.25">
      <c r="A35415" t="s">
        <v>27482</v>
      </c>
    </row>
    <row r="35417" spans="1:1" x14ac:dyDescent="0.25">
      <c r="A35417" t="s">
        <v>27483</v>
      </c>
    </row>
    <row r="35418" spans="1:1" x14ac:dyDescent="0.25">
      <c r="A35418" t="s">
        <v>27484</v>
      </c>
    </row>
    <row r="35419" spans="1:1" x14ac:dyDescent="0.25">
      <c r="A35419" t="s">
        <v>27485</v>
      </c>
    </row>
    <row r="35420" spans="1:1" x14ac:dyDescent="0.25">
      <c r="A35420" t="s">
        <v>49</v>
      </c>
    </row>
    <row r="35421" spans="1:1" x14ac:dyDescent="0.25">
      <c r="A35421" t="s">
        <v>27486</v>
      </c>
    </row>
    <row r="35424" spans="1:1" x14ac:dyDescent="0.25">
      <c r="A35424" t="s">
        <v>26932</v>
      </c>
    </row>
    <row r="35426" spans="1:1" x14ac:dyDescent="0.25">
      <c r="A35426" t="s">
        <v>27487</v>
      </c>
    </row>
    <row r="35427" spans="1:1" x14ac:dyDescent="0.25">
      <c r="A35427" t="s">
        <v>27488</v>
      </c>
    </row>
    <row r="35428" spans="1:1" x14ac:dyDescent="0.25">
      <c r="A35428" t="s">
        <v>27489</v>
      </c>
    </row>
    <row r="35429" spans="1:1" x14ac:dyDescent="0.25">
      <c r="A35429" t="s">
        <v>27490</v>
      </c>
    </row>
    <row r="35431" spans="1:1" x14ac:dyDescent="0.25">
      <c r="A35431" t="s">
        <v>27491</v>
      </c>
    </row>
    <row r="35432" spans="1:1" x14ac:dyDescent="0.25">
      <c r="A35432" t="s">
        <v>27492</v>
      </c>
    </row>
    <row r="35433" spans="1:1" x14ac:dyDescent="0.25">
      <c r="A35433" t="s">
        <v>27493</v>
      </c>
    </row>
    <row r="35434" spans="1:1" x14ac:dyDescent="0.25">
      <c r="A35434" t="s">
        <v>27494</v>
      </c>
    </row>
    <row r="35435" spans="1:1" x14ac:dyDescent="0.25">
      <c r="A35435" t="s">
        <v>27495</v>
      </c>
    </row>
    <row r="35436" spans="1:1" x14ac:dyDescent="0.25">
      <c r="A35436" t="s">
        <v>27496</v>
      </c>
    </row>
    <row r="35437" spans="1:1" x14ac:dyDescent="0.25">
      <c r="A35437" t="s">
        <v>27497</v>
      </c>
    </row>
    <row r="35438" spans="1:1" x14ac:dyDescent="0.25">
      <c r="A35438" t="s">
        <v>27498</v>
      </c>
    </row>
    <row r="35439" spans="1:1" x14ac:dyDescent="0.25">
      <c r="A35439" t="s">
        <v>27499</v>
      </c>
    </row>
    <row r="35440" spans="1:1" x14ac:dyDescent="0.25">
      <c r="A35440" t="s">
        <v>27500</v>
      </c>
    </row>
    <row r="35441" spans="1:1" x14ac:dyDescent="0.25">
      <c r="A35441" t="s">
        <v>27501</v>
      </c>
    </row>
    <row r="35442" spans="1:1" x14ac:dyDescent="0.25">
      <c r="A35442" t="s">
        <v>27502</v>
      </c>
    </row>
    <row r="35443" spans="1:1" x14ac:dyDescent="0.25">
      <c r="A35443" t="s">
        <v>27503</v>
      </c>
    </row>
    <row r="35444" spans="1:1" x14ac:dyDescent="0.25">
      <c r="A35444" t="s">
        <v>27504</v>
      </c>
    </row>
    <row r="35445" spans="1:1" x14ac:dyDescent="0.25">
      <c r="A35445" t="s">
        <v>27505</v>
      </c>
    </row>
    <row r="35446" spans="1:1" x14ac:dyDescent="0.25">
      <c r="A35446" t="s">
        <v>27506</v>
      </c>
    </row>
    <row r="35447" spans="1:1" x14ac:dyDescent="0.25">
      <c r="A35447" t="s">
        <v>27507</v>
      </c>
    </row>
    <row r="35448" spans="1:1" x14ac:dyDescent="0.25">
      <c r="A35448" t="s">
        <v>27508</v>
      </c>
    </row>
    <row r="35449" spans="1:1" x14ac:dyDescent="0.25">
      <c r="A35449" t="s">
        <v>27509</v>
      </c>
    </row>
    <row r="35451" spans="1:1" x14ac:dyDescent="0.25">
      <c r="A35451" t="s">
        <v>27510</v>
      </c>
    </row>
    <row r="35453" spans="1:1" x14ac:dyDescent="0.25">
      <c r="A35453" t="s">
        <v>27511</v>
      </c>
    </row>
    <row r="35454" spans="1:1" x14ac:dyDescent="0.25">
      <c r="A35454" t="s">
        <v>27512</v>
      </c>
    </row>
    <row r="35455" spans="1:1" x14ac:dyDescent="0.25">
      <c r="A35455" t="s">
        <v>27513</v>
      </c>
    </row>
    <row r="35456" spans="1:1" x14ac:dyDescent="0.25">
      <c r="A35456" t="s">
        <v>27514</v>
      </c>
    </row>
    <row r="35457" spans="1:1" x14ac:dyDescent="0.25">
      <c r="A35457" t="s">
        <v>27515</v>
      </c>
    </row>
    <row r="35458" spans="1:1" x14ac:dyDescent="0.25">
      <c r="A35458" t="s">
        <v>27516</v>
      </c>
    </row>
    <row r="35459" spans="1:1" x14ac:dyDescent="0.25">
      <c r="A35459" t="s">
        <v>27517</v>
      </c>
    </row>
    <row r="35460" spans="1:1" x14ac:dyDescent="0.25">
      <c r="A35460" t="s">
        <v>27518</v>
      </c>
    </row>
    <row r="35461" spans="1:1" x14ac:dyDescent="0.25">
      <c r="A35461" t="s">
        <v>27519</v>
      </c>
    </row>
    <row r="35462" spans="1:1" x14ac:dyDescent="0.25">
      <c r="A35462" t="s">
        <v>27520</v>
      </c>
    </row>
    <row r="35463" spans="1:1" x14ac:dyDescent="0.25">
      <c r="A35463" t="s">
        <v>27521</v>
      </c>
    </row>
    <row r="35464" spans="1:1" x14ac:dyDescent="0.25">
      <c r="A35464" t="s">
        <v>27522</v>
      </c>
    </row>
    <row r="35465" spans="1:1" x14ac:dyDescent="0.25">
      <c r="A35465" t="s">
        <v>27523</v>
      </c>
    </row>
    <row r="35466" spans="1:1" x14ac:dyDescent="0.25">
      <c r="A35466" t="s">
        <v>27524</v>
      </c>
    </row>
    <row r="35467" spans="1:1" x14ac:dyDescent="0.25">
      <c r="A35467" t="s">
        <v>27525</v>
      </c>
    </row>
    <row r="35469" spans="1:1" x14ac:dyDescent="0.25">
      <c r="A35469" t="s">
        <v>27526</v>
      </c>
    </row>
    <row r="35471" spans="1:1" x14ac:dyDescent="0.25">
      <c r="A35471" t="s">
        <v>27527</v>
      </c>
    </row>
    <row r="35472" spans="1:1" x14ac:dyDescent="0.25">
      <c r="A35472" t="s">
        <v>27528</v>
      </c>
    </row>
    <row r="35473" spans="1:1" x14ac:dyDescent="0.25">
      <c r="A35473" t="s">
        <v>27529</v>
      </c>
    </row>
    <row r="35474" spans="1:1" x14ac:dyDescent="0.25">
      <c r="A35474" t="s">
        <v>27530</v>
      </c>
    </row>
    <row r="35475" spans="1:1" x14ac:dyDescent="0.25">
      <c r="A35475" t="s">
        <v>27531</v>
      </c>
    </row>
    <row r="35476" spans="1:1" x14ac:dyDescent="0.25">
      <c r="A35476" t="s">
        <v>27532</v>
      </c>
    </row>
    <row r="35477" spans="1:1" x14ac:dyDescent="0.25">
      <c r="A35477" t="s">
        <v>27533</v>
      </c>
    </row>
    <row r="35478" spans="1:1" x14ac:dyDescent="0.25">
      <c r="A35478" t="s">
        <v>27534</v>
      </c>
    </row>
    <row r="35479" spans="1:1" x14ac:dyDescent="0.25">
      <c r="A35479" t="s">
        <v>27535</v>
      </c>
    </row>
    <row r="35480" spans="1:1" x14ac:dyDescent="0.25">
      <c r="A35480" t="s">
        <v>49</v>
      </c>
    </row>
    <row r="35481" spans="1:1" x14ac:dyDescent="0.25">
      <c r="A35481" t="s">
        <v>27536</v>
      </c>
    </row>
    <row r="35483" spans="1:1" x14ac:dyDescent="0.25">
      <c r="A35483" t="s">
        <v>26932</v>
      </c>
    </row>
    <row r="35485" spans="1:1" x14ac:dyDescent="0.25">
      <c r="A35485" t="s">
        <v>13133</v>
      </c>
    </row>
    <row r="35486" spans="1:1" x14ac:dyDescent="0.25">
      <c r="A35486" t="s">
        <v>11335</v>
      </c>
    </row>
    <row r="35489" spans="1:1" x14ac:dyDescent="0.25">
      <c r="A35489" t="s">
        <v>27537</v>
      </c>
    </row>
    <row r="35490" spans="1:1" x14ac:dyDescent="0.25">
      <c r="A35490" t="s">
        <v>27538</v>
      </c>
    </row>
    <row r="35491" spans="1:1" x14ac:dyDescent="0.25">
      <c r="A35491" t="s">
        <v>27539</v>
      </c>
    </row>
    <row r="35492" spans="1:1" x14ac:dyDescent="0.25">
      <c r="A35492" t="s">
        <v>27540</v>
      </c>
    </row>
    <row r="35493" spans="1:1" x14ac:dyDescent="0.25">
      <c r="A35493" t="s">
        <v>27541</v>
      </c>
    </row>
    <row r="35494" spans="1:1" x14ac:dyDescent="0.25">
      <c r="A35494" t="s">
        <v>27542</v>
      </c>
    </row>
    <row r="35495" spans="1:1" x14ac:dyDescent="0.25">
      <c r="A35495" t="s">
        <v>27543</v>
      </c>
    </row>
    <row r="35496" spans="1:1" x14ac:dyDescent="0.25">
      <c r="A35496" t="s">
        <v>27544</v>
      </c>
    </row>
    <row r="35497" spans="1:1" x14ac:dyDescent="0.25">
      <c r="A35497" t="s">
        <v>27545</v>
      </c>
    </row>
    <row r="35499" spans="1:1" x14ac:dyDescent="0.25">
      <c r="A35499" t="s">
        <v>20117</v>
      </c>
    </row>
    <row r="35501" spans="1:1" x14ac:dyDescent="0.25">
      <c r="A35501" t="s">
        <v>27546</v>
      </c>
    </row>
    <row r="35502" spans="1:1" x14ac:dyDescent="0.25">
      <c r="A35502" t="s">
        <v>27547</v>
      </c>
    </row>
    <row r="35503" spans="1:1" x14ac:dyDescent="0.25">
      <c r="A35503" t="s">
        <v>27548</v>
      </c>
    </row>
    <row r="35505" spans="1:1" x14ac:dyDescent="0.25">
      <c r="A35505" t="s">
        <v>27063</v>
      </c>
    </row>
    <row r="35507" spans="1:1" x14ac:dyDescent="0.25">
      <c r="A35507" t="s">
        <v>27549</v>
      </c>
    </row>
    <row r="35508" spans="1:1" x14ac:dyDescent="0.25">
      <c r="A35508" t="s">
        <v>27550</v>
      </c>
    </row>
    <row r="35509" spans="1:1" x14ac:dyDescent="0.25">
      <c r="A35509" t="s">
        <v>27551</v>
      </c>
    </row>
    <row r="35510" spans="1:1" x14ac:dyDescent="0.25">
      <c r="A35510" t="s">
        <v>27552</v>
      </c>
    </row>
    <row r="35511" spans="1:1" x14ac:dyDescent="0.25">
      <c r="A35511" t="s">
        <v>27553</v>
      </c>
    </row>
    <row r="35512" spans="1:1" x14ac:dyDescent="0.25">
      <c r="A35512" t="s">
        <v>27554</v>
      </c>
    </row>
    <row r="35513" spans="1:1" x14ac:dyDescent="0.25">
      <c r="A35513" t="s">
        <v>27555</v>
      </c>
    </row>
    <row r="35514" spans="1:1" x14ac:dyDescent="0.25">
      <c r="A35514" t="s">
        <v>27556</v>
      </c>
    </row>
    <row r="35515" spans="1:1" x14ac:dyDescent="0.25">
      <c r="A35515" t="s">
        <v>27557</v>
      </c>
    </row>
    <row r="35516" spans="1:1" x14ac:dyDescent="0.25">
      <c r="A35516" t="s">
        <v>27558</v>
      </c>
    </row>
    <row r="35517" spans="1:1" x14ac:dyDescent="0.25">
      <c r="A35517" t="s">
        <v>27559</v>
      </c>
    </row>
    <row r="35518" spans="1:1" x14ac:dyDescent="0.25">
      <c r="A35518" t="s">
        <v>27560</v>
      </c>
    </row>
    <row r="35519" spans="1:1" x14ac:dyDescent="0.25">
      <c r="A35519" t="s">
        <v>27561</v>
      </c>
    </row>
    <row r="35520" spans="1:1" x14ac:dyDescent="0.25">
      <c r="A35520" t="s">
        <v>27562</v>
      </c>
    </row>
    <row r="35521" spans="1:1" x14ac:dyDescent="0.25">
      <c r="A35521" t="s">
        <v>27563</v>
      </c>
    </row>
    <row r="35522" spans="1:1" x14ac:dyDescent="0.25">
      <c r="A35522" t="s">
        <v>27564</v>
      </c>
    </row>
    <row r="35523" spans="1:1" x14ac:dyDescent="0.25">
      <c r="A35523" t="s">
        <v>27565</v>
      </c>
    </row>
    <row r="35524" spans="1:1" x14ac:dyDescent="0.25">
      <c r="A35524" t="s">
        <v>27566</v>
      </c>
    </row>
    <row r="35525" spans="1:1" x14ac:dyDescent="0.25">
      <c r="A35525" t="s">
        <v>27567</v>
      </c>
    </row>
    <row r="35526" spans="1:1" x14ac:dyDescent="0.25">
      <c r="A35526" t="s">
        <v>27568</v>
      </c>
    </row>
    <row r="35527" spans="1:1" x14ac:dyDescent="0.25">
      <c r="A35527" t="s">
        <v>27569</v>
      </c>
    </row>
    <row r="35528" spans="1:1" x14ac:dyDescent="0.25">
      <c r="A35528" t="s">
        <v>27570</v>
      </c>
    </row>
    <row r="35529" spans="1:1" x14ac:dyDescent="0.25">
      <c r="A35529" t="s">
        <v>27571</v>
      </c>
    </row>
    <row r="35530" spans="1:1" x14ac:dyDescent="0.25">
      <c r="A35530" t="s">
        <v>27572</v>
      </c>
    </row>
    <row r="35531" spans="1:1" x14ac:dyDescent="0.25">
      <c r="A35531" t="s">
        <v>27573</v>
      </c>
    </row>
    <row r="35533" spans="1:1" x14ac:dyDescent="0.25">
      <c r="A35533" t="s">
        <v>27574</v>
      </c>
    </row>
    <row r="35535" spans="1:1" x14ac:dyDescent="0.25">
      <c r="A35535" t="s">
        <v>27575</v>
      </c>
    </row>
    <row r="35536" spans="1:1" x14ac:dyDescent="0.25">
      <c r="A35536" t="s">
        <v>27576</v>
      </c>
    </row>
    <row r="35537" spans="1:1" x14ac:dyDescent="0.25">
      <c r="A35537" t="s">
        <v>27577</v>
      </c>
    </row>
    <row r="35538" spans="1:1" x14ac:dyDescent="0.25">
      <c r="A35538" t="s">
        <v>27578</v>
      </c>
    </row>
    <row r="35539" spans="1:1" x14ac:dyDescent="0.25">
      <c r="A35539" t="s">
        <v>49</v>
      </c>
    </row>
    <row r="35540" spans="1:1" x14ac:dyDescent="0.25">
      <c r="A35540" t="s">
        <v>27579</v>
      </c>
    </row>
    <row r="35542" spans="1:1" x14ac:dyDescent="0.25">
      <c r="A35542" t="s">
        <v>26932</v>
      </c>
    </row>
    <row r="35545" spans="1:1" x14ac:dyDescent="0.25">
      <c r="A35545" t="s">
        <v>6665</v>
      </c>
    </row>
    <row r="35546" spans="1:1" x14ac:dyDescent="0.25">
      <c r="A35546" t="s">
        <v>27580</v>
      </c>
    </row>
    <row r="35550" spans="1:1" x14ac:dyDescent="0.25">
      <c r="A35550" t="s">
        <v>27079</v>
      </c>
    </row>
    <row r="35552" spans="1:1" x14ac:dyDescent="0.25">
      <c r="A35552" t="s">
        <v>27581</v>
      </c>
    </row>
    <row r="35553" spans="1:1" x14ac:dyDescent="0.25">
      <c r="A35553" t="s">
        <v>27582</v>
      </c>
    </row>
    <row r="35554" spans="1:1" x14ac:dyDescent="0.25">
      <c r="A35554" t="s">
        <v>27583</v>
      </c>
    </row>
    <row r="35555" spans="1:1" x14ac:dyDescent="0.25">
      <c r="A35555" t="s">
        <v>27584</v>
      </c>
    </row>
    <row r="35556" spans="1:1" x14ac:dyDescent="0.25">
      <c r="A35556" t="s">
        <v>27585</v>
      </c>
    </row>
    <row r="35557" spans="1:1" x14ac:dyDescent="0.25">
      <c r="A35557" t="s">
        <v>27586</v>
      </c>
    </row>
    <row r="35558" spans="1:1" x14ac:dyDescent="0.25">
      <c r="A35558" t="s">
        <v>27587</v>
      </c>
    </row>
    <row r="35559" spans="1:1" x14ac:dyDescent="0.25">
      <c r="A35559" t="s">
        <v>27588</v>
      </c>
    </row>
    <row r="35561" spans="1:1" x14ac:dyDescent="0.25">
      <c r="A35561" t="s">
        <v>27589</v>
      </c>
    </row>
    <row r="35563" spans="1:1" x14ac:dyDescent="0.25">
      <c r="A35563" t="s">
        <v>27590</v>
      </c>
    </row>
    <row r="35564" spans="1:1" x14ac:dyDescent="0.25">
      <c r="A35564" t="s">
        <v>27591</v>
      </c>
    </row>
    <row r="35565" spans="1:1" x14ac:dyDescent="0.25">
      <c r="A35565" t="s">
        <v>27592</v>
      </c>
    </row>
    <row r="35567" spans="1:1" x14ac:dyDescent="0.25">
      <c r="A35567" t="s">
        <v>27371</v>
      </c>
    </row>
    <row r="35569" spans="1:1" x14ac:dyDescent="0.25">
      <c r="A35569" t="s">
        <v>27593</v>
      </c>
    </row>
    <row r="35570" spans="1:1" x14ac:dyDescent="0.25">
      <c r="A35570" t="s">
        <v>27594</v>
      </c>
    </row>
    <row r="35571" spans="1:1" x14ac:dyDescent="0.25">
      <c r="A35571" t="s">
        <v>27595</v>
      </c>
    </row>
    <row r="35572" spans="1:1" x14ac:dyDescent="0.25">
      <c r="A35572" t="s">
        <v>27596</v>
      </c>
    </row>
    <row r="35573" spans="1:1" x14ac:dyDescent="0.25">
      <c r="A35573" t="s">
        <v>27597</v>
      </c>
    </row>
    <row r="35574" spans="1:1" x14ac:dyDescent="0.25">
      <c r="A35574" t="s">
        <v>27598</v>
      </c>
    </row>
    <row r="35575" spans="1:1" x14ac:dyDescent="0.25">
      <c r="A35575" t="s">
        <v>27599</v>
      </c>
    </row>
    <row r="35576" spans="1:1" x14ac:dyDescent="0.25">
      <c r="A35576" t="s">
        <v>27600</v>
      </c>
    </row>
    <row r="35577" spans="1:1" x14ac:dyDescent="0.25">
      <c r="A35577" t="s">
        <v>27601</v>
      </c>
    </row>
    <row r="35578" spans="1:1" x14ac:dyDescent="0.25">
      <c r="A35578" t="s">
        <v>27602</v>
      </c>
    </row>
    <row r="35579" spans="1:1" x14ac:dyDescent="0.25">
      <c r="A35579" t="s">
        <v>27603</v>
      </c>
    </row>
    <row r="35580" spans="1:1" x14ac:dyDescent="0.25">
      <c r="A35580" t="s">
        <v>27604</v>
      </c>
    </row>
    <row r="35581" spans="1:1" x14ac:dyDescent="0.25">
      <c r="A35581" t="s">
        <v>27605</v>
      </c>
    </row>
    <row r="35582" spans="1:1" x14ac:dyDescent="0.25">
      <c r="A35582" t="s">
        <v>27606</v>
      </c>
    </row>
    <row r="35583" spans="1:1" x14ac:dyDescent="0.25">
      <c r="A35583" t="s">
        <v>27607</v>
      </c>
    </row>
    <row r="35584" spans="1:1" x14ac:dyDescent="0.25">
      <c r="A35584" t="s">
        <v>27608</v>
      </c>
    </row>
    <row r="35585" spans="1:1" x14ac:dyDescent="0.25">
      <c r="A35585" t="s">
        <v>27609</v>
      </c>
    </row>
    <row r="35586" spans="1:1" x14ac:dyDescent="0.25">
      <c r="A35586" t="s">
        <v>27610</v>
      </c>
    </row>
    <row r="35587" spans="1:1" x14ac:dyDescent="0.25">
      <c r="A35587" t="s">
        <v>27611</v>
      </c>
    </row>
    <row r="35588" spans="1:1" x14ac:dyDescent="0.25">
      <c r="A35588" t="s">
        <v>27612</v>
      </c>
    </row>
    <row r="35589" spans="1:1" x14ac:dyDescent="0.25">
      <c r="A35589" t="s">
        <v>27613</v>
      </c>
    </row>
    <row r="35590" spans="1:1" x14ac:dyDescent="0.25">
      <c r="A35590" t="s">
        <v>27614</v>
      </c>
    </row>
    <row r="35591" spans="1:1" x14ac:dyDescent="0.25">
      <c r="A35591" t="s">
        <v>27615</v>
      </c>
    </row>
    <row r="35592" spans="1:1" x14ac:dyDescent="0.25">
      <c r="A35592" t="s">
        <v>27616</v>
      </c>
    </row>
    <row r="35593" spans="1:1" x14ac:dyDescent="0.25">
      <c r="A35593" t="s">
        <v>27617</v>
      </c>
    </row>
    <row r="35594" spans="1:1" x14ac:dyDescent="0.25">
      <c r="A35594" t="s">
        <v>27618</v>
      </c>
    </row>
    <row r="35595" spans="1:1" x14ac:dyDescent="0.25">
      <c r="A35595" t="s">
        <v>27619</v>
      </c>
    </row>
    <row r="35596" spans="1:1" x14ac:dyDescent="0.25">
      <c r="A35596" t="s">
        <v>27620</v>
      </c>
    </row>
    <row r="35597" spans="1:1" x14ac:dyDescent="0.25">
      <c r="A35597" t="s">
        <v>27621</v>
      </c>
    </row>
    <row r="35598" spans="1:1" x14ac:dyDescent="0.25">
      <c r="A35598" t="s">
        <v>49</v>
      </c>
    </row>
    <row r="35599" spans="1:1" x14ac:dyDescent="0.25">
      <c r="A35599" t="s">
        <v>27622</v>
      </c>
    </row>
    <row r="35601" spans="1:1" x14ac:dyDescent="0.25">
      <c r="A35601" t="s">
        <v>27623</v>
      </c>
    </row>
    <row r="35602" spans="1:1" x14ac:dyDescent="0.25">
      <c r="A35602" t="e">
        <f>-- -                          _</f>
        <v>#NAME?</v>
      </c>
    </row>
    <row r="35603" spans="1:1" x14ac:dyDescent="0.25">
      <c r="A35603" t="s">
        <v>27624</v>
      </c>
    </row>
    <row r="35604" spans="1:1" x14ac:dyDescent="0.25">
      <c r="A35604" t="s">
        <v>27625</v>
      </c>
    </row>
    <row r="35607" spans="1:1" x14ac:dyDescent="0.25">
      <c r="A35607" t="s">
        <v>27626</v>
      </c>
    </row>
    <row r="35608" spans="1:1" x14ac:dyDescent="0.25">
      <c r="A35608" t="s">
        <v>27627</v>
      </c>
    </row>
    <row r="35610" spans="1:1" x14ac:dyDescent="0.25">
      <c r="A35610" t="s">
        <v>27628</v>
      </c>
    </row>
    <row r="35612" spans="1:1" x14ac:dyDescent="0.25">
      <c r="A35612" t="s">
        <v>27629</v>
      </c>
    </row>
    <row r="35614" spans="1:1" x14ac:dyDescent="0.25">
      <c r="A35614" t="s">
        <v>27630</v>
      </c>
    </row>
    <row r="35616" spans="1:1" x14ac:dyDescent="0.25">
      <c r="A35616" t="s">
        <v>27631</v>
      </c>
    </row>
    <row r="35617" spans="1:1" x14ac:dyDescent="0.25">
      <c r="A35617" t="s">
        <v>27632</v>
      </c>
    </row>
    <row r="35618" spans="1:1" x14ac:dyDescent="0.25">
      <c r="A35618" t="s">
        <v>27633</v>
      </c>
    </row>
    <row r="35619" spans="1:1" x14ac:dyDescent="0.25">
      <c r="A35619" t="s">
        <v>27634</v>
      </c>
    </row>
    <row r="35620" spans="1:1" x14ac:dyDescent="0.25">
      <c r="A35620" t="s">
        <v>27635</v>
      </c>
    </row>
    <row r="35621" spans="1:1" x14ac:dyDescent="0.25">
      <c r="A35621" t="s">
        <v>27636</v>
      </c>
    </row>
    <row r="35622" spans="1:1" x14ac:dyDescent="0.25">
      <c r="A35622" t="s">
        <v>27637</v>
      </c>
    </row>
    <row r="35623" spans="1:1" x14ac:dyDescent="0.25">
      <c r="A35623" t="s">
        <v>27638</v>
      </c>
    </row>
    <row r="35624" spans="1:1" x14ac:dyDescent="0.25">
      <c r="A35624" t="s">
        <v>27639</v>
      </c>
    </row>
    <row r="35625" spans="1:1" x14ac:dyDescent="0.25">
      <c r="A35625" t="s">
        <v>27640</v>
      </c>
    </row>
    <row r="35626" spans="1:1" x14ac:dyDescent="0.25">
      <c r="A35626" t="s">
        <v>27641</v>
      </c>
    </row>
    <row r="35627" spans="1:1" x14ac:dyDescent="0.25">
      <c r="A35627" t="s">
        <v>27642</v>
      </c>
    </row>
    <row r="35628" spans="1:1" x14ac:dyDescent="0.25">
      <c r="A35628" t="s">
        <v>27643</v>
      </c>
    </row>
    <row r="35629" spans="1:1" x14ac:dyDescent="0.25">
      <c r="A35629" t="s">
        <v>27644</v>
      </c>
    </row>
    <row r="35630" spans="1:1" x14ac:dyDescent="0.25">
      <c r="A35630" t="s">
        <v>27645</v>
      </c>
    </row>
    <row r="35631" spans="1:1" x14ac:dyDescent="0.25">
      <c r="A35631" t="s">
        <v>27646</v>
      </c>
    </row>
    <row r="35632" spans="1:1" x14ac:dyDescent="0.25">
      <c r="A35632" t="s">
        <v>27647</v>
      </c>
    </row>
    <row r="35633" spans="1:1" x14ac:dyDescent="0.25">
      <c r="A35633" t="s">
        <v>27648</v>
      </c>
    </row>
    <row r="35634" spans="1:1" x14ac:dyDescent="0.25">
      <c r="A35634" t="s">
        <v>27649</v>
      </c>
    </row>
    <row r="35635" spans="1:1" x14ac:dyDescent="0.25">
      <c r="A35635" t="s">
        <v>27650</v>
      </c>
    </row>
    <row r="35636" spans="1:1" x14ac:dyDescent="0.25">
      <c r="A35636" t="s">
        <v>27651</v>
      </c>
    </row>
    <row r="35637" spans="1:1" x14ac:dyDescent="0.25">
      <c r="A35637" t="s">
        <v>27652</v>
      </c>
    </row>
    <row r="35638" spans="1:1" x14ac:dyDescent="0.25">
      <c r="A35638" t="s">
        <v>27653</v>
      </c>
    </row>
    <row r="35639" spans="1:1" x14ac:dyDescent="0.25">
      <c r="A35639" t="s">
        <v>27654</v>
      </c>
    </row>
    <row r="35640" spans="1:1" x14ac:dyDescent="0.25">
      <c r="A35640" t="s">
        <v>27655</v>
      </c>
    </row>
    <row r="35641" spans="1:1" x14ac:dyDescent="0.25">
      <c r="A35641" t="s">
        <v>27656</v>
      </c>
    </row>
    <row r="35642" spans="1:1" x14ac:dyDescent="0.25">
      <c r="A35642" t="s">
        <v>27657</v>
      </c>
    </row>
    <row r="35643" spans="1:1" x14ac:dyDescent="0.25">
      <c r="A35643" t="s">
        <v>27658</v>
      </c>
    </row>
    <row r="35645" spans="1:1" x14ac:dyDescent="0.25">
      <c r="A35645" t="s">
        <v>27659</v>
      </c>
    </row>
    <row r="35647" spans="1:1" x14ac:dyDescent="0.25">
      <c r="A35647" t="s">
        <v>27660</v>
      </c>
    </row>
    <row r="35648" spans="1:1" x14ac:dyDescent="0.25">
      <c r="A35648" t="s">
        <v>27661</v>
      </c>
    </row>
    <row r="35649" spans="1:1" x14ac:dyDescent="0.25">
      <c r="A35649" t="s">
        <v>27662</v>
      </c>
    </row>
    <row r="35650" spans="1:1" x14ac:dyDescent="0.25">
      <c r="A35650" t="s">
        <v>27663</v>
      </c>
    </row>
    <row r="35651" spans="1:1" x14ac:dyDescent="0.25">
      <c r="A35651" t="s">
        <v>27664</v>
      </c>
    </row>
    <row r="35653" spans="1:1" x14ac:dyDescent="0.25">
      <c r="A35653" t="s">
        <v>27665</v>
      </c>
    </row>
    <row r="35655" spans="1:1" x14ac:dyDescent="0.25">
      <c r="A35655" t="s">
        <v>27666</v>
      </c>
    </row>
    <row r="35656" spans="1:1" x14ac:dyDescent="0.25">
      <c r="A35656" t="s">
        <v>27667</v>
      </c>
    </row>
    <row r="35657" spans="1:1" x14ac:dyDescent="0.25">
      <c r="A35657" t="s">
        <v>49</v>
      </c>
    </row>
    <row r="35658" spans="1:1" x14ac:dyDescent="0.25">
      <c r="A35658" t="s">
        <v>27668</v>
      </c>
    </row>
    <row r="35660" spans="1:1" x14ac:dyDescent="0.25">
      <c r="A35660" t="s">
        <v>26932</v>
      </c>
    </row>
    <row r="35662" spans="1:1" x14ac:dyDescent="0.25">
      <c r="A35662" t="s">
        <v>27669</v>
      </c>
    </row>
    <row r="35663" spans="1:1" x14ac:dyDescent="0.25">
      <c r="A35663" t="s">
        <v>5263</v>
      </c>
    </row>
    <row r="35666" spans="1:1" x14ac:dyDescent="0.25">
      <c r="A35666" t="s">
        <v>27670</v>
      </c>
    </row>
    <row r="35667" spans="1:1" x14ac:dyDescent="0.25">
      <c r="A35667" t="s">
        <v>27671</v>
      </c>
    </row>
    <row r="35668" spans="1:1" x14ac:dyDescent="0.25">
      <c r="A35668" t="s">
        <v>27672</v>
      </c>
    </row>
    <row r="35669" spans="1:1" x14ac:dyDescent="0.25">
      <c r="A35669" t="s">
        <v>27673</v>
      </c>
    </row>
    <row r="35670" spans="1:1" x14ac:dyDescent="0.25">
      <c r="A35670" t="s">
        <v>27674</v>
      </c>
    </row>
    <row r="35671" spans="1:1" x14ac:dyDescent="0.25">
      <c r="A35671" t="s">
        <v>27675</v>
      </c>
    </row>
    <row r="35673" spans="1:1" x14ac:dyDescent="0.25">
      <c r="A35673" t="s">
        <v>27676</v>
      </c>
    </row>
    <row r="35675" spans="1:1" x14ac:dyDescent="0.25">
      <c r="A35675" t="s">
        <v>27677</v>
      </c>
    </row>
    <row r="35676" spans="1:1" x14ac:dyDescent="0.25">
      <c r="A35676" t="s">
        <v>27678</v>
      </c>
    </row>
    <row r="35677" spans="1:1" x14ac:dyDescent="0.25">
      <c r="A35677" t="s">
        <v>27679</v>
      </c>
    </row>
    <row r="35678" spans="1:1" x14ac:dyDescent="0.25">
      <c r="A35678" t="s">
        <v>27680</v>
      </c>
    </row>
    <row r="35679" spans="1:1" x14ac:dyDescent="0.25">
      <c r="A35679" t="s">
        <v>27681</v>
      </c>
    </row>
    <row r="35680" spans="1:1" x14ac:dyDescent="0.25">
      <c r="A35680" t="s">
        <v>27682</v>
      </c>
    </row>
    <row r="35681" spans="1:1" x14ac:dyDescent="0.25">
      <c r="A35681" t="s">
        <v>27683</v>
      </c>
    </row>
    <row r="35682" spans="1:1" x14ac:dyDescent="0.25">
      <c r="A35682" t="s">
        <v>27684</v>
      </c>
    </row>
    <row r="35683" spans="1:1" x14ac:dyDescent="0.25">
      <c r="A35683" t="s">
        <v>27685</v>
      </c>
    </row>
    <row r="35684" spans="1:1" x14ac:dyDescent="0.25">
      <c r="A35684" t="s">
        <v>27686</v>
      </c>
    </row>
    <row r="35685" spans="1:1" x14ac:dyDescent="0.25">
      <c r="A35685" t="s">
        <v>27687</v>
      </c>
    </row>
    <row r="35686" spans="1:1" x14ac:dyDescent="0.25">
      <c r="A35686" t="s">
        <v>27688</v>
      </c>
    </row>
    <row r="35687" spans="1:1" x14ac:dyDescent="0.25">
      <c r="A35687" t="s">
        <v>27689</v>
      </c>
    </row>
    <row r="35688" spans="1:1" x14ac:dyDescent="0.25">
      <c r="A35688" t="s">
        <v>27690</v>
      </c>
    </row>
    <row r="35690" spans="1:1" x14ac:dyDescent="0.25">
      <c r="A35690" t="s">
        <v>27691</v>
      </c>
    </row>
    <row r="35692" spans="1:1" x14ac:dyDescent="0.25">
      <c r="A35692" t="s">
        <v>27692</v>
      </c>
    </row>
    <row r="35693" spans="1:1" x14ac:dyDescent="0.25">
      <c r="A35693" t="s">
        <v>27693</v>
      </c>
    </row>
    <row r="35694" spans="1:1" x14ac:dyDescent="0.25">
      <c r="A35694" t="s">
        <v>27694</v>
      </c>
    </row>
    <row r="35695" spans="1:1" x14ac:dyDescent="0.25">
      <c r="A35695" t="s">
        <v>27695</v>
      </c>
    </row>
    <row r="35696" spans="1:1" x14ac:dyDescent="0.25">
      <c r="A35696" t="s">
        <v>27696</v>
      </c>
    </row>
    <row r="35697" spans="1:1" x14ac:dyDescent="0.25">
      <c r="A35697" t="s">
        <v>27697</v>
      </c>
    </row>
    <row r="35698" spans="1:1" x14ac:dyDescent="0.25">
      <c r="A35698" t="s">
        <v>27698</v>
      </c>
    </row>
    <row r="35699" spans="1:1" x14ac:dyDescent="0.25">
      <c r="A35699" t="s">
        <v>27699</v>
      </c>
    </row>
    <row r="35700" spans="1:1" x14ac:dyDescent="0.25">
      <c r="A35700" t="s">
        <v>27700</v>
      </c>
    </row>
    <row r="35701" spans="1:1" x14ac:dyDescent="0.25">
      <c r="A35701" t="s">
        <v>27701</v>
      </c>
    </row>
    <row r="35702" spans="1:1" x14ac:dyDescent="0.25">
      <c r="A35702" t="s">
        <v>27702</v>
      </c>
    </row>
    <row r="35703" spans="1:1" x14ac:dyDescent="0.25">
      <c r="A35703" t="s">
        <v>27703</v>
      </c>
    </row>
    <row r="35705" spans="1:1" x14ac:dyDescent="0.25">
      <c r="A35705" t="s">
        <v>27704</v>
      </c>
    </row>
    <row r="35707" spans="1:1" x14ac:dyDescent="0.25">
      <c r="A35707" t="s">
        <v>27705</v>
      </c>
    </row>
    <row r="35709" spans="1:1" x14ac:dyDescent="0.25">
      <c r="A35709" t="s">
        <v>27706</v>
      </c>
    </row>
    <row r="35711" spans="1:1" x14ac:dyDescent="0.25">
      <c r="A35711" t="s">
        <v>27707</v>
      </c>
    </row>
    <row r="35712" spans="1:1" x14ac:dyDescent="0.25">
      <c r="A35712" t="s">
        <v>27708</v>
      </c>
    </row>
    <row r="35713" spans="1:1" x14ac:dyDescent="0.25">
      <c r="A35713" t="s">
        <v>27709</v>
      </c>
    </row>
    <row r="35714" spans="1:1" x14ac:dyDescent="0.25">
      <c r="A35714" t="s">
        <v>27710</v>
      </c>
    </row>
    <row r="35715" spans="1:1" x14ac:dyDescent="0.25">
      <c r="A35715" t="s">
        <v>27711</v>
      </c>
    </row>
    <row r="35716" spans="1:1" x14ac:dyDescent="0.25">
      <c r="A35716" t="s">
        <v>49</v>
      </c>
    </row>
    <row r="35717" spans="1:1" x14ac:dyDescent="0.25">
      <c r="A35717" t="s">
        <v>27712</v>
      </c>
    </row>
    <row r="35719" spans="1:1" x14ac:dyDescent="0.25">
      <c r="A35719" t="s">
        <v>27713</v>
      </c>
    </row>
    <row r="35720" spans="1:1" x14ac:dyDescent="0.25">
      <c r="A35720" t="s">
        <v>27714</v>
      </c>
    </row>
    <row r="35721" spans="1:1" x14ac:dyDescent="0.25">
      <c r="A35721" t="s">
        <v>27715</v>
      </c>
    </row>
    <row r="35723" spans="1:1" x14ac:dyDescent="0.25">
      <c r="A35723" t="s">
        <v>27716</v>
      </c>
    </row>
    <row r="35725" spans="1:1" x14ac:dyDescent="0.25">
      <c r="A35725" t="s">
        <v>27717</v>
      </c>
    </row>
    <row r="35726" spans="1:1" x14ac:dyDescent="0.25">
      <c r="A35726" t="s">
        <v>27718</v>
      </c>
    </row>
    <row r="35727" spans="1:1" x14ac:dyDescent="0.25">
      <c r="A35727" t="s">
        <v>27719</v>
      </c>
    </row>
    <row r="35728" spans="1:1" x14ac:dyDescent="0.25">
      <c r="A35728" t="s">
        <v>27720</v>
      </c>
    </row>
    <row r="35730" spans="1:1" x14ac:dyDescent="0.25">
      <c r="A35730" t="s">
        <v>27721</v>
      </c>
    </row>
    <row r="35732" spans="1:1" x14ac:dyDescent="0.25">
      <c r="A35732" t="s">
        <v>27722</v>
      </c>
    </row>
    <row r="35733" spans="1:1" x14ac:dyDescent="0.25">
      <c r="A35733" t="s">
        <v>27723</v>
      </c>
    </row>
    <row r="35734" spans="1:1" x14ac:dyDescent="0.25">
      <c r="A35734" t="s">
        <v>27724</v>
      </c>
    </row>
    <row r="35735" spans="1:1" x14ac:dyDescent="0.25">
      <c r="A35735" t="s">
        <v>27725</v>
      </c>
    </row>
    <row r="35736" spans="1:1" x14ac:dyDescent="0.25">
      <c r="A35736" t="s">
        <v>27726</v>
      </c>
    </row>
    <row r="35737" spans="1:1" x14ac:dyDescent="0.25">
      <c r="A35737" t="s">
        <v>27727</v>
      </c>
    </row>
    <row r="35738" spans="1:1" x14ac:dyDescent="0.25">
      <c r="A35738" t="s">
        <v>27728</v>
      </c>
    </row>
    <row r="35739" spans="1:1" x14ac:dyDescent="0.25">
      <c r="A35739" t="s">
        <v>27729</v>
      </c>
    </row>
    <row r="35740" spans="1:1" x14ac:dyDescent="0.25">
      <c r="A35740" t="s">
        <v>27730</v>
      </c>
    </row>
    <row r="35741" spans="1:1" x14ac:dyDescent="0.25">
      <c r="A35741" t="s">
        <v>27731</v>
      </c>
    </row>
    <row r="35742" spans="1:1" x14ac:dyDescent="0.25">
      <c r="A35742" t="s">
        <v>27732</v>
      </c>
    </row>
    <row r="35743" spans="1:1" x14ac:dyDescent="0.25">
      <c r="A35743" t="s">
        <v>27733</v>
      </c>
    </row>
    <row r="35744" spans="1:1" x14ac:dyDescent="0.25">
      <c r="A35744" t="s">
        <v>27734</v>
      </c>
    </row>
    <row r="35746" spans="1:1" x14ac:dyDescent="0.25">
      <c r="A35746" t="s">
        <v>16704</v>
      </c>
    </row>
    <row r="35748" spans="1:1" x14ac:dyDescent="0.25">
      <c r="A35748" t="s">
        <v>27735</v>
      </c>
    </row>
    <row r="35749" spans="1:1" x14ac:dyDescent="0.25">
      <c r="A35749" t="s">
        <v>27736</v>
      </c>
    </row>
    <row r="35750" spans="1:1" x14ac:dyDescent="0.25">
      <c r="A35750" t="s">
        <v>27737</v>
      </c>
    </row>
    <row r="35751" spans="1:1" x14ac:dyDescent="0.25">
      <c r="A35751" t="s">
        <v>27738</v>
      </c>
    </row>
    <row r="35752" spans="1:1" x14ac:dyDescent="0.25">
      <c r="A35752" t="s">
        <v>27739</v>
      </c>
    </row>
    <row r="35753" spans="1:1" x14ac:dyDescent="0.25">
      <c r="A35753" t="s">
        <v>27740</v>
      </c>
    </row>
    <row r="35754" spans="1:1" x14ac:dyDescent="0.25">
      <c r="A35754" t="s">
        <v>27741</v>
      </c>
    </row>
    <row r="35755" spans="1:1" x14ac:dyDescent="0.25">
      <c r="A35755" t="s">
        <v>27742</v>
      </c>
    </row>
    <row r="35756" spans="1:1" x14ac:dyDescent="0.25">
      <c r="A35756" t="s">
        <v>27743</v>
      </c>
    </row>
    <row r="35757" spans="1:1" x14ac:dyDescent="0.25">
      <c r="A35757" t="s">
        <v>27744</v>
      </c>
    </row>
    <row r="35758" spans="1:1" x14ac:dyDescent="0.25">
      <c r="A35758" t="s">
        <v>27745</v>
      </c>
    </row>
    <row r="35759" spans="1:1" x14ac:dyDescent="0.25">
      <c r="A35759" t="s">
        <v>27746</v>
      </c>
    </row>
    <row r="35760" spans="1:1" x14ac:dyDescent="0.25">
      <c r="A35760" t="s">
        <v>27747</v>
      </c>
    </row>
    <row r="35761" spans="1:1" x14ac:dyDescent="0.25">
      <c r="A35761" t="s">
        <v>27748</v>
      </c>
    </row>
    <row r="35762" spans="1:1" x14ac:dyDescent="0.25">
      <c r="A35762" t="s">
        <v>27749</v>
      </c>
    </row>
    <row r="35763" spans="1:1" x14ac:dyDescent="0.25">
      <c r="A35763" t="s">
        <v>27750</v>
      </c>
    </row>
    <row r="35764" spans="1:1" x14ac:dyDescent="0.25">
      <c r="A35764" t="s">
        <v>27751</v>
      </c>
    </row>
    <row r="35765" spans="1:1" x14ac:dyDescent="0.25">
      <c r="A35765" t="s">
        <v>27752</v>
      </c>
    </row>
    <row r="35766" spans="1:1" x14ac:dyDescent="0.25">
      <c r="A35766" t="s">
        <v>27753</v>
      </c>
    </row>
    <row r="35767" spans="1:1" x14ac:dyDescent="0.25">
      <c r="A35767" t="s">
        <v>27754</v>
      </c>
    </row>
    <row r="35768" spans="1:1" x14ac:dyDescent="0.25">
      <c r="A35768" t="s">
        <v>27755</v>
      </c>
    </row>
    <row r="35769" spans="1:1" x14ac:dyDescent="0.25">
      <c r="A35769" t="s">
        <v>27756</v>
      </c>
    </row>
    <row r="35770" spans="1:1" x14ac:dyDescent="0.25">
      <c r="A35770" t="s">
        <v>27757</v>
      </c>
    </row>
    <row r="35771" spans="1:1" x14ac:dyDescent="0.25">
      <c r="A35771" t="s">
        <v>27758</v>
      </c>
    </row>
    <row r="35772" spans="1:1" x14ac:dyDescent="0.25">
      <c r="A35772" t="s">
        <v>27759</v>
      </c>
    </row>
    <row r="35773" spans="1:1" x14ac:dyDescent="0.25">
      <c r="A35773" t="s">
        <v>27760</v>
      </c>
    </row>
    <row r="35774" spans="1:1" x14ac:dyDescent="0.25">
      <c r="A35774" t="s">
        <v>27761</v>
      </c>
    </row>
    <row r="35775" spans="1:1" x14ac:dyDescent="0.25">
      <c r="A35775" t="s">
        <v>27762</v>
      </c>
    </row>
    <row r="35776" spans="1:1" x14ac:dyDescent="0.25">
      <c r="A35776" t="s">
        <v>27763</v>
      </c>
    </row>
    <row r="35777" spans="1:1" x14ac:dyDescent="0.25">
      <c r="A35777" t="s">
        <v>27764</v>
      </c>
    </row>
    <row r="35778" spans="1:1" x14ac:dyDescent="0.25">
      <c r="A35778" t="s">
        <v>49</v>
      </c>
    </row>
    <row r="35779" spans="1:1" x14ac:dyDescent="0.25">
      <c r="A35779">
        <v>551</v>
      </c>
    </row>
    <row r="35782" spans="1:1" x14ac:dyDescent="0.25">
      <c r="A35782" t="s">
        <v>27765</v>
      </c>
    </row>
    <row r="35790" spans="1:1" x14ac:dyDescent="0.25">
      <c r="A35790" t="s">
        <v>27766</v>
      </c>
    </row>
    <row r="35792" spans="1:1" x14ac:dyDescent="0.25">
      <c r="A35792" t="s">
        <v>27767</v>
      </c>
    </row>
    <row r="35794" spans="1:1" x14ac:dyDescent="0.25">
      <c r="A35794" t="s">
        <v>27768</v>
      </c>
    </row>
    <row r="35796" spans="1:1" x14ac:dyDescent="0.25">
      <c r="A35796" t="s">
        <v>27769</v>
      </c>
    </row>
    <row r="35797" spans="1:1" x14ac:dyDescent="0.25">
      <c r="A35797" t="s">
        <v>2698</v>
      </c>
    </row>
    <row r="35798" spans="1:1" x14ac:dyDescent="0.25">
      <c r="A35798" t="s">
        <v>27770</v>
      </c>
    </row>
    <row r="35800" spans="1:1" x14ac:dyDescent="0.25">
      <c r="A35800" t="s">
        <v>27063</v>
      </c>
    </row>
    <row r="35802" spans="1:1" x14ac:dyDescent="0.25">
      <c r="A35802" t="s">
        <v>27771</v>
      </c>
    </row>
    <row r="35803" spans="1:1" x14ac:dyDescent="0.25">
      <c r="A35803" t="s">
        <v>3013</v>
      </c>
    </row>
    <row r="35804" spans="1:1" x14ac:dyDescent="0.25">
      <c r="A35804" t="s">
        <v>27772</v>
      </c>
    </row>
    <row r="35805" spans="1:1" x14ac:dyDescent="0.25">
      <c r="A35805" t="s">
        <v>3013</v>
      </c>
    </row>
    <row r="35807" spans="1:1" x14ac:dyDescent="0.25">
      <c r="A35807" t="s">
        <v>27630</v>
      </c>
    </row>
    <row r="35809" spans="1:1" x14ac:dyDescent="0.25">
      <c r="A35809" t="s">
        <v>27773</v>
      </c>
    </row>
    <row r="35810" spans="1:1" x14ac:dyDescent="0.25">
      <c r="A35810" t="s">
        <v>3013</v>
      </c>
    </row>
    <row r="35812" spans="1:1" x14ac:dyDescent="0.25">
      <c r="A35812" t="s">
        <v>27774</v>
      </c>
    </row>
    <row r="35814" spans="1:1" x14ac:dyDescent="0.25">
      <c r="A35814" t="s">
        <v>27775</v>
      </c>
    </row>
    <row r="35815" spans="1:1" x14ac:dyDescent="0.25">
      <c r="A35815" t="s">
        <v>3013</v>
      </c>
    </row>
    <row r="35816" spans="1:1" x14ac:dyDescent="0.25">
      <c r="A35816" t="s">
        <v>27776</v>
      </c>
    </row>
    <row r="35817" spans="1:1" x14ac:dyDescent="0.25">
      <c r="A35817" t="s">
        <v>3013</v>
      </c>
    </row>
    <row r="35818" spans="1:1" x14ac:dyDescent="0.25">
      <c r="A35818" t="s">
        <v>27777</v>
      </c>
    </row>
    <row r="35819" spans="1:1" x14ac:dyDescent="0.25">
      <c r="A35819" t="s">
        <v>27778</v>
      </c>
    </row>
    <row r="35820" spans="1:1" x14ac:dyDescent="0.25">
      <c r="A35820" t="s">
        <v>27779</v>
      </c>
    </row>
    <row r="35821" spans="1:1" x14ac:dyDescent="0.25">
      <c r="A35821" t="s">
        <v>27780</v>
      </c>
    </row>
    <row r="35822" spans="1:1" x14ac:dyDescent="0.25">
      <c r="A35822" t="s">
        <v>3013</v>
      </c>
    </row>
    <row r="35823" spans="1:1" x14ac:dyDescent="0.25">
      <c r="A35823" t="s">
        <v>27781</v>
      </c>
    </row>
    <row r="35824" spans="1:1" x14ac:dyDescent="0.25">
      <c r="A35824" t="s">
        <v>3013</v>
      </c>
    </row>
    <row r="35826" spans="1:1" x14ac:dyDescent="0.25">
      <c r="A35826" t="s">
        <v>27721</v>
      </c>
    </row>
    <row r="35828" spans="1:1" x14ac:dyDescent="0.25">
      <c r="A35828" t="s">
        <v>27782</v>
      </c>
    </row>
    <row r="35829" spans="1:1" x14ac:dyDescent="0.25">
      <c r="A35829" t="s">
        <v>27783</v>
      </c>
    </row>
    <row r="35830" spans="1:1" x14ac:dyDescent="0.25">
      <c r="A35830" t="s">
        <v>27784</v>
      </c>
    </row>
    <row r="35831" spans="1:1" x14ac:dyDescent="0.25">
      <c r="A35831" t="s">
        <v>27785</v>
      </c>
    </row>
    <row r="35832" spans="1:1" x14ac:dyDescent="0.25">
      <c r="A35832" t="s">
        <v>27786</v>
      </c>
    </row>
    <row r="35833" spans="1:1" x14ac:dyDescent="0.25">
      <c r="A35833" t="s">
        <v>27787</v>
      </c>
    </row>
    <row r="35834" spans="1:1" x14ac:dyDescent="0.25">
      <c r="A35834" t="s">
        <v>27788</v>
      </c>
    </row>
    <row r="35835" spans="1:1" x14ac:dyDescent="0.25">
      <c r="A35835" t="s">
        <v>27789</v>
      </c>
    </row>
    <row r="35836" spans="1:1" x14ac:dyDescent="0.25">
      <c r="A35836" t="s">
        <v>27790</v>
      </c>
    </row>
    <row r="35837" spans="1:1" x14ac:dyDescent="0.25">
      <c r="A35837" t="s">
        <v>27791</v>
      </c>
    </row>
    <row r="35838" spans="1:1" x14ac:dyDescent="0.25">
      <c r="A35838" t="s">
        <v>27792</v>
      </c>
    </row>
    <row r="35839" spans="1:1" x14ac:dyDescent="0.25">
      <c r="A35839" t="s">
        <v>3013</v>
      </c>
    </row>
    <row r="35840" spans="1:1" x14ac:dyDescent="0.25">
      <c r="A35840" t="s">
        <v>27793</v>
      </c>
    </row>
    <row r="35841" spans="1:1" x14ac:dyDescent="0.25">
      <c r="A35841" t="s">
        <v>27794</v>
      </c>
    </row>
    <row r="35843" spans="1:1" x14ac:dyDescent="0.25">
      <c r="A35843" t="s">
        <v>16704</v>
      </c>
    </row>
    <row r="35845" spans="1:1" x14ac:dyDescent="0.25">
      <c r="A35845" t="s">
        <v>27795</v>
      </c>
    </row>
    <row r="35846" spans="1:1" x14ac:dyDescent="0.25">
      <c r="A35846" t="s">
        <v>27796</v>
      </c>
    </row>
    <row r="35847" spans="1:1" x14ac:dyDescent="0.25">
      <c r="A35847" t="s">
        <v>49</v>
      </c>
    </row>
    <row r="35848" spans="1:1" x14ac:dyDescent="0.25">
      <c r="A35848">
        <v>553</v>
      </c>
    </row>
    <row r="35850" spans="1:1" x14ac:dyDescent="0.25">
      <c r="A35850" t="s">
        <v>27797</v>
      </c>
    </row>
    <row r="35854" spans="1:1" x14ac:dyDescent="0.25">
      <c r="A35854" t="s">
        <v>1198</v>
      </c>
    </row>
    <row r="35856" spans="1:1" x14ac:dyDescent="0.25">
      <c r="A35856" t="s">
        <v>27767</v>
      </c>
    </row>
    <row r="35858" spans="1:1" x14ac:dyDescent="0.25">
      <c r="A35858" t="s">
        <v>3025</v>
      </c>
    </row>
    <row r="35859" spans="1:1" x14ac:dyDescent="0.25">
      <c r="A35859" t="s">
        <v>19348</v>
      </c>
    </row>
    <row r="35860" spans="1:1" x14ac:dyDescent="0.25">
      <c r="A35860" t="s">
        <v>3103</v>
      </c>
    </row>
    <row r="35861" spans="1:1" x14ac:dyDescent="0.25">
      <c r="A35861" t="s">
        <v>27798</v>
      </c>
    </row>
    <row r="35862" spans="1:1" x14ac:dyDescent="0.25">
      <c r="A35862" t="s">
        <v>27799</v>
      </c>
    </row>
    <row r="35863" spans="1:1" x14ac:dyDescent="0.25">
      <c r="A35863" t="s">
        <v>27800</v>
      </c>
    </row>
    <row r="35864" spans="1:1" x14ac:dyDescent="0.25">
      <c r="A35864" t="s">
        <v>3031</v>
      </c>
    </row>
    <row r="35867" spans="1:1" x14ac:dyDescent="0.25">
      <c r="A35867" t="s">
        <v>27801</v>
      </c>
    </row>
    <row r="35869" spans="1:1" x14ac:dyDescent="0.25">
      <c r="A35869" t="s">
        <v>27802</v>
      </c>
    </row>
    <row r="35870" spans="1:1" x14ac:dyDescent="0.25">
      <c r="A35870" t="s">
        <v>27803</v>
      </c>
    </row>
    <row r="35871" spans="1:1" x14ac:dyDescent="0.25">
      <c r="A35871" t="s">
        <v>27804</v>
      </c>
    </row>
    <row r="35872" spans="1:1" x14ac:dyDescent="0.25">
      <c r="A35872" t="s">
        <v>27805</v>
      </c>
    </row>
    <row r="35873" spans="1:1" x14ac:dyDescent="0.25">
      <c r="A35873" t="s">
        <v>27806</v>
      </c>
    </row>
    <row r="35874" spans="1:1" x14ac:dyDescent="0.25">
      <c r="A35874" t="s">
        <v>27807</v>
      </c>
    </row>
    <row r="35875" spans="1:1" x14ac:dyDescent="0.25">
      <c r="A35875" t="s">
        <v>27808</v>
      </c>
    </row>
    <row r="35876" spans="1:1" x14ac:dyDescent="0.25">
      <c r="A35876" t="s">
        <v>14966</v>
      </c>
    </row>
    <row r="35877" spans="1:1" x14ac:dyDescent="0.25">
      <c r="A35877" t="s">
        <v>27809</v>
      </c>
    </row>
    <row r="35879" spans="1:1" x14ac:dyDescent="0.25">
      <c r="A35879" t="s">
        <v>27810</v>
      </c>
    </row>
    <row r="35880" spans="1:1" x14ac:dyDescent="0.25">
      <c r="A35880" t="s">
        <v>27811</v>
      </c>
    </row>
    <row r="35881" spans="1:1" x14ac:dyDescent="0.25">
      <c r="A35881" t="s">
        <v>27812</v>
      </c>
    </row>
    <row r="35882" spans="1:1" x14ac:dyDescent="0.25">
      <c r="A35882" t="s">
        <v>27813</v>
      </c>
    </row>
    <row r="35883" spans="1:1" x14ac:dyDescent="0.25">
      <c r="A35883" t="s">
        <v>27814</v>
      </c>
    </row>
    <row r="35884" spans="1:1" x14ac:dyDescent="0.25">
      <c r="A35884" t="s">
        <v>27815</v>
      </c>
    </row>
    <row r="35885" spans="1:1" x14ac:dyDescent="0.25">
      <c r="A35885" t="s">
        <v>27816</v>
      </c>
    </row>
    <row r="35886" spans="1:1" x14ac:dyDescent="0.25">
      <c r="A35886" t="s">
        <v>27817</v>
      </c>
    </row>
    <row r="35887" spans="1:1" x14ac:dyDescent="0.25">
      <c r="A35887" t="s">
        <v>27818</v>
      </c>
    </row>
    <row r="35888" spans="1:1" x14ac:dyDescent="0.25">
      <c r="A35888" t="s">
        <v>1475</v>
      </c>
    </row>
    <row r="35890" spans="1:1" x14ac:dyDescent="0.25">
      <c r="A35890" t="s">
        <v>27819</v>
      </c>
    </row>
    <row r="35892" spans="1:1" x14ac:dyDescent="0.25">
      <c r="A35892" t="s">
        <v>27820</v>
      </c>
    </row>
    <row r="35893" spans="1:1" x14ac:dyDescent="0.25">
      <c r="A35893" t="s">
        <v>27821</v>
      </c>
    </row>
    <row r="35894" spans="1:1" x14ac:dyDescent="0.25">
      <c r="A35894" t="s">
        <v>27822</v>
      </c>
    </row>
    <row r="35895" spans="1:1" x14ac:dyDescent="0.25">
      <c r="A35895" t="s">
        <v>27823</v>
      </c>
    </row>
    <row r="35896" spans="1:1" x14ac:dyDescent="0.25">
      <c r="A35896" t="s">
        <v>27824</v>
      </c>
    </row>
    <row r="35897" spans="1:1" x14ac:dyDescent="0.25">
      <c r="A35897" t="s">
        <v>27063</v>
      </c>
    </row>
    <row r="35899" spans="1:1" x14ac:dyDescent="0.25">
      <c r="A35899" t="s">
        <v>27825</v>
      </c>
    </row>
    <row r="35900" spans="1:1" x14ac:dyDescent="0.25">
      <c r="A35900" t="s">
        <v>27826</v>
      </c>
    </row>
    <row r="35901" spans="1:1" x14ac:dyDescent="0.25">
      <c r="A35901" t="s">
        <v>27827</v>
      </c>
    </row>
    <row r="35902" spans="1:1" x14ac:dyDescent="0.25">
      <c r="A35902" t="s">
        <v>27828</v>
      </c>
    </row>
    <row r="35903" spans="1:1" x14ac:dyDescent="0.25">
      <c r="A35903" t="s">
        <v>1475</v>
      </c>
    </row>
    <row r="35904" spans="1:1" x14ac:dyDescent="0.25">
      <c r="A35904" t="s">
        <v>27829</v>
      </c>
    </row>
    <row r="35905" spans="1:1" x14ac:dyDescent="0.25">
      <c r="A35905" t="s">
        <v>27830</v>
      </c>
    </row>
    <row r="35906" spans="1:1" x14ac:dyDescent="0.25">
      <c r="A35906" t="s">
        <v>27831</v>
      </c>
    </row>
    <row r="35907" spans="1:1" x14ac:dyDescent="0.25">
      <c r="A35907" t="s">
        <v>27832</v>
      </c>
    </row>
    <row r="35908" spans="1:1" x14ac:dyDescent="0.25">
      <c r="A35908" t="s">
        <v>27833</v>
      </c>
    </row>
    <row r="35909" spans="1:1" x14ac:dyDescent="0.25">
      <c r="A35909" t="s">
        <v>27834</v>
      </c>
    </row>
    <row r="35910" spans="1:1" x14ac:dyDescent="0.25">
      <c r="A35910" t="s">
        <v>49</v>
      </c>
    </row>
    <row r="35911" spans="1:1" x14ac:dyDescent="0.25">
      <c r="A35911" t="s">
        <v>27835</v>
      </c>
    </row>
    <row r="35913" spans="1:1" x14ac:dyDescent="0.25">
      <c r="A35913" t="s">
        <v>3025</v>
      </c>
    </row>
    <row r="35914" spans="1:1" x14ac:dyDescent="0.25">
      <c r="A35914" t="s">
        <v>27836</v>
      </c>
    </row>
    <row r="35915" spans="1:1" x14ac:dyDescent="0.25">
      <c r="A35915" t="s">
        <v>27837</v>
      </c>
    </row>
    <row r="35916" spans="1:1" x14ac:dyDescent="0.25">
      <c r="A35916" t="s">
        <v>27838</v>
      </c>
    </row>
    <row r="35917" spans="1:1" x14ac:dyDescent="0.25">
      <c r="A35917" t="s">
        <v>27839</v>
      </c>
    </row>
    <row r="35918" spans="1:1" x14ac:dyDescent="0.25">
      <c r="A35918" t="s">
        <v>22831</v>
      </c>
    </row>
    <row r="35919" spans="1:1" x14ac:dyDescent="0.25">
      <c r="A35919" t="s">
        <v>27840</v>
      </c>
    </row>
    <row r="35922" spans="1:1" x14ac:dyDescent="0.25">
      <c r="A35922" t="s">
        <v>27841</v>
      </c>
    </row>
    <row r="35924" spans="1:1" x14ac:dyDescent="0.25">
      <c r="A35924" t="s">
        <v>27842</v>
      </c>
    </row>
    <row r="35925" spans="1:1" x14ac:dyDescent="0.25">
      <c r="A35925" t="s">
        <v>27843</v>
      </c>
    </row>
    <row r="35926" spans="1:1" x14ac:dyDescent="0.25">
      <c r="A35926" t="s">
        <v>27844</v>
      </c>
    </row>
    <row r="35927" spans="1:1" x14ac:dyDescent="0.25">
      <c r="A35927" t="s">
        <v>27845</v>
      </c>
    </row>
    <row r="35928" spans="1:1" x14ac:dyDescent="0.25">
      <c r="A35928" t="s">
        <v>3083</v>
      </c>
    </row>
    <row r="35929" spans="1:1" x14ac:dyDescent="0.25">
      <c r="A35929" t="s">
        <v>27846</v>
      </c>
    </row>
    <row r="35930" spans="1:1" x14ac:dyDescent="0.25">
      <c r="A35930" t="s">
        <v>27847</v>
      </c>
    </row>
    <row r="35931" spans="1:1" x14ac:dyDescent="0.25">
      <c r="A35931" t="s">
        <v>27848</v>
      </c>
    </row>
    <row r="35932" spans="1:1" x14ac:dyDescent="0.25">
      <c r="A35932" t="s">
        <v>27845</v>
      </c>
    </row>
    <row r="35933" spans="1:1" x14ac:dyDescent="0.25">
      <c r="A35933" t="s">
        <v>3083</v>
      </c>
    </row>
    <row r="35934" spans="1:1" x14ac:dyDescent="0.25">
      <c r="A35934" t="s">
        <v>27849</v>
      </c>
    </row>
    <row r="35935" spans="1:1" x14ac:dyDescent="0.25">
      <c r="A35935" t="s">
        <v>27850</v>
      </c>
    </row>
    <row r="35936" spans="1:1" x14ac:dyDescent="0.25">
      <c r="A35936" t="s">
        <v>27851</v>
      </c>
    </row>
    <row r="35937" spans="1:1" x14ac:dyDescent="0.25">
      <c r="A35937" t="s">
        <v>27852</v>
      </c>
    </row>
    <row r="35938" spans="1:1" x14ac:dyDescent="0.25">
      <c r="A35938" t="s">
        <v>27845</v>
      </c>
    </row>
    <row r="35939" spans="1:1" x14ac:dyDescent="0.25">
      <c r="A35939" t="s">
        <v>27853</v>
      </c>
    </row>
    <row r="35940" spans="1:1" x14ac:dyDescent="0.25">
      <c r="A35940" t="s">
        <v>27854</v>
      </c>
    </row>
    <row r="35941" spans="1:1" x14ac:dyDescent="0.25">
      <c r="A35941" t="s">
        <v>27855</v>
      </c>
    </row>
    <row r="35942" spans="1:1" x14ac:dyDescent="0.25">
      <c r="A35942" t="s">
        <v>27856</v>
      </c>
    </row>
    <row r="35943" spans="1:1" x14ac:dyDescent="0.25">
      <c r="A35943" t="s">
        <v>27845</v>
      </c>
    </row>
    <row r="35944" spans="1:1" x14ac:dyDescent="0.25">
      <c r="A35944" t="s">
        <v>3083</v>
      </c>
    </row>
    <row r="35945" spans="1:1" x14ac:dyDescent="0.25">
      <c r="A35945" t="s">
        <v>27857</v>
      </c>
    </row>
    <row r="35946" spans="1:1" x14ac:dyDescent="0.25">
      <c r="A35946" t="s">
        <v>27858</v>
      </c>
    </row>
    <row r="35947" spans="1:1" x14ac:dyDescent="0.25">
      <c r="A35947" t="s">
        <v>27859</v>
      </c>
    </row>
    <row r="35948" spans="1:1" x14ac:dyDescent="0.25">
      <c r="A35948" t="s">
        <v>27845</v>
      </c>
    </row>
    <row r="35949" spans="1:1" x14ac:dyDescent="0.25">
      <c r="A35949" t="s">
        <v>3083</v>
      </c>
    </row>
    <row r="35950" spans="1:1" x14ac:dyDescent="0.25">
      <c r="A35950" t="s">
        <v>27860</v>
      </c>
    </row>
    <row r="35951" spans="1:1" x14ac:dyDescent="0.25">
      <c r="A35951" t="s">
        <v>27861</v>
      </c>
    </row>
    <row r="35952" spans="1:1" x14ac:dyDescent="0.25">
      <c r="A35952" t="s">
        <v>27862</v>
      </c>
    </row>
    <row r="35953" spans="1:1" x14ac:dyDescent="0.25">
      <c r="A35953" t="s">
        <v>27863</v>
      </c>
    </row>
    <row r="35954" spans="1:1" x14ac:dyDescent="0.25">
      <c r="A35954" t="s">
        <v>27845</v>
      </c>
    </row>
    <row r="35955" spans="1:1" x14ac:dyDescent="0.25">
      <c r="A35955" t="s">
        <v>3083</v>
      </c>
    </row>
    <row r="35956" spans="1:1" x14ac:dyDescent="0.25">
      <c r="A35956" t="s">
        <v>27864</v>
      </c>
    </row>
    <row r="35957" spans="1:1" x14ac:dyDescent="0.25">
      <c r="A35957" t="s">
        <v>27865</v>
      </c>
    </row>
    <row r="35958" spans="1:1" x14ac:dyDescent="0.25">
      <c r="A35958" t="s">
        <v>27866</v>
      </c>
    </row>
    <row r="35959" spans="1:1" x14ac:dyDescent="0.25">
      <c r="A35959" t="s">
        <v>27867</v>
      </c>
    </row>
    <row r="35960" spans="1:1" x14ac:dyDescent="0.25">
      <c r="A35960" t="s">
        <v>27868</v>
      </c>
    </row>
    <row r="35961" spans="1:1" x14ac:dyDescent="0.25">
      <c r="A35961" t="s">
        <v>3083</v>
      </c>
    </row>
    <row r="35962" spans="1:1" x14ac:dyDescent="0.25">
      <c r="A35962" t="s">
        <v>27869</v>
      </c>
    </row>
    <row r="35964" spans="1:1" x14ac:dyDescent="0.25">
      <c r="A35964" t="s">
        <v>27870</v>
      </c>
    </row>
    <row r="35965" spans="1:1" x14ac:dyDescent="0.25">
      <c r="A35965" t="s">
        <v>27871</v>
      </c>
    </row>
    <row r="35966" spans="1:1" x14ac:dyDescent="0.25">
      <c r="A35966" t="s">
        <v>27872</v>
      </c>
    </row>
    <row r="35967" spans="1:1" x14ac:dyDescent="0.25">
      <c r="A35967" t="s">
        <v>27873</v>
      </c>
    </row>
    <row r="35968" spans="1:1" x14ac:dyDescent="0.25">
      <c r="A35968" t="s">
        <v>27874</v>
      </c>
    </row>
    <row r="35969" spans="1:1" x14ac:dyDescent="0.25">
      <c r="A35969" t="s">
        <v>27875</v>
      </c>
    </row>
    <row r="35970" spans="1:1" x14ac:dyDescent="0.25">
      <c r="A35970" t="s">
        <v>17053</v>
      </c>
    </row>
    <row r="35971" spans="1:1" x14ac:dyDescent="0.25">
      <c r="A35971" t="s">
        <v>49</v>
      </c>
    </row>
    <row r="35972" spans="1:1" x14ac:dyDescent="0.25">
      <c r="A35972" t="s">
        <v>27876</v>
      </c>
    </row>
    <row r="35975" spans="1:1" x14ac:dyDescent="0.25">
      <c r="A35975" t="s">
        <v>3025</v>
      </c>
    </row>
    <row r="35977" spans="1:1" x14ac:dyDescent="0.25">
      <c r="A35977" t="s">
        <v>27877</v>
      </c>
    </row>
    <row r="35978" spans="1:1" x14ac:dyDescent="0.25">
      <c r="A35978" t="s">
        <v>27878</v>
      </c>
    </row>
    <row r="35979" spans="1:1" x14ac:dyDescent="0.25">
      <c r="A35979" t="s">
        <v>27879</v>
      </c>
    </row>
    <row r="35980" spans="1:1" x14ac:dyDescent="0.25">
      <c r="A35980" t="s">
        <v>27880</v>
      </c>
    </row>
    <row r="35984" spans="1:1" x14ac:dyDescent="0.25">
      <c r="A35984" t="s">
        <v>27881</v>
      </c>
    </row>
    <row r="35985" spans="1:1" x14ac:dyDescent="0.25">
      <c r="A35985" t="s">
        <v>27882</v>
      </c>
    </row>
    <row r="35986" spans="1:1" x14ac:dyDescent="0.25">
      <c r="A35986" t="s">
        <v>27883</v>
      </c>
    </row>
    <row r="35987" spans="1:1" x14ac:dyDescent="0.25">
      <c r="A35987" t="s">
        <v>27884</v>
      </c>
    </row>
    <row r="35988" spans="1:1" x14ac:dyDescent="0.25">
      <c r="A35988" t="s">
        <v>27885</v>
      </c>
    </row>
    <row r="35989" spans="1:1" x14ac:dyDescent="0.25">
      <c r="A35989" t="s">
        <v>27886</v>
      </c>
    </row>
    <row r="35990" spans="1:1" x14ac:dyDescent="0.25">
      <c r="A35990" t="s">
        <v>27887</v>
      </c>
    </row>
    <row r="35991" spans="1:1" x14ac:dyDescent="0.25">
      <c r="A35991" t="s">
        <v>27888</v>
      </c>
    </row>
    <row r="35992" spans="1:1" x14ac:dyDescent="0.25">
      <c r="A35992" t="s">
        <v>27889</v>
      </c>
    </row>
    <row r="35993" spans="1:1" x14ac:dyDescent="0.25">
      <c r="A35993" t="s">
        <v>49</v>
      </c>
    </row>
    <row r="35994" spans="1:1" x14ac:dyDescent="0.25">
      <c r="A35994">
        <v>557</v>
      </c>
    </row>
    <row r="35995" spans="1:1" x14ac:dyDescent="0.25">
      <c r="A35995" t="s">
        <v>27890</v>
      </c>
    </row>
    <row r="36000" spans="1:1" x14ac:dyDescent="0.25">
      <c r="A36000" t="s">
        <v>27891</v>
      </c>
    </row>
    <row r="36001" spans="1:1" x14ac:dyDescent="0.25">
      <c r="A36001" t="s">
        <v>27892</v>
      </c>
    </row>
    <row r="36006" spans="1:1" x14ac:dyDescent="0.25">
      <c r="A36006" t="s">
        <v>27893</v>
      </c>
    </row>
    <row r="36010" spans="1:1" x14ac:dyDescent="0.25">
      <c r="A36010" t="s">
        <v>27894</v>
      </c>
    </row>
    <row r="36012" spans="1:1" x14ac:dyDescent="0.25">
      <c r="A36012" t="s">
        <v>1292</v>
      </c>
    </row>
    <row r="36014" spans="1:1" x14ac:dyDescent="0.25">
      <c r="A36014" t="s">
        <v>27895</v>
      </c>
    </row>
    <row r="36016" spans="1:1" x14ac:dyDescent="0.25">
      <c r="A36016" t="s">
        <v>27896</v>
      </c>
    </row>
    <row r="36017" spans="1:1" x14ac:dyDescent="0.25">
      <c r="A36017" t="s">
        <v>27897</v>
      </c>
    </row>
    <row r="36018" spans="1:1" x14ac:dyDescent="0.25">
      <c r="A36018" t="s">
        <v>27898</v>
      </c>
    </row>
    <row r="36019" spans="1:1" x14ac:dyDescent="0.25">
      <c r="A36019" t="s">
        <v>27899</v>
      </c>
    </row>
    <row r="36022" spans="1:1" x14ac:dyDescent="0.25">
      <c r="A36022" t="s">
        <v>27900</v>
      </c>
    </row>
    <row r="36024" spans="1:1" x14ac:dyDescent="0.25">
      <c r="A36024" t="s">
        <v>27901</v>
      </c>
    </row>
    <row r="36025" spans="1:1" x14ac:dyDescent="0.25">
      <c r="A36025" t="s">
        <v>27902</v>
      </c>
    </row>
    <row r="36026" spans="1:1" x14ac:dyDescent="0.25">
      <c r="A36026" t="s">
        <v>27903</v>
      </c>
    </row>
    <row r="36027" spans="1:1" x14ac:dyDescent="0.25">
      <c r="A36027" t="s">
        <v>27904</v>
      </c>
    </row>
    <row r="36028" spans="1:1" x14ac:dyDescent="0.25">
      <c r="A36028" t="s">
        <v>27905</v>
      </c>
    </row>
    <row r="36030" spans="1:1" x14ac:dyDescent="0.25">
      <c r="A36030" t="s">
        <v>27906</v>
      </c>
    </row>
    <row r="36032" spans="1:1" x14ac:dyDescent="0.25">
      <c r="A36032" t="s">
        <v>27907</v>
      </c>
    </row>
    <row r="36034" spans="1:1" x14ac:dyDescent="0.25">
      <c r="A36034" t="s">
        <v>27908</v>
      </c>
    </row>
    <row r="36036" spans="1:1" x14ac:dyDescent="0.25">
      <c r="A36036" t="s">
        <v>27909</v>
      </c>
    </row>
    <row r="36037" spans="1:1" x14ac:dyDescent="0.25">
      <c r="A36037" t="s">
        <v>27910</v>
      </c>
    </row>
    <row r="36038" spans="1:1" x14ac:dyDescent="0.25">
      <c r="A36038" t="s">
        <v>27911</v>
      </c>
    </row>
    <row r="36039" spans="1:1" x14ac:dyDescent="0.25">
      <c r="A36039" t="s">
        <v>27912</v>
      </c>
    </row>
    <row r="36040" spans="1:1" x14ac:dyDescent="0.25">
      <c r="A36040" t="s">
        <v>27913</v>
      </c>
    </row>
    <row r="36041" spans="1:1" x14ac:dyDescent="0.25">
      <c r="A36041" t="s">
        <v>27914</v>
      </c>
    </row>
    <row r="36042" spans="1:1" x14ac:dyDescent="0.25">
      <c r="A36042" t="s">
        <v>27915</v>
      </c>
    </row>
    <row r="36043" spans="1:1" x14ac:dyDescent="0.25">
      <c r="A36043" t="s">
        <v>27916</v>
      </c>
    </row>
    <row r="36044" spans="1:1" x14ac:dyDescent="0.25">
      <c r="A36044" t="s">
        <v>390</v>
      </c>
    </row>
    <row r="36045" spans="1:1" x14ac:dyDescent="0.25">
      <c r="A36045" t="s">
        <v>27917</v>
      </c>
    </row>
    <row r="36046" spans="1:1" x14ac:dyDescent="0.25">
      <c r="A36046" t="s">
        <v>27918</v>
      </c>
    </row>
    <row r="36047" spans="1:1" x14ac:dyDescent="0.25">
      <c r="A36047" t="s">
        <v>27919</v>
      </c>
    </row>
    <row r="36048" spans="1:1" x14ac:dyDescent="0.25">
      <c r="A36048" t="s">
        <v>27920</v>
      </c>
    </row>
    <row r="36049" spans="1:1" x14ac:dyDescent="0.25">
      <c r="A36049" t="s">
        <v>27921</v>
      </c>
    </row>
    <row r="36050" spans="1:1" x14ac:dyDescent="0.25">
      <c r="A36050" t="s">
        <v>27922</v>
      </c>
    </row>
    <row r="36051" spans="1:1" x14ac:dyDescent="0.25">
      <c r="A36051" t="s">
        <v>27923</v>
      </c>
    </row>
    <row r="36052" spans="1:1" x14ac:dyDescent="0.25">
      <c r="A36052" t="s">
        <v>27924</v>
      </c>
    </row>
    <row r="36053" spans="1:1" x14ac:dyDescent="0.25">
      <c r="A36053" t="s">
        <v>27925</v>
      </c>
    </row>
    <row r="36054" spans="1:1" x14ac:dyDescent="0.25">
      <c r="A36054" t="s">
        <v>27926</v>
      </c>
    </row>
    <row r="36055" spans="1:1" x14ac:dyDescent="0.25">
      <c r="A36055" t="s">
        <v>27927</v>
      </c>
    </row>
    <row r="36056" spans="1:1" x14ac:dyDescent="0.25">
      <c r="A36056" t="s">
        <v>27928</v>
      </c>
    </row>
    <row r="36057" spans="1:1" x14ac:dyDescent="0.25">
      <c r="A36057" t="s">
        <v>27929</v>
      </c>
    </row>
    <row r="36058" spans="1:1" x14ac:dyDescent="0.25">
      <c r="A36058" t="s">
        <v>49</v>
      </c>
    </row>
    <row r="36059" spans="1:1" x14ac:dyDescent="0.25">
      <c r="A36059" t="s">
        <v>27930</v>
      </c>
    </row>
    <row r="36061" spans="1:1" x14ac:dyDescent="0.25">
      <c r="A36061" t="s">
        <v>26932</v>
      </c>
    </row>
    <row r="36063" spans="1:1" x14ac:dyDescent="0.25">
      <c r="A36063" t="s">
        <v>27931</v>
      </c>
    </row>
    <row r="36064" spans="1:1" x14ac:dyDescent="0.25">
      <c r="A36064" t="s">
        <v>27932</v>
      </c>
    </row>
    <row r="36065" spans="1:1" x14ac:dyDescent="0.25">
      <c r="A36065" t="s">
        <v>27933</v>
      </c>
    </row>
    <row r="36066" spans="1:1" x14ac:dyDescent="0.25">
      <c r="A36066" t="s">
        <v>27934</v>
      </c>
    </row>
    <row r="36068" spans="1:1" x14ac:dyDescent="0.25">
      <c r="A36068" t="s">
        <v>27935</v>
      </c>
    </row>
    <row r="36069" spans="1:1" x14ac:dyDescent="0.25">
      <c r="A36069" t="s">
        <v>390</v>
      </c>
    </row>
    <row r="36070" spans="1:1" x14ac:dyDescent="0.25">
      <c r="A36070" t="s">
        <v>27936</v>
      </c>
    </row>
    <row r="36071" spans="1:1" x14ac:dyDescent="0.25">
      <c r="A36071" t="s">
        <v>27937</v>
      </c>
    </row>
    <row r="36072" spans="1:1" x14ac:dyDescent="0.25">
      <c r="A36072" t="s">
        <v>27938</v>
      </c>
    </row>
    <row r="36073" spans="1:1" x14ac:dyDescent="0.25">
      <c r="A36073" t="s">
        <v>27939</v>
      </c>
    </row>
    <row r="36074" spans="1:1" x14ac:dyDescent="0.25">
      <c r="A36074" t="s">
        <v>27940</v>
      </c>
    </row>
    <row r="36075" spans="1:1" x14ac:dyDescent="0.25">
      <c r="A36075" t="s">
        <v>27941</v>
      </c>
    </row>
    <row r="36076" spans="1:1" x14ac:dyDescent="0.25">
      <c r="A36076" t="s">
        <v>27942</v>
      </c>
    </row>
    <row r="36077" spans="1:1" x14ac:dyDescent="0.25">
      <c r="A36077" t="s">
        <v>27943</v>
      </c>
    </row>
    <row r="36078" spans="1:1" x14ac:dyDescent="0.25">
      <c r="A36078" t="s">
        <v>27944</v>
      </c>
    </row>
    <row r="36079" spans="1:1" x14ac:dyDescent="0.25">
      <c r="A36079" t="s">
        <v>27945</v>
      </c>
    </row>
    <row r="36080" spans="1:1" x14ac:dyDescent="0.25">
      <c r="A36080" t="s">
        <v>27946</v>
      </c>
    </row>
    <row r="36081" spans="1:1" x14ac:dyDescent="0.25">
      <c r="A36081" t="s">
        <v>27947</v>
      </c>
    </row>
    <row r="36082" spans="1:1" x14ac:dyDescent="0.25">
      <c r="A36082" t="s">
        <v>27948</v>
      </c>
    </row>
    <row r="36083" spans="1:1" x14ac:dyDescent="0.25">
      <c r="A36083" t="s">
        <v>27949</v>
      </c>
    </row>
    <row r="36084" spans="1:1" x14ac:dyDescent="0.25">
      <c r="A36084" t="s">
        <v>27950</v>
      </c>
    </row>
    <row r="36085" spans="1:1" x14ac:dyDescent="0.25">
      <c r="A36085" t="s">
        <v>27951</v>
      </c>
    </row>
    <row r="36086" spans="1:1" x14ac:dyDescent="0.25">
      <c r="A36086" t="s">
        <v>27952</v>
      </c>
    </row>
    <row r="36087" spans="1:1" x14ac:dyDescent="0.25">
      <c r="A36087" t="s">
        <v>27953</v>
      </c>
    </row>
    <row r="36088" spans="1:1" x14ac:dyDescent="0.25">
      <c r="A36088" t="s">
        <v>27954</v>
      </c>
    </row>
    <row r="36089" spans="1:1" x14ac:dyDescent="0.25">
      <c r="A36089" t="s">
        <v>27955</v>
      </c>
    </row>
    <row r="36090" spans="1:1" x14ac:dyDescent="0.25">
      <c r="A36090" t="s">
        <v>27956</v>
      </c>
    </row>
    <row r="36092" spans="1:1" x14ac:dyDescent="0.25">
      <c r="A36092" t="s">
        <v>27957</v>
      </c>
    </row>
    <row r="36094" spans="1:1" x14ac:dyDescent="0.25">
      <c r="A36094" t="s">
        <v>27958</v>
      </c>
    </row>
    <row r="36095" spans="1:1" x14ac:dyDescent="0.25">
      <c r="A36095" t="s">
        <v>27959</v>
      </c>
    </row>
    <row r="36096" spans="1:1" x14ac:dyDescent="0.25">
      <c r="A36096" t="s">
        <v>27960</v>
      </c>
    </row>
    <row r="36097" spans="1:1" x14ac:dyDescent="0.25">
      <c r="A36097" t="s">
        <v>27961</v>
      </c>
    </row>
    <row r="36098" spans="1:1" x14ac:dyDescent="0.25">
      <c r="A36098" t="s">
        <v>27962</v>
      </c>
    </row>
    <row r="36099" spans="1:1" x14ac:dyDescent="0.25">
      <c r="A36099" t="s">
        <v>27963</v>
      </c>
    </row>
    <row r="36100" spans="1:1" x14ac:dyDescent="0.25">
      <c r="A36100" t="s">
        <v>27964</v>
      </c>
    </row>
    <row r="36101" spans="1:1" x14ac:dyDescent="0.25">
      <c r="A36101" t="s">
        <v>27965</v>
      </c>
    </row>
    <row r="36102" spans="1:1" x14ac:dyDescent="0.25">
      <c r="A36102" t="s">
        <v>27966</v>
      </c>
    </row>
    <row r="36103" spans="1:1" x14ac:dyDescent="0.25">
      <c r="A36103" t="s">
        <v>27967</v>
      </c>
    </row>
    <row r="36104" spans="1:1" x14ac:dyDescent="0.25">
      <c r="A36104" t="s">
        <v>27968</v>
      </c>
    </row>
    <row r="36105" spans="1:1" x14ac:dyDescent="0.25">
      <c r="A36105" t="s">
        <v>27969</v>
      </c>
    </row>
    <row r="36106" spans="1:1" x14ac:dyDescent="0.25">
      <c r="A36106" t="s">
        <v>27970</v>
      </c>
    </row>
    <row r="36107" spans="1:1" x14ac:dyDescent="0.25">
      <c r="A36107" t="s">
        <v>27971</v>
      </c>
    </row>
    <row r="36108" spans="1:1" x14ac:dyDescent="0.25">
      <c r="A36108" t="s">
        <v>27972</v>
      </c>
    </row>
    <row r="36109" spans="1:1" x14ac:dyDescent="0.25">
      <c r="A36109" t="s">
        <v>27973</v>
      </c>
    </row>
    <row r="36110" spans="1:1" x14ac:dyDescent="0.25">
      <c r="A36110" t="s">
        <v>27974</v>
      </c>
    </row>
    <row r="36111" spans="1:1" x14ac:dyDescent="0.25">
      <c r="A36111" t="s">
        <v>27975</v>
      </c>
    </row>
    <row r="36112" spans="1:1" x14ac:dyDescent="0.25">
      <c r="A36112" t="s">
        <v>27976</v>
      </c>
    </row>
    <row r="36113" spans="1:1" x14ac:dyDescent="0.25">
      <c r="A36113" t="s">
        <v>27977</v>
      </c>
    </row>
    <row r="36114" spans="1:1" x14ac:dyDescent="0.25">
      <c r="A36114" t="s">
        <v>27978</v>
      </c>
    </row>
    <row r="36116" spans="1:1" x14ac:dyDescent="0.25">
      <c r="A36116" t="s">
        <v>27979</v>
      </c>
    </row>
    <row r="36118" spans="1:1" x14ac:dyDescent="0.25">
      <c r="A36118" t="s">
        <v>27980</v>
      </c>
    </row>
    <row r="36119" spans="1:1" x14ac:dyDescent="0.25">
      <c r="A36119" t="s">
        <v>27981</v>
      </c>
    </row>
    <row r="36120" spans="1:1" x14ac:dyDescent="0.25">
      <c r="A36120" t="s">
        <v>27982</v>
      </c>
    </row>
    <row r="36121" spans="1:1" x14ac:dyDescent="0.25">
      <c r="A36121" t="s">
        <v>27983</v>
      </c>
    </row>
    <row r="36122" spans="1:1" x14ac:dyDescent="0.25">
      <c r="A36122" t="s">
        <v>27984</v>
      </c>
    </row>
    <row r="36123" spans="1:1" x14ac:dyDescent="0.25">
      <c r="A36123" t="s">
        <v>49</v>
      </c>
    </row>
    <row r="36124" spans="1:1" x14ac:dyDescent="0.25">
      <c r="A36124" t="s">
        <v>27985</v>
      </c>
    </row>
    <row r="36126" spans="1:1" x14ac:dyDescent="0.25">
      <c r="A36126" t="s">
        <v>26932</v>
      </c>
    </row>
    <row r="36128" spans="1:1" x14ac:dyDescent="0.25">
      <c r="A36128" t="s">
        <v>27986</v>
      </c>
    </row>
    <row r="36129" spans="1:1" x14ac:dyDescent="0.25">
      <c r="A36129" t="s">
        <v>27987</v>
      </c>
    </row>
    <row r="36130" spans="1:1" x14ac:dyDescent="0.25">
      <c r="A36130" t="s">
        <v>158</v>
      </c>
    </row>
    <row r="36132" spans="1:1" x14ac:dyDescent="0.25">
      <c r="A36132" t="s">
        <v>27988</v>
      </c>
    </row>
    <row r="36133" spans="1:1" x14ac:dyDescent="0.25">
      <c r="A36133" t="s">
        <v>27989</v>
      </c>
    </row>
    <row r="36135" spans="1:1" x14ac:dyDescent="0.25">
      <c r="A36135" t="s">
        <v>27990</v>
      </c>
    </row>
    <row r="36137" spans="1:1" x14ac:dyDescent="0.25">
      <c r="A36137" t="s">
        <v>27991</v>
      </c>
    </row>
    <row r="36138" spans="1:1" x14ac:dyDescent="0.25">
      <c r="A36138" t="s">
        <v>27992</v>
      </c>
    </row>
    <row r="36139" spans="1:1" x14ac:dyDescent="0.25">
      <c r="A36139" t="s">
        <v>27993</v>
      </c>
    </row>
    <row r="36140" spans="1:1" x14ac:dyDescent="0.25">
      <c r="A36140" t="s">
        <v>27994</v>
      </c>
    </row>
    <row r="36141" spans="1:1" x14ac:dyDescent="0.25">
      <c r="A36141" t="s">
        <v>27995</v>
      </c>
    </row>
    <row r="36142" spans="1:1" x14ac:dyDescent="0.25">
      <c r="A36142" t="s">
        <v>27996</v>
      </c>
    </row>
    <row r="36144" spans="1:1" x14ac:dyDescent="0.25">
      <c r="A36144" t="s">
        <v>27997</v>
      </c>
    </row>
    <row r="36146" spans="1:1" x14ac:dyDescent="0.25">
      <c r="A36146" t="s">
        <v>27998</v>
      </c>
    </row>
    <row r="36147" spans="1:1" x14ac:dyDescent="0.25">
      <c r="A36147" t="s">
        <v>27999</v>
      </c>
    </row>
    <row r="36148" spans="1:1" x14ac:dyDescent="0.25">
      <c r="A36148" t="s">
        <v>28000</v>
      </c>
    </row>
    <row r="36149" spans="1:1" x14ac:dyDescent="0.25">
      <c r="A36149" t="s">
        <v>28001</v>
      </c>
    </row>
    <row r="36150" spans="1:1" x14ac:dyDescent="0.25">
      <c r="A36150" t="s">
        <v>28002</v>
      </c>
    </row>
    <row r="36151" spans="1:1" x14ac:dyDescent="0.25">
      <c r="A36151" t="s">
        <v>28003</v>
      </c>
    </row>
    <row r="36153" spans="1:1" x14ac:dyDescent="0.25">
      <c r="A36153" t="s">
        <v>28004</v>
      </c>
    </row>
    <row r="36155" spans="1:1" x14ac:dyDescent="0.25">
      <c r="A36155" t="s">
        <v>28005</v>
      </c>
    </row>
    <row r="36156" spans="1:1" x14ac:dyDescent="0.25">
      <c r="A36156" t="s">
        <v>28006</v>
      </c>
    </row>
    <row r="36157" spans="1:1" x14ac:dyDescent="0.25">
      <c r="A36157" t="s">
        <v>28007</v>
      </c>
    </row>
    <row r="36158" spans="1:1" x14ac:dyDescent="0.25">
      <c r="A36158" t="s">
        <v>28008</v>
      </c>
    </row>
    <row r="36160" spans="1:1" x14ac:dyDescent="0.25">
      <c r="A36160" t="s">
        <v>28009</v>
      </c>
    </row>
    <row r="36162" spans="1:1" x14ac:dyDescent="0.25">
      <c r="A36162" t="s">
        <v>28010</v>
      </c>
    </row>
    <row r="36163" spans="1:1" x14ac:dyDescent="0.25">
      <c r="A36163" t="s">
        <v>28011</v>
      </c>
    </row>
    <row r="36164" spans="1:1" x14ac:dyDescent="0.25">
      <c r="A36164" t="s">
        <v>28012</v>
      </c>
    </row>
    <row r="36165" spans="1:1" x14ac:dyDescent="0.25">
      <c r="A36165" t="s">
        <v>28013</v>
      </c>
    </row>
    <row r="36166" spans="1:1" x14ac:dyDescent="0.25">
      <c r="A36166" t="s">
        <v>28014</v>
      </c>
    </row>
    <row r="36167" spans="1:1" x14ac:dyDescent="0.25">
      <c r="A36167" t="s">
        <v>28015</v>
      </c>
    </row>
    <row r="36168" spans="1:1" x14ac:dyDescent="0.25">
      <c r="A36168" t="s">
        <v>28016</v>
      </c>
    </row>
    <row r="36169" spans="1:1" x14ac:dyDescent="0.25">
      <c r="A36169" t="s">
        <v>28017</v>
      </c>
    </row>
    <row r="36170" spans="1:1" x14ac:dyDescent="0.25">
      <c r="A36170" t="s">
        <v>28018</v>
      </c>
    </row>
    <row r="36171" spans="1:1" x14ac:dyDescent="0.25">
      <c r="A36171" t="s">
        <v>28019</v>
      </c>
    </row>
    <row r="36173" spans="1:1" x14ac:dyDescent="0.25">
      <c r="A36173" t="s">
        <v>28020</v>
      </c>
    </row>
    <row r="36175" spans="1:1" x14ac:dyDescent="0.25">
      <c r="A36175" t="s">
        <v>28021</v>
      </c>
    </row>
    <row r="36176" spans="1:1" x14ac:dyDescent="0.25">
      <c r="A36176" t="s">
        <v>28022</v>
      </c>
    </row>
    <row r="36177" spans="1:1" x14ac:dyDescent="0.25">
      <c r="A36177" t="s">
        <v>28023</v>
      </c>
    </row>
    <row r="36178" spans="1:1" x14ac:dyDescent="0.25">
      <c r="A36178" t="s">
        <v>28024</v>
      </c>
    </row>
    <row r="36179" spans="1:1" x14ac:dyDescent="0.25">
      <c r="A36179" t="s">
        <v>28025</v>
      </c>
    </row>
    <row r="36180" spans="1:1" x14ac:dyDescent="0.25">
      <c r="A36180" t="s">
        <v>28026</v>
      </c>
    </row>
    <row r="36181" spans="1:1" x14ac:dyDescent="0.25">
      <c r="A36181" t="s">
        <v>49</v>
      </c>
    </row>
    <row r="36182" spans="1:1" x14ac:dyDescent="0.25">
      <c r="A36182" t="s">
        <v>28027</v>
      </c>
    </row>
    <row r="36184" spans="1:1" x14ac:dyDescent="0.25">
      <c r="A36184" t="s">
        <v>26932</v>
      </c>
    </row>
    <row r="36185" spans="1:1" x14ac:dyDescent="0.25">
      <c r="A36185" t="s">
        <v>6669</v>
      </c>
    </row>
    <row r="36186" spans="1:1" x14ac:dyDescent="0.25">
      <c r="A36186" t="s">
        <v>28028</v>
      </c>
    </row>
    <row r="36187" spans="1:1" x14ac:dyDescent="0.25">
      <c r="A36187" t="s">
        <v>28029</v>
      </c>
    </row>
    <row r="36188" spans="1:1" x14ac:dyDescent="0.25">
      <c r="A36188" t="s">
        <v>28030</v>
      </c>
    </row>
    <row r="36189" spans="1:1" x14ac:dyDescent="0.25">
      <c r="A36189" t="s">
        <v>28031</v>
      </c>
    </row>
    <row r="36190" spans="1:1" x14ac:dyDescent="0.25">
      <c r="A36190" t="s">
        <v>28032</v>
      </c>
    </row>
    <row r="36192" spans="1:1" x14ac:dyDescent="0.25">
      <c r="A36192" t="s">
        <v>28033</v>
      </c>
    </row>
    <row r="36194" spans="1:1" x14ac:dyDescent="0.25">
      <c r="A36194" t="s">
        <v>28034</v>
      </c>
    </row>
    <row r="36195" spans="1:1" x14ac:dyDescent="0.25">
      <c r="A36195" t="s">
        <v>28035</v>
      </c>
    </row>
    <row r="36196" spans="1:1" x14ac:dyDescent="0.25">
      <c r="A36196" t="s">
        <v>28036</v>
      </c>
    </row>
    <row r="36197" spans="1:1" x14ac:dyDescent="0.25">
      <c r="A36197" t="s">
        <v>28037</v>
      </c>
    </row>
    <row r="36199" spans="1:1" x14ac:dyDescent="0.25">
      <c r="A36199" t="s">
        <v>28038</v>
      </c>
    </row>
    <row r="36201" spans="1:1" x14ac:dyDescent="0.25">
      <c r="A36201" t="s">
        <v>28039</v>
      </c>
    </row>
    <row r="36202" spans="1:1" x14ac:dyDescent="0.25">
      <c r="A36202" t="s">
        <v>28040</v>
      </c>
    </row>
    <row r="36203" spans="1:1" x14ac:dyDescent="0.25">
      <c r="A36203" t="s">
        <v>28041</v>
      </c>
    </row>
    <row r="36204" spans="1:1" x14ac:dyDescent="0.25">
      <c r="A36204" t="s">
        <v>28042</v>
      </c>
    </row>
    <row r="36205" spans="1:1" x14ac:dyDescent="0.25">
      <c r="A36205" t="s">
        <v>28043</v>
      </c>
    </row>
    <row r="36206" spans="1:1" x14ac:dyDescent="0.25">
      <c r="A36206" t="s">
        <v>28044</v>
      </c>
    </row>
    <row r="36207" spans="1:1" x14ac:dyDescent="0.25">
      <c r="A36207" t="s">
        <v>28045</v>
      </c>
    </row>
    <row r="36208" spans="1:1" x14ac:dyDescent="0.25">
      <c r="A36208" t="s">
        <v>28046</v>
      </c>
    </row>
    <row r="36209" spans="1:1" x14ac:dyDescent="0.25">
      <c r="A36209" t="s">
        <v>28047</v>
      </c>
    </row>
    <row r="36210" spans="1:1" x14ac:dyDescent="0.25">
      <c r="A36210" t="s">
        <v>28048</v>
      </c>
    </row>
    <row r="36211" spans="1:1" x14ac:dyDescent="0.25">
      <c r="A36211" t="s">
        <v>28049</v>
      </c>
    </row>
    <row r="36212" spans="1:1" x14ac:dyDescent="0.25">
      <c r="A36212" t="s">
        <v>28050</v>
      </c>
    </row>
    <row r="36213" spans="1:1" x14ac:dyDescent="0.25">
      <c r="A36213" t="s">
        <v>28051</v>
      </c>
    </row>
    <row r="36214" spans="1:1" x14ac:dyDescent="0.25">
      <c r="A36214" t="s">
        <v>28052</v>
      </c>
    </row>
    <row r="36215" spans="1:1" x14ac:dyDescent="0.25">
      <c r="A36215" t="s">
        <v>28053</v>
      </c>
    </row>
    <row r="36216" spans="1:1" x14ac:dyDescent="0.25">
      <c r="A36216" t="s">
        <v>28054</v>
      </c>
    </row>
    <row r="36217" spans="1:1" x14ac:dyDescent="0.25">
      <c r="A36217" t="s">
        <v>28055</v>
      </c>
    </row>
    <row r="36218" spans="1:1" x14ac:dyDescent="0.25">
      <c r="A36218" t="s">
        <v>28056</v>
      </c>
    </row>
    <row r="36219" spans="1:1" x14ac:dyDescent="0.25">
      <c r="A36219" t="s">
        <v>28057</v>
      </c>
    </row>
    <row r="36221" spans="1:1" x14ac:dyDescent="0.25">
      <c r="A36221" t="s">
        <v>28058</v>
      </c>
    </row>
    <row r="36223" spans="1:1" x14ac:dyDescent="0.25">
      <c r="A36223" t="s">
        <v>28059</v>
      </c>
    </row>
    <row r="36224" spans="1:1" x14ac:dyDescent="0.25">
      <c r="A36224" t="s">
        <v>28060</v>
      </c>
    </row>
    <row r="36225" spans="1:1" x14ac:dyDescent="0.25">
      <c r="A36225" t="s">
        <v>28061</v>
      </c>
    </row>
    <row r="36227" spans="1:1" x14ac:dyDescent="0.25">
      <c r="A36227" t="s">
        <v>28062</v>
      </c>
    </row>
    <row r="36229" spans="1:1" x14ac:dyDescent="0.25">
      <c r="A36229" t="s">
        <v>28063</v>
      </c>
    </row>
    <row r="36230" spans="1:1" x14ac:dyDescent="0.25">
      <c r="A36230" t="s">
        <v>28064</v>
      </c>
    </row>
    <row r="36231" spans="1:1" x14ac:dyDescent="0.25">
      <c r="A36231" t="s">
        <v>28065</v>
      </c>
    </row>
    <row r="36232" spans="1:1" x14ac:dyDescent="0.25">
      <c r="A36232" t="s">
        <v>28066</v>
      </c>
    </row>
    <row r="36233" spans="1:1" x14ac:dyDescent="0.25">
      <c r="A36233" t="s">
        <v>28067</v>
      </c>
    </row>
    <row r="36234" spans="1:1" x14ac:dyDescent="0.25">
      <c r="A36234" t="s">
        <v>28068</v>
      </c>
    </row>
    <row r="36236" spans="1:1" x14ac:dyDescent="0.25">
      <c r="A36236" t="s">
        <v>28069</v>
      </c>
    </row>
    <row r="36238" spans="1:1" x14ac:dyDescent="0.25">
      <c r="A36238" t="s">
        <v>28070</v>
      </c>
    </row>
    <row r="36239" spans="1:1" x14ac:dyDescent="0.25">
      <c r="A36239" t="s">
        <v>28071</v>
      </c>
    </row>
    <row r="36240" spans="1:1" x14ac:dyDescent="0.25">
      <c r="A36240" t="s">
        <v>28072</v>
      </c>
    </row>
    <row r="36241" spans="1:1" x14ac:dyDescent="0.25">
      <c r="A36241" t="s">
        <v>49</v>
      </c>
    </row>
    <row r="36242" spans="1:1" x14ac:dyDescent="0.25">
      <c r="A36242" t="s">
        <v>28073</v>
      </c>
    </row>
    <row r="36245" spans="1:1" x14ac:dyDescent="0.25">
      <c r="A36245" t="s">
        <v>26904</v>
      </c>
    </row>
    <row r="36247" spans="1:1" x14ac:dyDescent="0.25">
      <c r="A36247" t="s">
        <v>28074</v>
      </c>
    </row>
    <row r="36248" spans="1:1" x14ac:dyDescent="0.25">
      <c r="A36248" t="s">
        <v>28075</v>
      </c>
    </row>
    <row r="36249" spans="1:1" x14ac:dyDescent="0.25">
      <c r="A36249">
        <v>1</v>
      </c>
    </row>
    <row r="36251" spans="1:1" x14ac:dyDescent="0.25">
      <c r="A36251" t="s">
        <v>28076</v>
      </c>
    </row>
    <row r="36252" spans="1:1" x14ac:dyDescent="0.25">
      <c r="A36252" t="s">
        <v>28077</v>
      </c>
    </row>
    <row r="36253" spans="1:1" x14ac:dyDescent="0.25">
      <c r="A36253" t="s">
        <v>28078</v>
      </c>
    </row>
    <row r="36254" spans="1:1" x14ac:dyDescent="0.25">
      <c r="A36254" t="s">
        <v>28079</v>
      </c>
    </row>
    <row r="36255" spans="1:1" x14ac:dyDescent="0.25">
      <c r="A36255" t="s">
        <v>49</v>
      </c>
    </row>
    <row r="36256" spans="1:1" x14ac:dyDescent="0.25">
      <c r="A36256">
        <v>563</v>
      </c>
    </row>
    <row r="36259" spans="1:1" x14ac:dyDescent="0.25">
      <c r="A36259" t="s">
        <v>28080</v>
      </c>
    </row>
    <row r="36266" spans="1:1" x14ac:dyDescent="0.25">
      <c r="A36266" t="s">
        <v>28081</v>
      </c>
    </row>
    <row r="36268" spans="1:1" x14ac:dyDescent="0.25">
      <c r="A36268" t="s">
        <v>1292</v>
      </c>
    </row>
    <row r="36270" spans="1:1" x14ac:dyDescent="0.25">
      <c r="A36270" t="s">
        <v>28082</v>
      </c>
    </row>
    <row r="36271" spans="1:1" x14ac:dyDescent="0.25">
      <c r="A36271" t="s">
        <v>28083</v>
      </c>
    </row>
    <row r="36272" spans="1:1" x14ac:dyDescent="0.25">
      <c r="A36272" t="s">
        <v>6774</v>
      </c>
    </row>
    <row r="36273" spans="1:1" x14ac:dyDescent="0.25">
      <c r="A36273" t="s">
        <v>28084</v>
      </c>
    </row>
    <row r="36276" spans="1:1" x14ac:dyDescent="0.25">
      <c r="A36276" t="s">
        <v>27908</v>
      </c>
    </row>
    <row r="36278" spans="1:1" x14ac:dyDescent="0.25">
      <c r="A36278" t="s">
        <v>28085</v>
      </c>
    </row>
    <row r="36279" spans="1:1" x14ac:dyDescent="0.25">
      <c r="A36279" t="s">
        <v>28086</v>
      </c>
    </row>
    <row r="36280" spans="1:1" x14ac:dyDescent="0.25">
      <c r="A36280" t="s">
        <v>28087</v>
      </c>
    </row>
    <row r="36281" spans="1:1" x14ac:dyDescent="0.25">
      <c r="A36281" t="s">
        <v>28088</v>
      </c>
    </row>
    <row r="36282" spans="1:1" x14ac:dyDescent="0.25">
      <c r="A36282" t="s">
        <v>28089</v>
      </c>
    </row>
    <row r="36283" spans="1:1" x14ac:dyDescent="0.25">
      <c r="A36283" t="s">
        <v>28090</v>
      </c>
    </row>
    <row r="36284" spans="1:1" x14ac:dyDescent="0.25">
      <c r="A36284" t="s">
        <v>28091</v>
      </c>
    </row>
    <row r="36285" spans="1:1" x14ac:dyDescent="0.25">
      <c r="A36285" t="s">
        <v>28092</v>
      </c>
    </row>
    <row r="36286" spans="1:1" x14ac:dyDescent="0.25">
      <c r="A36286" t="s">
        <v>28093</v>
      </c>
    </row>
    <row r="36287" spans="1:1" x14ac:dyDescent="0.25">
      <c r="A36287" t="s">
        <v>28094</v>
      </c>
    </row>
    <row r="36288" spans="1:1" x14ac:dyDescent="0.25">
      <c r="A36288" t="s">
        <v>28095</v>
      </c>
    </row>
    <row r="36289" spans="1:1" x14ac:dyDescent="0.25">
      <c r="A36289" t="s">
        <v>28096</v>
      </c>
    </row>
    <row r="36291" spans="1:1" x14ac:dyDescent="0.25">
      <c r="A36291" t="s">
        <v>28097</v>
      </c>
    </row>
    <row r="36293" spans="1:1" x14ac:dyDescent="0.25">
      <c r="A36293" t="s">
        <v>28098</v>
      </c>
    </row>
    <row r="36294" spans="1:1" x14ac:dyDescent="0.25">
      <c r="A36294" t="s">
        <v>28099</v>
      </c>
    </row>
    <row r="36295" spans="1:1" x14ac:dyDescent="0.25">
      <c r="A36295" t="s">
        <v>28100</v>
      </c>
    </row>
    <row r="36296" spans="1:1" x14ac:dyDescent="0.25">
      <c r="A36296" t="s">
        <v>28099</v>
      </c>
    </row>
    <row r="36298" spans="1:1" x14ac:dyDescent="0.25">
      <c r="A36298" t="s">
        <v>28101</v>
      </c>
    </row>
    <row r="36300" spans="1:1" x14ac:dyDescent="0.25">
      <c r="A36300" t="s">
        <v>28102</v>
      </c>
    </row>
    <row r="36301" spans="1:1" x14ac:dyDescent="0.25">
      <c r="A36301" t="s">
        <v>28103</v>
      </c>
    </row>
    <row r="36302" spans="1:1" x14ac:dyDescent="0.25">
      <c r="A36302" t="s">
        <v>28104</v>
      </c>
    </row>
    <row r="36303" spans="1:1" x14ac:dyDescent="0.25">
      <c r="A36303" t="s">
        <v>28105</v>
      </c>
    </row>
    <row r="36304" spans="1:1" x14ac:dyDescent="0.25">
      <c r="A36304" t="s">
        <v>28106</v>
      </c>
    </row>
    <row r="36305" spans="1:1" x14ac:dyDescent="0.25">
      <c r="A36305" t="s">
        <v>158</v>
      </c>
    </row>
    <row r="36306" spans="1:1" x14ac:dyDescent="0.25">
      <c r="A36306" t="s">
        <v>28107</v>
      </c>
    </row>
    <row r="36308" spans="1:1" x14ac:dyDescent="0.25">
      <c r="A36308" t="s">
        <v>28108</v>
      </c>
    </row>
    <row r="36309" spans="1:1" x14ac:dyDescent="0.25">
      <c r="A36309" t="s">
        <v>28109</v>
      </c>
    </row>
    <row r="36310" spans="1:1" x14ac:dyDescent="0.25">
      <c r="A36310" t="s">
        <v>28110</v>
      </c>
    </row>
    <row r="36311" spans="1:1" x14ac:dyDescent="0.25">
      <c r="A36311" t="s">
        <v>28111</v>
      </c>
    </row>
    <row r="36312" spans="1:1" x14ac:dyDescent="0.25">
      <c r="A36312" t="s">
        <v>28112</v>
      </c>
    </row>
    <row r="36313" spans="1:1" x14ac:dyDescent="0.25">
      <c r="A36313" t="s">
        <v>28113</v>
      </c>
    </row>
    <row r="36314" spans="1:1" x14ac:dyDescent="0.25">
      <c r="A36314" t="s">
        <v>28114</v>
      </c>
    </row>
    <row r="36315" spans="1:1" x14ac:dyDescent="0.25">
      <c r="A36315" t="s">
        <v>28115</v>
      </c>
    </row>
    <row r="36316" spans="1:1" x14ac:dyDescent="0.25">
      <c r="A36316" t="s">
        <v>28116</v>
      </c>
    </row>
    <row r="36317" spans="1:1" x14ac:dyDescent="0.25">
      <c r="A36317" t="s">
        <v>28117</v>
      </c>
    </row>
    <row r="36318" spans="1:1" x14ac:dyDescent="0.25">
      <c r="A36318" t="s">
        <v>28118</v>
      </c>
    </row>
    <row r="36319" spans="1:1" x14ac:dyDescent="0.25">
      <c r="A36319" t="s">
        <v>28119</v>
      </c>
    </row>
    <row r="36321" spans="1:1" x14ac:dyDescent="0.25">
      <c r="A36321" t="s">
        <v>28120</v>
      </c>
    </row>
    <row r="36323" spans="1:1" x14ac:dyDescent="0.25">
      <c r="A36323" t="s">
        <v>28121</v>
      </c>
    </row>
    <row r="36324" spans="1:1" x14ac:dyDescent="0.25">
      <c r="A36324" t="s">
        <v>49</v>
      </c>
    </row>
    <row r="36325" spans="1:1" x14ac:dyDescent="0.25">
      <c r="A36325" t="s">
        <v>28122</v>
      </c>
    </row>
    <row r="36327" spans="1:1" x14ac:dyDescent="0.25">
      <c r="A36327" t="s">
        <v>7508</v>
      </c>
    </row>
    <row r="36328" spans="1:1" x14ac:dyDescent="0.25">
      <c r="A36328" t="s">
        <v>12425</v>
      </c>
    </row>
    <row r="36329" spans="1:1" x14ac:dyDescent="0.25">
      <c r="A36329" t="s">
        <v>28123</v>
      </c>
    </row>
    <row r="36330" spans="1:1" x14ac:dyDescent="0.25">
      <c r="A36330" t="s">
        <v>10786</v>
      </c>
    </row>
    <row r="36333" spans="1:1" x14ac:dyDescent="0.25">
      <c r="A36333" t="s">
        <v>28124</v>
      </c>
    </row>
    <row r="36335" spans="1:1" x14ac:dyDescent="0.25">
      <c r="A36335" t="s">
        <v>28125</v>
      </c>
    </row>
    <row r="36336" spans="1:1" x14ac:dyDescent="0.25">
      <c r="A36336" t="s">
        <v>28126</v>
      </c>
    </row>
    <row r="36337" spans="1:1" x14ac:dyDescent="0.25">
      <c r="A36337" t="s">
        <v>28127</v>
      </c>
    </row>
    <row r="36339" spans="1:1" x14ac:dyDescent="0.25">
      <c r="A36339" t="s">
        <v>28128</v>
      </c>
    </row>
    <row r="36341" spans="1:1" x14ac:dyDescent="0.25">
      <c r="A36341" t="s">
        <v>28129</v>
      </c>
    </row>
    <row r="36343" spans="1:1" x14ac:dyDescent="0.25">
      <c r="A36343" t="s">
        <v>28069</v>
      </c>
    </row>
    <row r="36345" spans="1:1" x14ac:dyDescent="0.25">
      <c r="A36345" t="s">
        <v>28130</v>
      </c>
    </row>
    <row r="36346" spans="1:1" x14ac:dyDescent="0.25">
      <c r="A36346" t="s">
        <v>28131</v>
      </c>
    </row>
    <row r="36347" spans="1:1" x14ac:dyDescent="0.25">
      <c r="A36347" t="s">
        <v>28132</v>
      </c>
    </row>
    <row r="36348" spans="1:1" x14ac:dyDescent="0.25">
      <c r="A36348" t="s">
        <v>28133</v>
      </c>
    </row>
    <row r="36349" spans="1:1" x14ac:dyDescent="0.25">
      <c r="A36349" t="s">
        <v>28134</v>
      </c>
    </row>
    <row r="36350" spans="1:1" x14ac:dyDescent="0.25">
      <c r="A36350" t="s">
        <v>49</v>
      </c>
    </row>
    <row r="36351" spans="1:1" x14ac:dyDescent="0.25">
      <c r="A36351">
        <v>565</v>
      </c>
    </row>
    <row r="36353" spans="1:1" x14ac:dyDescent="0.25">
      <c r="A36353" t="s">
        <v>28135</v>
      </c>
    </row>
    <row r="36358" spans="1:1" x14ac:dyDescent="0.25">
      <c r="A36358" t="s">
        <v>1291</v>
      </c>
    </row>
    <row r="36360" spans="1:1" x14ac:dyDescent="0.25">
      <c r="A36360" t="s">
        <v>1292</v>
      </c>
    </row>
    <row r="36362" spans="1:1" x14ac:dyDescent="0.25">
      <c r="A36362" t="s">
        <v>28136</v>
      </c>
    </row>
    <row r="36364" spans="1:1" x14ac:dyDescent="0.25">
      <c r="A36364" t="s">
        <v>28137</v>
      </c>
    </row>
    <row r="36365" spans="1:1" x14ac:dyDescent="0.25">
      <c r="A36365" t="s">
        <v>28138</v>
      </c>
    </row>
    <row r="36366" spans="1:1" x14ac:dyDescent="0.25">
      <c r="A36366" t="s">
        <v>28139</v>
      </c>
    </row>
    <row r="36367" spans="1:1" x14ac:dyDescent="0.25">
      <c r="A36367" t="s">
        <v>3031</v>
      </c>
    </row>
    <row r="36371" spans="1:1" x14ac:dyDescent="0.25">
      <c r="A36371" t="s">
        <v>28140</v>
      </c>
    </row>
    <row r="36373" spans="1:1" x14ac:dyDescent="0.25">
      <c r="A36373" t="s">
        <v>28141</v>
      </c>
    </row>
    <row r="36374" spans="1:1" x14ac:dyDescent="0.25">
      <c r="A36374" t="s">
        <v>28142</v>
      </c>
    </row>
    <row r="36375" spans="1:1" x14ac:dyDescent="0.25">
      <c r="A36375" t="s">
        <v>28143</v>
      </c>
    </row>
    <row r="36376" spans="1:1" x14ac:dyDescent="0.25">
      <c r="A36376" t="s">
        <v>28144</v>
      </c>
    </row>
    <row r="36377" spans="1:1" x14ac:dyDescent="0.25">
      <c r="A36377" t="s">
        <v>28145</v>
      </c>
    </row>
    <row r="36378" spans="1:1" x14ac:dyDescent="0.25">
      <c r="A36378" t="s">
        <v>28146</v>
      </c>
    </row>
    <row r="36379" spans="1:1" x14ac:dyDescent="0.25">
      <c r="A36379" t="s">
        <v>28147</v>
      </c>
    </row>
    <row r="36380" spans="1:1" x14ac:dyDescent="0.25">
      <c r="A36380" t="s">
        <v>28148</v>
      </c>
    </row>
    <row r="36382" spans="1:1" x14ac:dyDescent="0.25">
      <c r="A36382" t="s">
        <v>28149</v>
      </c>
    </row>
    <row r="36384" spans="1:1" x14ac:dyDescent="0.25">
      <c r="A36384" t="s">
        <v>28150</v>
      </c>
    </row>
    <row r="36385" spans="1:1" x14ac:dyDescent="0.25">
      <c r="A36385" t="s">
        <v>28151</v>
      </c>
    </row>
    <row r="36386" spans="1:1" x14ac:dyDescent="0.25">
      <c r="A36386" t="s">
        <v>28152</v>
      </c>
    </row>
    <row r="36387" spans="1:1" x14ac:dyDescent="0.25">
      <c r="A36387" t="s">
        <v>28153</v>
      </c>
    </row>
    <row r="36388" spans="1:1" x14ac:dyDescent="0.25">
      <c r="A36388" t="s">
        <v>49</v>
      </c>
    </row>
    <row r="36389" spans="1:1" x14ac:dyDescent="0.25">
      <c r="A36389">
        <v>567</v>
      </c>
    </row>
    <row r="36390" spans="1:1" x14ac:dyDescent="0.25">
      <c r="A36390" t="s">
        <v>28154</v>
      </c>
    </row>
    <row r="36394" spans="1:1" x14ac:dyDescent="0.25">
      <c r="A36394" t="s">
        <v>28155</v>
      </c>
    </row>
    <row r="36398" spans="1:1" x14ac:dyDescent="0.25">
      <c r="A36398" t="s">
        <v>28156</v>
      </c>
    </row>
    <row r="36400" spans="1:1" x14ac:dyDescent="0.25">
      <c r="A36400" t="s">
        <v>2308</v>
      </c>
    </row>
    <row r="36401" spans="1:1" x14ac:dyDescent="0.25">
      <c r="A36401" t="s">
        <v>28157</v>
      </c>
    </row>
    <row r="36403" spans="1:1" x14ac:dyDescent="0.25">
      <c r="A36403" t="s">
        <v>1320</v>
      </c>
    </row>
    <row r="36405" spans="1:1" x14ac:dyDescent="0.25">
      <c r="A36405" t="s">
        <v>28158</v>
      </c>
    </row>
    <row r="36407" spans="1:1" x14ac:dyDescent="0.25">
      <c r="A36407" t="s">
        <v>28159</v>
      </c>
    </row>
    <row r="36408" spans="1:1" x14ac:dyDescent="0.25">
      <c r="A36408" t="s">
        <v>28160</v>
      </c>
    </row>
    <row r="36409" spans="1:1" x14ac:dyDescent="0.25">
      <c r="A36409" t="s">
        <v>28161</v>
      </c>
    </row>
    <row r="36410" spans="1:1" x14ac:dyDescent="0.25">
      <c r="A36410" t="s">
        <v>22875</v>
      </c>
    </row>
    <row r="36412" spans="1:1" x14ac:dyDescent="0.25">
      <c r="A36412" t="s">
        <v>28162</v>
      </c>
    </row>
    <row r="36414" spans="1:1" x14ac:dyDescent="0.25">
      <c r="A36414" t="s">
        <v>28163</v>
      </c>
    </row>
    <row r="36415" spans="1:1" x14ac:dyDescent="0.25">
      <c r="A36415" t="s">
        <v>28164</v>
      </c>
    </row>
    <row r="36416" spans="1:1" x14ac:dyDescent="0.25">
      <c r="A36416" t="s">
        <v>28165</v>
      </c>
    </row>
    <row r="36417" spans="1:1" x14ac:dyDescent="0.25">
      <c r="A36417" t="s">
        <v>28166</v>
      </c>
    </row>
    <row r="36418" spans="1:1" x14ac:dyDescent="0.25">
      <c r="A36418" t="s">
        <v>28167</v>
      </c>
    </row>
    <row r="36419" spans="1:1" x14ac:dyDescent="0.25">
      <c r="A36419" t="s">
        <v>28168</v>
      </c>
    </row>
    <row r="36420" spans="1:1" x14ac:dyDescent="0.25">
      <c r="A36420" t="s">
        <v>28169</v>
      </c>
    </row>
    <row r="36421" spans="1:1" x14ac:dyDescent="0.25">
      <c r="A36421" t="s">
        <v>28170</v>
      </c>
    </row>
    <row r="36422" spans="1:1" x14ac:dyDescent="0.25">
      <c r="A36422" t="s">
        <v>28171</v>
      </c>
    </row>
    <row r="36423" spans="1:1" x14ac:dyDescent="0.25">
      <c r="A36423" t="s">
        <v>28172</v>
      </c>
    </row>
    <row r="36424" spans="1:1" x14ac:dyDescent="0.25">
      <c r="A36424" t="s">
        <v>28173</v>
      </c>
    </row>
    <row r="36425" spans="1:1" x14ac:dyDescent="0.25">
      <c r="A36425" t="s">
        <v>28174</v>
      </c>
    </row>
    <row r="36426" spans="1:1" x14ac:dyDescent="0.25">
      <c r="A36426" t="s">
        <v>28175</v>
      </c>
    </row>
    <row r="36427" spans="1:1" x14ac:dyDescent="0.25">
      <c r="A36427" t="s">
        <v>28176</v>
      </c>
    </row>
    <row r="36428" spans="1:1" x14ac:dyDescent="0.25">
      <c r="A36428" t="s">
        <v>28177</v>
      </c>
    </row>
    <row r="36430" spans="1:1" x14ac:dyDescent="0.25">
      <c r="A36430" t="s">
        <v>28178</v>
      </c>
    </row>
    <row r="36432" spans="1:1" x14ac:dyDescent="0.25">
      <c r="A36432" t="s">
        <v>28179</v>
      </c>
    </row>
    <row r="36433" spans="1:1" x14ac:dyDescent="0.25">
      <c r="A36433" t="s">
        <v>28180</v>
      </c>
    </row>
    <row r="36434" spans="1:1" x14ac:dyDescent="0.25">
      <c r="A36434" t="s">
        <v>28181</v>
      </c>
    </row>
    <row r="36435" spans="1:1" x14ac:dyDescent="0.25">
      <c r="A36435" t="s">
        <v>28182</v>
      </c>
    </row>
    <row r="36436" spans="1:1" x14ac:dyDescent="0.25">
      <c r="A36436" t="s">
        <v>28183</v>
      </c>
    </row>
    <row r="36437" spans="1:1" x14ac:dyDescent="0.25">
      <c r="A36437" t="s">
        <v>28184</v>
      </c>
    </row>
    <row r="36438" spans="1:1" x14ac:dyDescent="0.25">
      <c r="A36438" t="s">
        <v>28185</v>
      </c>
    </row>
    <row r="36439" spans="1:1" x14ac:dyDescent="0.25">
      <c r="A36439" t="s">
        <v>28186</v>
      </c>
    </row>
    <row r="36441" spans="1:1" x14ac:dyDescent="0.25">
      <c r="A36441" t="s">
        <v>28187</v>
      </c>
    </row>
    <row r="36443" spans="1:1" x14ac:dyDescent="0.25">
      <c r="A36443" t="s">
        <v>28188</v>
      </c>
    </row>
    <row r="36444" spans="1:1" x14ac:dyDescent="0.25">
      <c r="A36444" t="s">
        <v>28189</v>
      </c>
    </row>
    <row r="36445" spans="1:1" x14ac:dyDescent="0.25">
      <c r="A36445" t="s">
        <v>49</v>
      </c>
    </row>
    <row r="36446" spans="1:1" x14ac:dyDescent="0.25">
      <c r="A36446" t="s">
        <v>28190</v>
      </c>
    </row>
    <row r="36448" spans="1:1" x14ac:dyDescent="0.25">
      <c r="A36448" t="s">
        <v>26932</v>
      </c>
    </row>
    <row r="36450" spans="1:1" x14ac:dyDescent="0.25">
      <c r="A36450" t="s">
        <v>28191</v>
      </c>
    </row>
    <row r="36451" spans="1:1" x14ac:dyDescent="0.25">
      <c r="A36451" t="s">
        <v>28192</v>
      </c>
    </row>
    <row r="36452" spans="1:1" x14ac:dyDescent="0.25">
      <c r="A36452" t="s">
        <v>28193</v>
      </c>
    </row>
    <row r="36453" spans="1:1" x14ac:dyDescent="0.25">
      <c r="A36453" t="s">
        <v>28194</v>
      </c>
    </row>
    <row r="36455" spans="1:1" x14ac:dyDescent="0.25">
      <c r="A36455" t="s">
        <v>28195</v>
      </c>
    </row>
    <row r="36456" spans="1:1" x14ac:dyDescent="0.25">
      <c r="A36456" t="s">
        <v>28196</v>
      </c>
    </row>
    <row r="36457" spans="1:1" x14ac:dyDescent="0.25">
      <c r="A36457" t="s">
        <v>28197</v>
      </c>
    </row>
    <row r="36458" spans="1:1" x14ac:dyDescent="0.25">
      <c r="A36458" t="s">
        <v>28198</v>
      </c>
    </row>
    <row r="36459" spans="1:1" x14ac:dyDescent="0.25">
      <c r="A36459" t="s">
        <v>28199</v>
      </c>
    </row>
    <row r="36460" spans="1:1" x14ac:dyDescent="0.25">
      <c r="A36460" t="s">
        <v>28200</v>
      </c>
    </row>
    <row r="36461" spans="1:1" x14ac:dyDescent="0.25">
      <c r="A36461" t="s">
        <v>28201</v>
      </c>
    </row>
    <row r="36462" spans="1:1" x14ac:dyDescent="0.25">
      <c r="A36462" t="s">
        <v>28202</v>
      </c>
    </row>
    <row r="36464" spans="1:1" x14ac:dyDescent="0.25">
      <c r="A36464" t="s">
        <v>28203</v>
      </c>
    </row>
    <row r="36466" spans="1:1" x14ac:dyDescent="0.25">
      <c r="A36466" t="s">
        <v>28204</v>
      </c>
    </row>
    <row r="36467" spans="1:1" x14ac:dyDescent="0.25">
      <c r="A36467" t="s">
        <v>28205</v>
      </c>
    </row>
    <row r="36468" spans="1:1" x14ac:dyDescent="0.25">
      <c r="A36468" t="s">
        <v>28206</v>
      </c>
    </row>
    <row r="36469" spans="1:1" x14ac:dyDescent="0.25">
      <c r="A36469" t="s">
        <v>28207</v>
      </c>
    </row>
    <row r="36470" spans="1:1" x14ac:dyDescent="0.25">
      <c r="A36470" t="s">
        <v>28208</v>
      </c>
    </row>
    <row r="36472" spans="1:1" x14ac:dyDescent="0.25">
      <c r="A36472" t="s">
        <v>27908</v>
      </c>
    </row>
    <row r="36474" spans="1:1" x14ac:dyDescent="0.25">
      <c r="A36474" t="s">
        <v>28209</v>
      </c>
    </row>
    <row r="36475" spans="1:1" x14ac:dyDescent="0.25">
      <c r="A36475" t="s">
        <v>28210</v>
      </c>
    </row>
    <row r="36476" spans="1:1" x14ac:dyDescent="0.25">
      <c r="A36476" t="s">
        <v>28211</v>
      </c>
    </row>
    <row r="36477" spans="1:1" x14ac:dyDescent="0.25">
      <c r="A36477" t="s">
        <v>28212</v>
      </c>
    </row>
    <row r="36478" spans="1:1" x14ac:dyDescent="0.25">
      <c r="A36478" t="s">
        <v>28213</v>
      </c>
    </row>
    <row r="36479" spans="1:1" x14ac:dyDescent="0.25">
      <c r="A36479" t="s">
        <v>28214</v>
      </c>
    </row>
    <row r="36480" spans="1:1" x14ac:dyDescent="0.25">
      <c r="A36480" t="s">
        <v>28215</v>
      </c>
    </row>
    <row r="36481" spans="1:1" x14ac:dyDescent="0.25">
      <c r="A36481" t="s">
        <v>28216</v>
      </c>
    </row>
    <row r="36482" spans="1:1" x14ac:dyDescent="0.25">
      <c r="A36482" t="s">
        <v>28217</v>
      </c>
    </row>
    <row r="36483" spans="1:1" x14ac:dyDescent="0.25">
      <c r="A36483" t="s">
        <v>28218</v>
      </c>
    </row>
    <row r="36484" spans="1:1" x14ac:dyDescent="0.25">
      <c r="A36484" t="s">
        <v>28219</v>
      </c>
    </row>
    <row r="36485" spans="1:1" x14ac:dyDescent="0.25">
      <c r="A36485" t="s">
        <v>28220</v>
      </c>
    </row>
    <row r="36486" spans="1:1" x14ac:dyDescent="0.25">
      <c r="A36486" t="s">
        <v>28221</v>
      </c>
    </row>
    <row r="36487" spans="1:1" x14ac:dyDescent="0.25">
      <c r="A36487" t="s">
        <v>28222</v>
      </c>
    </row>
    <row r="36488" spans="1:1" x14ac:dyDescent="0.25">
      <c r="A36488" t="s">
        <v>28223</v>
      </c>
    </row>
    <row r="36489" spans="1:1" x14ac:dyDescent="0.25">
      <c r="A36489" t="s">
        <v>28224</v>
      </c>
    </row>
    <row r="36490" spans="1:1" x14ac:dyDescent="0.25">
      <c r="A36490" t="s">
        <v>28225</v>
      </c>
    </row>
    <row r="36491" spans="1:1" x14ac:dyDescent="0.25">
      <c r="A36491" t="s">
        <v>28226</v>
      </c>
    </row>
    <row r="36492" spans="1:1" x14ac:dyDescent="0.25">
      <c r="A36492" t="s">
        <v>28227</v>
      </c>
    </row>
    <row r="36493" spans="1:1" x14ac:dyDescent="0.25">
      <c r="A36493" t="s">
        <v>28228</v>
      </c>
    </row>
    <row r="36494" spans="1:1" x14ac:dyDescent="0.25">
      <c r="A36494" t="s">
        <v>28229</v>
      </c>
    </row>
    <row r="36495" spans="1:1" x14ac:dyDescent="0.25">
      <c r="A36495" t="s">
        <v>28230</v>
      </c>
    </row>
    <row r="36496" spans="1:1" x14ac:dyDescent="0.25">
      <c r="A36496" t="s">
        <v>28231</v>
      </c>
    </row>
    <row r="36497" spans="1:1" x14ac:dyDescent="0.25">
      <c r="A36497" t="s">
        <v>28232</v>
      </c>
    </row>
    <row r="36498" spans="1:1" x14ac:dyDescent="0.25">
      <c r="A36498" t="s">
        <v>28233</v>
      </c>
    </row>
    <row r="36499" spans="1:1" x14ac:dyDescent="0.25">
      <c r="A36499" t="s">
        <v>28234</v>
      </c>
    </row>
    <row r="36501" spans="1:1" x14ac:dyDescent="0.25">
      <c r="A36501" t="s">
        <v>28235</v>
      </c>
    </row>
    <row r="36503" spans="1:1" x14ac:dyDescent="0.25">
      <c r="A36503" t="s">
        <v>28236</v>
      </c>
    </row>
    <row r="36504" spans="1:1" x14ac:dyDescent="0.25">
      <c r="A36504" t="s">
        <v>28237</v>
      </c>
    </row>
    <row r="36505" spans="1:1" x14ac:dyDescent="0.25">
      <c r="A36505" t="s">
        <v>28238</v>
      </c>
    </row>
    <row r="36506" spans="1:1" x14ac:dyDescent="0.25">
      <c r="A36506" t="s">
        <v>28239</v>
      </c>
    </row>
    <row r="36507" spans="1:1" x14ac:dyDescent="0.25">
      <c r="A36507" t="s">
        <v>49</v>
      </c>
    </row>
    <row r="36508" spans="1:1" x14ac:dyDescent="0.25">
      <c r="A36508" t="s">
        <v>28240</v>
      </c>
    </row>
    <row r="36510" spans="1:1" x14ac:dyDescent="0.25">
      <c r="A36510" t="s">
        <v>27168</v>
      </c>
    </row>
    <row r="36512" spans="1:1" x14ac:dyDescent="0.25">
      <c r="A36512" t="s">
        <v>28241</v>
      </c>
    </row>
    <row r="36513" spans="1:1" x14ac:dyDescent="0.25">
      <c r="A36513" t="s">
        <v>4764</v>
      </c>
    </row>
    <row r="36516" spans="1:1" x14ac:dyDescent="0.25">
      <c r="A36516" t="s">
        <v>28242</v>
      </c>
    </row>
    <row r="36518" spans="1:1" x14ac:dyDescent="0.25">
      <c r="A36518" t="s">
        <v>28243</v>
      </c>
    </row>
    <row r="36519" spans="1:1" x14ac:dyDescent="0.25">
      <c r="A36519" t="s">
        <v>28244</v>
      </c>
    </row>
    <row r="36520" spans="1:1" x14ac:dyDescent="0.25">
      <c r="A36520" t="s">
        <v>28245</v>
      </c>
    </row>
    <row r="36521" spans="1:1" x14ac:dyDescent="0.25">
      <c r="A36521" t="s">
        <v>28246</v>
      </c>
    </row>
    <row r="36522" spans="1:1" x14ac:dyDescent="0.25">
      <c r="A36522" t="s">
        <v>28247</v>
      </c>
    </row>
    <row r="36523" spans="1:1" x14ac:dyDescent="0.25">
      <c r="A36523" t="s">
        <v>28248</v>
      </c>
    </row>
    <row r="36525" spans="1:1" x14ac:dyDescent="0.25">
      <c r="A36525" t="s">
        <v>28249</v>
      </c>
    </row>
    <row r="36527" spans="1:1" x14ac:dyDescent="0.25">
      <c r="A36527" t="s">
        <v>28250</v>
      </c>
    </row>
    <row r="36528" spans="1:1" x14ac:dyDescent="0.25">
      <c r="A36528" t="s">
        <v>28251</v>
      </c>
    </row>
    <row r="36529" spans="1:1" x14ac:dyDescent="0.25">
      <c r="A36529" t="s">
        <v>28252</v>
      </c>
    </row>
    <row r="36530" spans="1:1" x14ac:dyDescent="0.25">
      <c r="A36530" t="s">
        <v>28253</v>
      </c>
    </row>
    <row r="36531" spans="1:1" x14ac:dyDescent="0.25">
      <c r="A36531" t="s">
        <v>28254</v>
      </c>
    </row>
    <row r="36532" spans="1:1" x14ac:dyDescent="0.25">
      <c r="A36532" t="s">
        <v>28255</v>
      </c>
    </row>
    <row r="36533" spans="1:1" x14ac:dyDescent="0.25">
      <c r="A36533" t="s">
        <v>28256</v>
      </c>
    </row>
    <row r="36534" spans="1:1" x14ac:dyDescent="0.25">
      <c r="A36534" t="s">
        <v>28257</v>
      </c>
    </row>
    <row r="36535" spans="1:1" x14ac:dyDescent="0.25">
      <c r="A36535" t="s">
        <v>28258</v>
      </c>
    </row>
    <row r="36536" spans="1:1" x14ac:dyDescent="0.25">
      <c r="A36536" t="s">
        <v>28259</v>
      </c>
    </row>
    <row r="36537" spans="1:1" x14ac:dyDescent="0.25">
      <c r="A36537" t="s">
        <v>28260</v>
      </c>
    </row>
    <row r="36538" spans="1:1" x14ac:dyDescent="0.25">
      <c r="A36538" t="s">
        <v>28259</v>
      </c>
    </row>
    <row r="36539" spans="1:1" x14ac:dyDescent="0.25">
      <c r="A36539" t="s">
        <v>28261</v>
      </c>
    </row>
    <row r="36540" spans="1:1" x14ac:dyDescent="0.25">
      <c r="A36540" t="s">
        <v>28262</v>
      </c>
    </row>
    <row r="36541" spans="1:1" x14ac:dyDescent="0.25">
      <c r="A36541" t="s">
        <v>28263</v>
      </c>
    </row>
    <row r="36542" spans="1:1" x14ac:dyDescent="0.25">
      <c r="A36542" t="s">
        <v>28264</v>
      </c>
    </row>
    <row r="36543" spans="1:1" x14ac:dyDescent="0.25">
      <c r="A36543" t="s">
        <v>28265</v>
      </c>
    </row>
    <row r="36544" spans="1:1" x14ac:dyDescent="0.25">
      <c r="A36544" t="s">
        <v>28266</v>
      </c>
    </row>
    <row r="36545" spans="1:1" x14ac:dyDescent="0.25">
      <c r="A36545" t="s">
        <v>28267</v>
      </c>
    </row>
    <row r="36546" spans="1:1" x14ac:dyDescent="0.25">
      <c r="A36546" t="s">
        <v>28268</v>
      </c>
    </row>
    <row r="36548" spans="1:1" x14ac:dyDescent="0.25">
      <c r="A36548" t="s">
        <v>28269</v>
      </c>
    </row>
    <row r="36550" spans="1:1" x14ac:dyDescent="0.25">
      <c r="A36550" t="s">
        <v>28270</v>
      </c>
    </row>
    <row r="36551" spans="1:1" x14ac:dyDescent="0.25">
      <c r="A36551" t="s">
        <v>28271</v>
      </c>
    </row>
    <row r="36552" spans="1:1" x14ac:dyDescent="0.25">
      <c r="A36552" t="s">
        <v>28272</v>
      </c>
    </row>
    <row r="36554" spans="1:1" x14ac:dyDescent="0.25">
      <c r="A36554" t="s">
        <v>28273</v>
      </c>
    </row>
    <row r="36556" spans="1:1" x14ac:dyDescent="0.25">
      <c r="A36556" t="s">
        <v>28274</v>
      </c>
    </row>
    <row r="36557" spans="1:1" x14ac:dyDescent="0.25">
      <c r="A36557" t="s">
        <v>28275</v>
      </c>
    </row>
    <row r="36558" spans="1:1" x14ac:dyDescent="0.25">
      <c r="A36558" t="s">
        <v>28276</v>
      </c>
    </row>
    <row r="36559" spans="1:1" x14ac:dyDescent="0.25">
      <c r="A36559" t="s">
        <v>28277</v>
      </c>
    </row>
    <row r="36560" spans="1:1" x14ac:dyDescent="0.25">
      <c r="A36560" t="s">
        <v>28278</v>
      </c>
    </row>
    <row r="36561" spans="1:1" x14ac:dyDescent="0.25">
      <c r="A36561" t="s">
        <v>28279</v>
      </c>
    </row>
    <row r="36563" spans="1:1" x14ac:dyDescent="0.25">
      <c r="A36563" t="s">
        <v>28280</v>
      </c>
    </row>
    <row r="36565" spans="1:1" x14ac:dyDescent="0.25">
      <c r="A36565" t="s">
        <v>28281</v>
      </c>
    </row>
    <row r="36566" spans="1:1" x14ac:dyDescent="0.25">
      <c r="A36566" t="s">
        <v>28282</v>
      </c>
    </row>
    <row r="36567" spans="1:1" x14ac:dyDescent="0.25">
      <c r="A36567" t="s">
        <v>28283</v>
      </c>
    </row>
    <row r="36568" spans="1:1" x14ac:dyDescent="0.25">
      <c r="A36568" t="s">
        <v>2308</v>
      </c>
    </row>
    <row r="36569" spans="1:1" x14ac:dyDescent="0.25">
      <c r="A36569" t="s">
        <v>49</v>
      </c>
    </row>
    <row r="36570" spans="1:1" x14ac:dyDescent="0.25">
      <c r="A36570" t="s">
        <v>28284</v>
      </c>
    </row>
    <row r="36572" spans="1:1" x14ac:dyDescent="0.25">
      <c r="A36572" t="s">
        <v>26932</v>
      </c>
    </row>
    <row r="36574" spans="1:1" x14ac:dyDescent="0.25">
      <c r="A36574" t="s">
        <v>7771</v>
      </c>
    </row>
    <row r="36575" spans="1:1" x14ac:dyDescent="0.25">
      <c r="A36575" t="s">
        <v>2312</v>
      </c>
    </row>
    <row r="36578" spans="1:1" x14ac:dyDescent="0.25">
      <c r="A36578" t="s">
        <v>28285</v>
      </c>
    </row>
    <row r="36580" spans="1:1" x14ac:dyDescent="0.25">
      <c r="A36580" t="s">
        <v>28286</v>
      </c>
    </row>
    <row r="36582" spans="1:1" x14ac:dyDescent="0.25">
      <c r="A36582" t="s">
        <v>28287</v>
      </c>
    </row>
    <row r="36583" spans="1:1" x14ac:dyDescent="0.25">
      <c r="A36583" t="s">
        <v>28288</v>
      </c>
    </row>
    <row r="36584" spans="1:1" x14ac:dyDescent="0.25">
      <c r="A36584" t="s">
        <v>28289</v>
      </c>
    </row>
    <row r="36585" spans="1:1" x14ac:dyDescent="0.25">
      <c r="A36585" t="s">
        <v>28290</v>
      </c>
    </row>
    <row r="36586" spans="1:1" x14ac:dyDescent="0.25">
      <c r="A36586" t="s">
        <v>28291</v>
      </c>
    </row>
    <row r="36587" spans="1:1" x14ac:dyDescent="0.25">
      <c r="A36587" t="s">
        <v>28292</v>
      </c>
    </row>
    <row r="36588" spans="1:1" x14ac:dyDescent="0.25">
      <c r="A36588" t="s">
        <v>28293</v>
      </c>
    </row>
    <row r="36589" spans="1:1" x14ac:dyDescent="0.25">
      <c r="A36589" t="s">
        <v>28294</v>
      </c>
    </row>
    <row r="36590" spans="1:1" x14ac:dyDescent="0.25">
      <c r="A36590" t="s">
        <v>28295</v>
      </c>
    </row>
    <row r="36591" spans="1:1" x14ac:dyDescent="0.25">
      <c r="A36591" t="s">
        <v>28296</v>
      </c>
    </row>
    <row r="36592" spans="1:1" x14ac:dyDescent="0.25">
      <c r="A36592" t="s">
        <v>28297</v>
      </c>
    </row>
    <row r="36593" spans="1:1" x14ac:dyDescent="0.25">
      <c r="A36593" t="s">
        <v>28298</v>
      </c>
    </row>
    <row r="36594" spans="1:1" x14ac:dyDescent="0.25">
      <c r="A36594" t="s">
        <v>28299</v>
      </c>
    </row>
    <row r="36595" spans="1:1" x14ac:dyDescent="0.25">
      <c r="A36595" t="s">
        <v>28300</v>
      </c>
    </row>
    <row r="36596" spans="1:1" x14ac:dyDescent="0.25">
      <c r="A36596" t="s">
        <v>28301</v>
      </c>
    </row>
    <row r="36597" spans="1:1" x14ac:dyDescent="0.25">
      <c r="A36597" t="s">
        <v>28302</v>
      </c>
    </row>
    <row r="36598" spans="1:1" x14ac:dyDescent="0.25">
      <c r="A36598" t="s">
        <v>28303</v>
      </c>
    </row>
    <row r="36600" spans="1:1" x14ac:dyDescent="0.25">
      <c r="A36600" t="s">
        <v>28304</v>
      </c>
    </row>
    <row r="36602" spans="1:1" x14ac:dyDescent="0.25">
      <c r="A36602" t="s">
        <v>28305</v>
      </c>
    </row>
    <row r="36603" spans="1:1" x14ac:dyDescent="0.25">
      <c r="A36603" t="s">
        <v>28306</v>
      </c>
    </row>
    <row r="36605" spans="1:1" x14ac:dyDescent="0.25">
      <c r="A36605" t="s">
        <v>28307</v>
      </c>
    </row>
    <row r="36607" spans="1:1" x14ac:dyDescent="0.25">
      <c r="A36607" t="s">
        <v>28308</v>
      </c>
    </row>
    <row r="36609" spans="1:1" x14ac:dyDescent="0.25">
      <c r="A36609" t="s">
        <v>28309</v>
      </c>
    </row>
    <row r="36611" spans="1:1" x14ac:dyDescent="0.25">
      <c r="A36611" t="s">
        <v>28310</v>
      </c>
    </row>
    <row r="36612" spans="1:1" x14ac:dyDescent="0.25">
      <c r="A36612" t="s">
        <v>28311</v>
      </c>
    </row>
    <row r="36613" spans="1:1" x14ac:dyDescent="0.25">
      <c r="A36613" t="s">
        <v>28312</v>
      </c>
    </row>
    <row r="36614" spans="1:1" x14ac:dyDescent="0.25">
      <c r="A36614" t="s">
        <v>28313</v>
      </c>
    </row>
    <row r="36615" spans="1:1" x14ac:dyDescent="0.25">
      <c r="A36615" t="s">
        <v>28314</v>
      </c>
    </row>
    <row r="36617" spans="1:1" x14ac:dyDescent="0.25">
      <c r="A36617" t="s">
        <v>28315</v>
      </c>
    </row>
    <row r="36619" spans="1:1" x14ac:dyDescent="0.25">
      <c r="A36619" t="s">
        <v>28316</v>
      </c>
    </row>
    <row r="36620" spans="1:1" x14ac:dyDescent="0.25">
      <c r="A36620" t="s">
        <v>28317</v>
      </c>
    </row>
    <row r="36621" spans="1:1" x14ac:dyDescent="0.25">
      <c r="A36621" t="s">
        <v>28318</v>
      </c>
    </row>
    <row r="36622" spans="1:1" x14ac:dyDescent="0.25">
      <c r="A36622" t="s">
        <v>28319</v>
      </c>
    </row>
    <row r="36623" spans="1:1" x14ac:dyDescent="0.25">
      <c r="A36623" t="s">
        <v>28320</v>
      </c>
    </row>
    <row r="36624" spans="1:1" x14ac:dyDescent="0.25">
      <c r="A36624" t="s">
        <v>28321</v>
      </c>
    </row>
    <row r="36625" spans="1:1" x14ac:dyDescent="0.25">
      <c r="A36625" t="s">
        <v>28322</v>
      </c>
    </row>
    <row r="36626" spans="1:1" x14ac:dyDescent="0.25">
      <c r="A36626" t="s">
        <v>28323</v>
      </c>
    </row>
    <row r="36627" spans="1:1" x14ac:dyDescent="0.25">
      <c r="A36627" t="s">
        <v>28324</v>
      </c>
    </row>
    <row r="36628" spans="1:1" x14ac:dyDescent="0.25">
      <c r="A36628" t="s">
        <v>49</v>
      </c>
    </row>
    <row r="36629" spans="1:1" x14ac:dyDescent="0.25">
      <c r="A36629" t="s">
        <v>28325</v>
      </c>
    </row>
    <row r="36631" spans="1:1" x14ac:dyDescent="0.25">
      <c r="A36631" t="s">
        <v>28326</v>
      </c>
    </row>
    <row r="36632" spans="1:1" x14ac:dyDescent="0.25">
      <c r="A36632" t="s">
        <v>22577</v>
      </c>
    </row>
    <row r="36633" spans="1:1" x14ac:dyDescent="0.25">
      <c r="A36633" t="s">
        <v>28327</v>
      </c>
    </row>
    <row r="36634" spans="1:1" x14ac:dyDescent="0.25">
      <c r="A36634" t="s">
        <v>28328</v>
      </c>
    </row>
    <row r="36637" spans="1:1" x14ac:dyDescent="0.25">
      <c r="A36637" t="s">
        <v>28329</v>
      </c>
    </row>
    <row r="36638" spans="1:1" x14ac:dyDescent="0.25">
      <c r="A36638" t="s">
        <v>28330</v>
      </c>
    </row>
    <row r="36639" spans="1:1" x14ac:dyDescent="0.25">
      <c r="A36639" t="s">
        <v>28331</v>
      </c>
    </row>
    <row r="36640" spans="1:1" x14ac:dyDescent="0.25">
      <c r="A36640" t="s">
        <v>28332</v>
      </c>
    </row>
    <row r="36641" spans="1:1" x14ac:dyDescent="0.25">
      <c r="A36641" t="s">
        <v>28333</v>
      </c>
    </row>
    <row r="36642" spans="1:1" x14ac:dyDescent="0.25">
      <c r="A36642" t="s">
        <v>28334</v>
      </c>
    </row>
    <row r="36643" spans="1:1" x14ac:dyDescent="0.25">
      <c r="A36643" t="s">
        <v>28335</v>
      </c>
    </row>
    <row r="36644" spans="1:1" x14ac:dyDescent="0.25">
      <c r="A36644" t="s">
        <v>28336</v>
      </c>
    </row>
    <row r="36645" spans="1:1" x14ac:dyDescent="0.25">
      <c r="A36645" t="s">
        <v>28337</v>
      </c>
    </row>
    <row r="36646" spans="1:1" x14ac:dyDescent="0.25">
      <c r="A36646" t="s">
        <v>28338</v>
      </c>
    </row>
    <row r="36647" spans="1:1" x14ac:dyDescent="0.25">
      <c r="A36647" t="s">
        <v>28339</v>
      </c>
    </row>
    <row r="36648" spans="1:1" x14ac:dyDescent="0.25">
      <c r="A36648" t="s">
        <v>28340</v>
      </c>
    </row>
    <row r="36649" spans="1:1" x14ac:dyDescent="0.25">
      <c r="A36649" t="s">
        <v>28341</v>
      </c>
    </row>
    <row r="36650" spans="1:1" x14ac:dyDescent="0.25">
      <c r="A36650" t="s">
        <v>28342</v>
      </c>
    </row>
    <row r="36651" spans="1:1" x14ac:dyDescent="0.25">
      <c r="A36651" t="s">
        <v>28343</v>
      </c>
    </row>
    <row r="36653" spans="1:1" x14ac:dyDescent="0.25">
      <c r="A36653" t="s">
        <v>28344</v>
      </c>
    </row>
    <row r="36655" spans="1:1" x14ac:dyDescent="0.25">
      <c r="A36655" t="s">
        <v>28345</v>
      </c>
    </row>
    <row r="36656" spans="1:1" x14ac:dyDescent="0.25">
      <c r="A36656" t="s">
        <v>28346</v>
      </c>
    </row>
    <row r="36657" spans="1:1" x14ac:dyDescent="0.25">
      <c r="A36657" t="s">
        <v>28347</v>
      </c>
    </row>
    <row r="36658" spans="1:1" x14ac:dyDescent="0.25">
      <c r="A36658" t="s">
        <v>28348</v>
      </c>
    </row>
    <row r="36659" spans="1:1" x14ac:dyDescent="0.25">
      <c r="A36659" t="s">
        <v>28349</v>
      </c>
    </row>
    <row r="36660" spans="1:1" x14ac:dyDescent="0.25">
      <c r="A36660" t="s">
        <v>28350</v>
      </c>
    </row>
    <row r="36661" spans="1:1" x14ac:dyDescent="0.25">
      <c r="A36661" t="s">
        <v>28351</v>
      </c>
    </row>
    <row r="36662" spans="1:1" x14ac:dyDescent="0.25">
      <c r="A36662" t="s">
        <v>28352</v>
      </c>
    </row>
    <row r="36663" spans="1:1" x14ac:dyDescent="0.25">
      <c r="A36663" t="s">
        <v>28353</v>
      </c>
    </row>
    <row r="36664" spans="1:1" x14ac:dyDescent="0.25">
      <c r="A36664" t="s">
        <v>28354</v>
      </c>
    </row>
    <row r="36666" spans="1:1" x14ac:dyDescent="0.25">
      <c r="A36666" t="s">
        <v>28355</v>
      </c>
    </row>
    <row r="36668" spans="1:1" x14ac:dyDescent="0.25">
      <c r="A36668" t="s">
        <v>28356</v>
      </c>
    </row>
    <row r="36669" spans="1:1" x14ac:dyDescent="0.25">
      <c r="A36669" t="s">
        <v>28357</v>
      </c>
    </row>
    <row r="36670" spans="1:1" x14ac:dyDescent="0.25">
      <c r="A36670" t="s">
        <v>28358</v>
      </c>
    </row>
    <row r="36671" spans="1:1" x14ac:dyDescent="0.25">
      <c r="A36671" t="s">
        <v>28359</v>
      </c>
    </row>
    <row r="36672" spans="1:1" x14ac:dyDescent="0.25">
      <c r="A36672" t="s">
        <v>28360</v>
      </c>
    </row>
    <row r="36673" spans="1:1" x14ac:dyDescent="0.25">
      <c r="A36673" t="s">
        <v>28361</v>
      </c>
    </row>
    <row r="36675" spans="1:1" x14ac:dyDescent="0.25">
      <c r="A36675" t="s">
        <v>28362</v>
      </c>
    </row>
    <row r="36677" spans="1:1" x14ac:dyDescent="0.25">
      <c r="A36677" t="s">
        <v>28363</v>
      </c>
    </row>
    <row r="36678" spans="1:1" x14ac:dyDescent="0.25">
      <c r="A36678" t="s">
        <v>28364</v>
      </c>
    </row>
    <row r="36679" spans="1:1" x14ac:dyDescent="0.25">
      <c r="A36679" t="s">
        <v>28365</v>
      </c>
    </row>
    <row r="36680" spans="1:1" x14ac:dyDescent="0.25">
      <c r="A36680" t="s">
        <v>28366</v>
      </c>
    </row>
    <row r="36681" spans="1:1" x14ac:dyDescent="0.25">
      <c r="A36681" t="s">
        <v>28367</v>
      </c>
    </row>
    <row r="36682" spans="1:1" x14ac:dyDescent="0.25">
      <c r="A36682" t="s">
        <v>28368</v>
      </c>
    </row>
    <row r="36683" spans="1:1" x14ac:dyDescent="0.25">
      <c r="A36683" t="s">
        <v>28369</v>
      </c>
    </row>
    <row r="36684" spans="1:1" x14ac:dyDescent="0.25">
      <c r="A36684" t="s">
        <v>28370</v>
      </c>
    </row>
    <row r="36685" spans="1:1" x14ac:dyDescent="0.25">
      <c r="A36685" t="s">
        <v>28371</v>
      </c>
    </row>
    <row r="36686" spans="1:1" x14ac:dyDescent="0.25">
      <c r="A36686" t="s">
        <v>28372</v>
      </c>
    </row>
    <row r="36687" spans="1:1" x14ac:dyDescent="0.25">
      <c r="A36687" t="s">
        <v>28373</v>
      </c>
    </row>
    <row r="36688" spans="1:1" x14ac:dyDescent="0.25">
      <c r="A36688" t="s">
        <v>49</v>
      </c>
    </row>
    <row r="36689" spans="1:1" x14ac:dyDescent="0.25">
      <c r="A36689" t="s">
        <v>28374</v>
      </c>
    </row>
    <row r="36691" spans="1:1" x14ac:dyDescent="0.25">
      <c r="A36691" t="s">
        <v>28375</v>
      </c>
    </row>
    <row r="36693" spans="1:1" x14ac:dyDescent="0.25">
      <c r="A36693" t="s">
        <v>28376</v>
      </c>
    </row>
    <row r="36694" spans="1:1" x14ac:dyDescent="0.25">
      <c r="A36694" t="s">
        <v>28377</v>
      </c>
    </row>
    <row r="36695" spans="1:1" x14ac:dyDescent="0.25">
      <c r="A36695" t="s">
        <v>15865</v>
      </c>
    </row>
    <row r="36696" spans="1:1" x14ac:dyDescent="0.25">
      <c r="A36696" t="s">
        <v>28378</v>
      </c>
    </row>
    <row r="36697" spans="1:1" x14ac:dyDescent="0.25">
      <c r="A36697" t="s">
        <v>28379</v>
      </c>
    </row>
    <row r="36698" spans="1:1" x14ac:dyDescent="0.25">
      <c r="A36698" t="s">
        <v>28380</v>
      </c>
    </row>
    <row r="36699" spans="1:1" x14ac:dyDescent="0.25">
      <c r="A36699" t="s">
        <v>28381</v>
      </c>
    </row>
    <row r="36700" spans="1:1" x14ac:dyDescent="0.25">
      <c r="A36700" t="s">
        <v>28382</v>
      </c>
    </row>
    <row r="36701" spans="1:1" x14ac:dyDescent="0.25">
      <c r="A36701" t="s">
        <v>28383</v>
      </c>
    </row>
    <row r="36702" spans="1:1" x14ac:dyDescent="0.25">
      <c r="A36702" t="s">
        <v>28384</v>
      </c>
    </row>
    <row r="36703" spans="1:1" x14ac:dyDescent="0.25">
      <c r="A36703" t="s">
        <v>28385</v>
      </c>
    </row>
    <row r="36704" spans="1:1" x14ac:dyDescent="0.25">
      <c r="A36704" t="s">
        <v>28386</v>
      </c>
    </row>
    <row r="36705" spans="1:1" x14ac:dyDescent="0.25">
      <c r="A36705" t="s">
        <v>28387</v>
      </c>
    </row>
    <row r="36706" spans="1:1" x14ac:dyDescent="0.25">
      <c r="A36706" t="s">
        <v>28388</v>
      </c>
    </row>
    <row r="36707" spans="1:1" x14ac:dyDescent="0.25">
      <c r="A36707" t="s">
        <v>28389</v>
      </c>
    </row>
    <row r="36708" spans="1:1" x14ac:dyDescent="0.25">
      <c r="A36708" t="s">
        <v>28390</v>
      </c>
    </row>
    <row r="36709" spans="1:1" x14ac:dyDescent="0.25">
      <c r="A36709" t="s">
        <v>28391</v>
      </c>
    </row>
    <row r="36710" spans="1:1" x14ac:dyDescent="0.25">
      <c r="A36710" t="s">
        <v>28392</v>
      </c>
    </row>
    <row r="36711" spans="1:1" x14ac:dyDescent="0.25">
      <c r="A36711" t="s">
        <v>28393</v>
      </c>
    </row>
    <row r="36712" spans="1:1" x14ac:dyDescent="0.25">
      <c r="A36712" t="s">
        <v>28394</v>
      </c>
    </row>
    <row r="36713" spans="1:1" x14ac:dyDescent="0.25">
      <c r="A36713" t="s">
        <v>28395</v>
      </c>
    </row>
    <row r="36714" spans="1:1" x14ac:dyDescent="0.25">
      <c r="A36714" t="s">
        <v>28396</v>
      </c>
    </row>
    <row r="36715" spans="1:1" x14ac:dyDescent="0.25">
      <c r="A36715" t="s">
        <v>28397</v>
      </c>
    </row>
    <row r="36716" spans="1:1" x14ac:dyDescent="0.25">
      <c r="A36716" t="s">
        <v>28398</v>
      </c>
    </row>
    <row r="36717" spans="1:1" x14ac:dyDescent="0.25">
      <c r="A36717" t="s">
        <v>28399</v>
      </c>
    </row>
    <row r="36718" spans="1:1" x14ac:dyDescent="0.25">
      <c r="A36718" t="s">
        <v>28400</v>
      </c>
    </row>
    <row r="36719" spans="1:1" x14ac:dyDescent="0.25">
      <c r="A36719" t="s">
        <v>28401</v>
      </c>
    </row>
    <row r="36720" spans="1:1" x14ac:dyDescent="0.25">
      <c r="A36720" t="s">
        <v>28402</v>
      </c>
    </row>
    <row r="36721" spans="1:1" x14ac:dyDescent="0.25">
      <c r="A36721" t="s">
        <v>28403</v>
      </c>
    </row>
    <row r="36722" spans="1:1" x14ac:dyDescent="0.25">
      <c r="A36722" t="s">
        <v>28404</v>
      </c>
    </row>
    <row r="36723" spans="1:1" x14ac:dyDescent="0.25">
      <c r="A36723" t="s">
        <v>28405</v>
      </c>
    </row>
    <row r="36724" spans="1:1" x14ac:dyDescent="0.25">
      <c r="A36724" t="s">
        <v>28406</v>
      </c>
    </row>
    <row r="36725" spans="1:1" x14ac:dyDescent="0.25">
      <c r="A36725" t="s">
        <v>28407</v>
      </c>
    </row>
    <row r="36726" spans="1:1" x14ac:dyDescent="0.25">
      <c r="A36726" t="s">
        <v>28408</v>
      </c>
    </row>
    <row r="36727" spans="1:1" x14ac:dyDescent="0.25">
      <c r="A36727" t="s">
        <v>28409</v>
      </c>
    </row>
    <row r="36728" spans="1:1" x14ac:dyDescent="0.25">
      <c r="A36728" t="s">
        <v>28410</v>
      </c>
    </row>
    <row r="36729" spans="1:1" x14ac:dyDescent="0.25">
      <c r="A36729" t="s">
        <v>28411</v>
      </c>
    </row>
    <row r="36730" spans="1:1" x14ac:dyDescent="0.25">
      <c r="A36730" t="s">
        <v>28412</v>
      </c>
    </row>
    <row r="36732" spans="1:1" x14ac:dyDescent="0.25">
      <c r="A36732" t="s">
        <v>28413</v>
      </c>
    </row>
    <row r="36734" spans="1:1" x14ac:dyDescent="0.25">
      <c r="A36734" t="s">
        <v>28414</v>
      </c>
    </row>
    <row r="36735" spans="1:1" x14ac:dyDescent="0.25">
      <c r="A36735" t="s">
        <v>28415</v>
      </c>
    </row>
    <row r="36736" spans="1:1" x14ac:dyDescent="0.25">
      <c r="A36736" t="s">
        <v>28416</v>
      </c>
    </row>
    <row r="36738" spans="1:1" x14ac:dyDescent="0.25">
      <c r="A36738" t="s">
        <v>28417</v>
      </c>
    </row>
    <row r="36740" spans="1:1" x14ac:dyDescent="0.25">
      <c r="A36740" t="s">
        <v>28418</v>
      </c>
    </row>
    <row r="36741" spans="1:1" x14ac:dyDescent="0.25">
      <c r="A36741" t="s">
        <v>28419</v>
      </c>
    </row>
    <row r="36742" spans="1:1" x14ac:dyDescent="0.25">
      <c r="A36742" t="s">
        <v>28420</v>
      </c>
    </row>
    <row r="36743" spans="1:1" x14ac:dyDescent="0.25">
      <c r="A36743" t="s">
        <v>28421</v>
      </c>
    </row>
    <row r="36744" spans="1:1" x14ac:dyDescent="0.25">
      <c r="A36744" t="s">
        <v>28422</v>
      </c>
    </row>
    <row r="36745" spans="1:1" x14ac:dyDescent="0.25">
      <c r="A36745" t="s">
        <v>28423</v>
      </c>
    </row>
    <row r="36746" spans="1:1" x14ac:dyDescent="0.25">
      <c r="A36746" t="s">
        <v>28424</v>
      </c>
    </row>
    <row r="36747" spans="1:1" x14ac:dyDescent="0.25">
      <c r="A36747" t="s">
        <v>49</v>
      </c>
    </row>
    <row r="36748" spans="1:1" x14ac:dyDescent="0.25">
      <c r="A36748" t="s">
        <v>28425</v>
      </c>
    </row>
    <row r="36750" spans="1:1" x14ac:dyDescent="0.25">
      <c r="A36750" t="s">
        <v>28426</v>
      </c>
    </row>
    <row r="36751" spans="1:1" x14ac:dyDescent="0.25">
      <c r="A36751" t="s">
        <v>6478</v>
      </c>
    </row>
    <row r="36752" spans="1:1" x14ac:dyDescent="0.25">
      <c r="A36752" t="s">
        <v>28427</v>
      </c>
    </row>
    <row r="36753" spans="1:1" x14ac:dyDescent="0.25">
      <c r="A36753" t="s">
        <v>3593</v>
      </c>
    </row>
    <row r="36755" spans="1:1" x14ac:dyDescent="0.25">
      <c r="A36755" t="s">
        <v>28428</v>
      </c>
    </row>
    <row r="36756" spans="1:1" x14ac:dyDescent="0.25">
      <c r="A36756" t="s">
        <v>28429</v>
      </c>
    </row>
    <row r="36757" spans="1:1" x14ac:dyDescent="0.25">
      <c r="A36757" t="s">
        <v>28430</v>
      </c>
    </row>
    <row r="36758" spans="1:1" x14ac:dyDescent="0.25">
      <c r="A36758" t="s">
        <v>28431</v>
      </c>
    </row>
    <row r="36759" spans="1:1" x14ac:dyDescent="0.25">
      <c r="A36759" t="s">
        <v>28432</v>
      </c>
    </row>
    <row r="36761" spans="1:1" x14ac:dyDescent="0.25">
      <c r="A36761" t="s">
        <v>28124</v>
      </c>
    </row>
    <row r="36763" spans="1:1" x14ac:dyDescent="0.25">
      <c r="A36763" t="s">
        <v>28433</v>
      </c>
    </row>
    <row r="36764" spans="1:1" x14ac:dyDescent="0.25">
      <c r="A36764" t="s">
        <v>28434</v>
      </c>
    </row>
    <row r="36765" spans="1:1" x14ac:dyDescent="0.25">
      <c r="A36765" t="s">
        <v>28435</v>
      </c>
    </row>
    <row r="36766" spans="1:1" x14ac:dyDescent="0.25">
      <c r="A36766" t="s">
        <v>28436</v>
      </c>
    </row>
    <row r="36767" spans="1:1" x14ac:dyDescent="0.25">
      <c r="A36767" t="s">
        <v>28437</v>
      </c>
    </row>
    <row r="36768" spans="1:1" x14ac:dyDescent="0.25">
      <c r="A36768" t="s">
        <v>28438</v>
      </c>
    </row>
    <row r="36769" spans="1:1" x14ac:dyDescent="0.25">
      <c r="A36769" t="s">
        <v>28439</v>
      </c>
    </row>
    <row r="36770" spans="1:1" x14ac:dyDescent="0.25">
      <c r="A36770" t="s">
        <v>28440</v>
      </c>
    </row>
    <row r="36771" spans="1:1" x14ac:dyDescent="0.25">
      <c r="A36771" t="s">
        <v>28441</v>
      </c>
    </row>
    <row r="36773" spans="1:1" x14ac:dyDescent="0.25">
      <c r="A36773" t="s">
        <v>28442</v>
      </c>
    </row>
    <row r="36775" spans="1:1" x14ac:dyDescent="0.25">
      <c r="A36775" t="s">
        <v>28443</v>
      </c>
    </row>
    <row r="36776" spans="1:1" x14ac:dyDescent="0.25">
      <c r="A36776" t="s">
        <v>28444</v>
      </c>
    </row>
    <row r="36777" spans="1:1" x14ac:dyDescent="0.25">
      <c r="A36777" t="s">
        <v>28445</v>
      </c>
    </row>
    <row r="36778" spans="1:1" x14ac:dyDescent="0.25">
      <c r="A36778" t="s">
        <v>28446</v>
      </c>
    </row>
    <row r="36779" spans="1:1" x14ac:dyDescent="0.25">
      <c r="A36779" t="s">
        <v>28447</v>
      </c>
    </row>
    <row r="36780" spans="1:1" x14ac:dyDescent="0.25">
      <c r="A36780" t="s">
        <v>28448</v>
      </c>
    </row>
    <row r="36781" spans="1:1" x14ac:dyDescent="0.25">
      <c r="A36781" t="s">
        <v>28449</v>
      </c>
    </row>
    <row r="36782" spans="1:1" x14ac:dyDescent="0.25">
      <c r="A36782" t="s">
        <v>28450</v>
      </c>
    </row>
    <row r="36783" spans="1:1" x14ac:dyDescent="0.25">
      <c r="A36783" t="s">
        <v>28451</v>
      </c>
    </row>
    <row r="36784" spans="1:1" x14ac:dyDescent="0.25">
      <c r="A36784" t="s">
        <v>28452</v>
      </c>
    </row>
    <row r="36785" spans="1:1" x14ac:dyDescent="0.25">
      <c r="A36785" t="s">
        <v>28453</v>
      </c>
    </row>
    <row r="36786" spans="1:1" x14ac:dyDescent="0.25">
      <c r="A36786" t="s">
        <v>28454</v>
      </c>
    </row>
    <row r="36787" spans="1:1" x14ac:dyDescent="0.25">
      <c r="A36787" t="s">
        <v>28455</v>
      </c>
    </row>
    <row r="36788" spans="1:1" x14ac:dyDescent="0.25">
      <c r="A36788" t="s">
        <v>28456</v>
      </c>
    </row>
    <row r="36789" spans="1:1" x14ac:dyDescent="0.25">
      <c r="A36789" t="s">
        <v>28457</v>
      </c>
    </row>
    <row r="36791" spans="1:1" x14ac:dyDescent="0.25">
      <c r="A36791" t="s">
        <v>28458</v>
      </c>
    </row>
    <row r="36793" spans="1:1" x14ac:dyDescent="0.25">
      <c r="A36793" t="s">
        <v>28459</v>
      </c>
    </row>
    <row r="36794" spans="1:1" x14ac:dyDescent="0.25">
      <c r="A36794" t="s">
        <v>28460</v>
      </c>
    </row>
    <row r="36795" spans="1:1" x14ac:dyDescent="0.25">
      <c r="A36795" t="s">
        <v>28461</v>
      </c>
    </row>
    <row r="36796" spans="1:1" x14ac:dyDescent="0.25">
      <c r="A36796" t="s">
        <v>28462</v>
      </c>
    </row>
    <row r="36797" spans="1:1" x14ac:dyDescent="0.25">
      <c r="A36797" t="s">
        <v>28463</v>
      </c>
    </row>
    <row r="36798" spans="1:1" x14ac:dyDescent="0.25">
      <c r="A36798" t="s">
        <v>28464</v>
      </c>
    </row>
    <row r="36799" spans="1:1" x14ac:dyDescent="0.25">
      <c r="A36799" t="s">
        <v>28465</v>
      </c>
    </row>
    <row r="36800" spans="1:1" x14ac:dyDescent="0.25">
      <c r="A36800" t="s">
        <v>28466</v>
      </c>
    </row>
    <row r="36801" spans="1:1" x14ac:dyDescent="0.25">
      <c r="A36801" t="s">
        <v>28467</v>
      </c>
    </row>
    <row r="36802" spans="1:1" x14ac:dyDescent="0.25">
      <c r="A36802" t="s">
        <v>28468</v>
      </c>
    </row>
    <row r="36803" spans="1:1" x14ac:dyDescent="0.25">
      <c r="A36803" t="s">
        <v>28469</v>
      </c>
    </row>
    <row r="36804" spans="1:1" x14ac:dyDescent="0.25">
      <c r="A36804" t="s">
        <v>49</v>
      </c>
    </row>
    <row r="36805" spans="1:1" x14ac:dyDescent="0.25">
      <c r="A36805">
        <v>1</v>
      </c>
    </row>
    <row r="36808" spans="1:1" x14ac:dyDescent="0.25">
      <c r="A36808" t="s">
        <v>28470</v>
      </c>
    </row>
    <row r="36810" spans="1:1" x14ac:dyDescent="0.25">
      <c r="A36810" t="s">
        <v>26904</v>
      </c>
    </row>
    <row r="36812" spans="1:1" x14ac:dyDescent="0.25">
      <c r="A36812" t="s">
        <v>28471</v>
      </c>
    </row>
    <row r="36813" spans="1:1" x14ac:dyDescent="0.25">
      <c r="A36813" t="s">
        <v>28472</v>
      </c>
    </row>
    <row r="36814" spans="1:1" x14ac:dyDescent="0.25">
      <c r="A36814" t="s">
        <v>28473</v>
      </c>
    </row>
    <row r="36816" spans="1:1" x14ac:dyDescent="0.25">
      <c r="A36816" t="s">
        <v>28474</v>
      </c>
    </row>
    <row r="36818" spans="1:1" x14ac:dyDescent="0.25">
      <c r="A36818" t="s">
        <v>28475</v>
      </c>
    </row>
    <row r="36819" spans="1:1" x14ac:dyDescent="0.25">
      <c r="A36819" t="s">
        <v>28476</v>
      </c>
    </row>
    <row r="36820" spans="1:1" x14ac:dyDescent="0.25">
      <c r="A36820" t="s">
        <v>28477</v>
      </c>
    </row>
    <row r="36821" spans="1:1" x14ac:dyDescent="0.25">
      <c r="A36821" t="s">
        <v>28478</v>
      </c>
    </row>
    <row r="36822" spans="1:1" x14ac:dyDescent="0.25">
      <c r="A36822" t="s">
        <v>28479</v>
      </c>
    </row>
    <row r="36823" spans="1:1" x14ac:dyDescent="0.25">
      <c r="A36823" t="s">
        <v>28480</v>
      </c>
    </row>
    <row r="36824" spans="1:1" x14ac:dyDescent="0.25">
      <c r="A36824" t="s">
        <v>28481</v>
      </c>
    </row>
    <row r="36825" spans="1:1" x14ac:dyDescent="0.25">
      <c r="A36825" t="s">
        <v>49</v>
      </c>
    </row>
    <row r="36826" spans="1:1" x14ac:dyDescent="0.25">
      <c r="A36826">
        <v>75</v>
      </c>
    </row>
    <row r="36827" spans="1:1" x14ac:dyDescent="0.25">
      <c r="A36827" t="s">
        <v>28482</v>
      </c>
    </row>
    <row r="36833" spans="1:1" x14ac:dyDescent="0.25">
      <c r="A36833" t="s">
        <v>28483</v>
      </c>
    </row>
    <row r="36834" spans="1:1" x14ac:dyDescent="0.25">
      <c r="A36834" t="s">
        <v>28484</v>
      </c>
    </row>
    <row r="36836" spans="1:1" x14ac:dyDescent="0.25">
      <c r="A36836" t="s">
        <v>28485</v>
      </c>
    </row>
    <row r="36837" spans="1:1" x14ac:dyDescent="0.25">
      <c r="A36837" t="s">
        <v>28486</v>
      </c>
    </row>
    <row r="36838" spans="1:1" x14ac:dyDescent="0.25">
      <c r="A36838" t="s">
        <v>1822</v>
      </c>
    </row>
    <row r="36840" spans="1:1" x14ac:dyDescent="0.25">
      <c r="A36840" t="s">
        <v>28187</v>
      </c>
    </row>
    <row r="36841" spans="1:1" x14ac:dyDescent="0.25">
      <c r="A36841" t="s">
        <v>28487</v>
      </c>
    </row>
    <row r="36842" spans="1:1" x14ac:dyDescent="0.25">
      <c r="A36842" t="s">
        <v>27908</v>
      </c>
    </row>
    <row r="36843" spans="1:1" x14ac:dyDescent="0.25">
      <c r="A36843" t="s">
        <v>3013</v>
      </c>
    </row>
    <row r="36844" spans="1:1" x14ac:dyDescent="0.25">
      <c r="A36844" t="s">
        <v>28488</v>
      </c>
    </row>
    <row r="36845" spans="1:1" x14ac:dyDescent="0.25">
      <c r="A36845" t="s">
        <v>28273</v>
      </c>
    </row>
    <row r="36846" spans="1:1" x14ac:dyDescent="0.25">
      <c r="A36846" t="s">
        <v>28489</v>
      </c>
    </row>
    <row r="36847" spans="1:1" x14ac:dyDescent="0.25">
      <c r="A36847" t="s">
        <v>28490</v>
      </c>
    </row>
    <row r="36848" spans="1:1" x14ac:dyDescent="0.25">
      <c r="A36848" t="s">
        <v>28491</v>
      </c>
    </row>
    <row r="36849" spans="1:1" x14ac:dyDescent="0.25">
      <c r="A36849" t="s">
        <v>28492</v>
      </c>
    </row>
    <row r="36850" spans="1:1" x14ac:dyDescent="0.25">
      <c r="A36850" t="s">
        <v>28493</v>
      </c>
    </row>
    <row r="36851" spans="1:1" x14ac:dyDescent="0.25">
      <c r="A36851" t="s">
        <v>28494</v>
      </c>
    </row>
    <row r="36852" spans="1:1" x14ac:dyDescent="0.25">
      <c r="A36852" t="s">
        <v>28309</v>
      </c>
    </row>
    <row r="36853" spans="1:1" x14ac:dyDescent="0.25">
      <c r="A36853" t="s">
        <v>28495</v>
      </c>
    </row>
    <row r="36854" spans="1:1" x14ac:dyDescent="0.25">
      <c r="A36854" t="s">
        <v>28496</v>
      </c>
    </row>
    <row r="36855" spans="1:1" x14ac:dyDescent="0.25">
      <c r="A36855" t="s">
        <v>28497</v>
      </c>
    </row>
    <row r="36856" spans="1:1" x14ac:dyDescent="0.25">
      <c r="A36856" t="s">
        <v>28496</v>
      </c>
    </row>
    <row r="36857" spans="1:1" x14ac:dyDescent="0.25">
      <c r="A36857" t="s">
        <v>28498</v>
      </c>
    </row>
    <row r="36858" spans="1:1" x14ac:dyDescent="0.25">
      <c r="A36858" t="s">
        <v>28496</v>
      </c>
    </row>
    <row r="36859" spans="1:1" x14ac:dyDescent="0.25">
      <c r="A36859" t="s">
        <v>28499</v>
      </c>
    </row>
    <row r="36860" spans="1:1" x14ac:dyDescent="0.25">
      <c r="A36860" t="s">
        <v>28496</v>
      </c>
    </row>
    <row r="36861" spans="1:1" x14ac:dyDescent="0.25">
      <c r="A36861" t="s">
        <v>28500</v>
      </c>
    </row>
    <row r="36862" spans="1:1" x14ac:dyDescent="0.25">
      <c r="A36862" t="s">
        <v>28496</v>
      </c>
    </row>
    <row r="36863" spans="1:1" x14ac:dyDescent="0.25">
      <c r="A36863" t="s">
        <v>28501</v>
      </c>
    </row>
    <row r="36864" spans="1:1" x14ac:dyDescent="0.25">
      <c r="A36864" t="s">
        <v>28502</v>
      </c>
    </row>
    <row r="36865" spans="1:1" x14ac:dyDescent="0.25">
      <c r="A36865" t="s">
        <v>28503</v>
      </c>
    </row>
    <row r="36867" spans="1:1" x14ac:dyDescent="0.25">
      <c r="A36867" t="s">
        <v>28504</v>
      </c>
    </row>
    <row r="36868" spans="1:1" x14ac:dyDescent="0.25">
      <c r="A36868" t="s">
        <v>28505</v>
      </c>
    </row>
    <row r="36869" spans="1:1" x14ac:dyDescent="0.25">
      <c r="A36869" t="s">
        <v>28506</v>
      </c>
    </row>
    <row r="36870" spans="1:1" x14ac:dyDescent="0.25">
      <c r="A36870" t="s">
        <v>28507</v>
      </c>
    </row>
    <row r="36871" spans="1:1" x14ac:dyDescent="0.25">
      <c r="A36871" t="s">
        <v>28508</v>
      </c>
    </row>
    <row r="36872" spans="1:1" x14ac:dyDescent="0.25">
      <c r="A36872" t="s">
        <v>28509</v>
      </c>
    </row>
    <row r="36873" spans="1:1" x14ac:dyDescent="0.25">
      <c r="A36873" t="s">
        <v>28510</v>
      </c>
    </row>
    <row r="36874" spans="1:1" x14ac:dyDescent="0.25">
      <c r="A36874" t="s">
        <v>28511</v>
      </c>
    </row>
    <row r="36875" spans="1:1" x14ac:dyDescent="0.25">
      <c r="A36875" t="s">
        <v>49</v>
      </c>
    </row>
    <row r="36876" spans="1:1" x14ac:dyDescent="0.25">
      <c r="A36876">
        <v>577</v>
      </c>
    </row>
    <row r="36877" spans="1:1" x14ac:dyDescent="0.25">
      <c r="A36877" t="s">
        <v>28512</v>
      </c>
    </row>
    <row r="36881" spans="1:1" x14ac:dyDescent="0.25">
      <c r="A36881" t="s">
        <v>1291</v>
      </c>
    </row>
    <row r="36883" spans="1:1" x14ac:dyDescent="0.25">
      <c r="A36883" t="s">
        <v>1320</v>
      </c>
    </row>
    <row r="36885" spans="1:1" x14ac:dyDescent="0.25">
      <c r="A36885" t="s">
        <v>3025</v>
      </c>
    </row>
    <row r="36886" spans="1:1" x14ac:dyDescent="0.25">
      <c r="A36886" t="e">
        <f>--      _                      ,                                Street, Lane, or other Place                    Name and Address of Land.</f>
        <v>#NAME?</v>
      </c>
    </row>
    <row r="36887" spans="1:1" x14ac:dyDescent="0.25">
      <c r="A36887" t="s">
        <v>28513</v>
      </c>
    </row>
    <row r="36888" spans="1:1" x14ac:dyDescent="0.25">
      <c r="A36888" t="s">
        <v>28514</v>
      </c>
    </row>
    <row r="36889" spans="1:1" x14ac:dyDescent="0.25">
      <c r="A36889" t="s">
        <v>28515</v>
      </c>
    </row>
    <row r="36890" spans="1:1" x14ac:dyDescent="0.25">
      <c r="A36890" t="s">
        <v>3029</v>
      </c>
    </row>
    <row r="36891" spans="1:1" x14ac:dyDescent="0.25">
      <c r="A36891" t="s">
        <v>28516</v>
      </c>
    </row>
    <row r="36892" spans="1:1" x14ac:dyDescent="0.25">
      <c r="A36892" t="s">
        <v>3031</v>
      </c>
    </row>
    <row r="36895" spans="1:1" x14ac:dyDescent="0.25">
      <c r="A36895" t="s">
        <v>28517</v>
      </c>
    </row>
    <row r="36897" spans="1:1" x14ac:dyDescent="0.25">
      <c r="A36897" t="s">
        <v>28518</v>
      </c>
    </row>
    <row r="36898" spans="1:1" x14ac:dyDescent="0.25">
      <c r="A36898" t="s">
        <v>28519</v>
      </c>
    </row>
    <row r="36899" spans="1:1" x14ac:dyDescent="0.25">
      <c r="A36899" t="s">
        <v>28520</v>
      </c>
    </row>
    <row r="36900" spans="1:1" x14ac:dyDescent="0.25">
      <c r="A36900" t="s">
        <v>28521</v>
      </c>
    </row>
    <row r="36903" spans="1:1" x14ac:dyDescent="0.25">
      <c r="A36903" t="s">
        <v>28522</v>
      </c>
    </row>
    <row r="36904" spans="1:1" x14ac:dyDescent="0.25">
      <c r="A36904" t="s">
        <v>28523</v>
      </c>
    </row>
    <row r="36905" spans="1:1" x14ac:dyDescent="0.25">
      <c r="A36905" t="s">
        <v>28524</v>
      </c>
    </row>
    <row r="36906" spans="1:1" x14ac:dyDescent="0.25">
      <c r="A36906" t="s">
        <v>28525</v>
      </c>
    </row>
    <row r="36907" spans="1:1" x14ac:dyDescent="0.25">
      <c r="A36907" t="s">
        <v>28521</v>
      </c>
    </row>
    <row r="36910" spans="1:1" x14ac:dyDescent="0.25">
      <c r="A36910" t="s">
        <v>28526</v>
      </c>
    </row>
    <row r="36911" spans="1:1" x14ac:dyDescent="0.25">
      <c r="A36911" t="s">
        <v>28527</v>
      </c>
    </row>
    <row r="36912" spans="1:1" x14ac:dyDescent="0.25">
      <c r="A36912" t="s">
        <v>28528</v>
      </c>
    </row>
    <row r="36913" spans="1:1" x14ac:dyDescent="0.25">
      <c r="A36913" t="s">
        <v>28529</v>
      </c>
    </row>
    <row r="36914" spans="1:1" x14ac:dyDescent="0.25">
      <c r="A36914" t="s">
        <v>28530</v>
      </c>
    </row>
    <row r="36915" spans="1:1" x14ac:dyDescent="0.25">
      <c r="A36915" t="s">
        <v>28531</v>
      </c>
    </row>
    <row r="36916" spans="1:1" x14ac:dyDescent="0.25">
      <c r="A36916" t="s">
        <v>28521</v>
      </c>
    </row>
    <row r="36920" spans="1:1" x14ac:dyDescent="0.25">
      <c r="A36920" t="s">
        <v>28532</v>
      </c>
    </row>
    <row r="36922" spans="1:1" x14ac:dyDescent="0.25">
      <c r="A36922" t="s">
        <v>28533</v>
      </c>
    </row>
    <row r="36923" spans="1:1" x14ac:dyDescent="0.25">
      <c r="A36923" t="s">
        <v>28534</v>
      </c>
    </row>
    <row r="36924" spans="1:1" x14ac:dyDescent="0.25">
      <c r="A36924" t="s">
        <v>28535</v>
      </c>
    </row>
    <row r="36925" spans="1:1" x14ac:dyDescent="0.25">
      <c r="A36925" t="s">
        <v>28536</v>
      </c>
    </row>
    <row r="36926" spans="1:1" x14ac:dyDescent="0.25">
      <c r="A36926" t="s">
        <v>28537</v>
      </c>
    </row>
    <row r="36927" spans="1:1" x14ac:dyDescent="0.25">
      <c r="A36927" t="s">
        <v>28538</v>
      </c>
    </row>
    <row r="36932" spans="1:1" x14ac:dyDescent="0.25">
      <c r="A36932" t="s">
        <v>28539</v>
      </c>
    </row>
    <row r="36934" spans="1:1" x14ac:dyDescent="0.25">
      <c r="A36934" t="s">
        <v>28540</v>
      </c>
    </row>
    <row r="36935" spans="1:1" x14ac:dyDescent="0.25">
      <c r="A36935" t="s">
        <v>28541</v>
      </c>
    </row>
    <row r="36936" spans="1:1" x14ac:dyDescent="0.25">
      <c r="A36936" t="s">
        <v>28542</v>
      </c>
    </row>
    <row r="36937" spans="1:1" x14ac:dyDescent="0.25">
      <c r="A36937" t="s">
        <v>28543</v>
      </c>
    </row>
    <row r="36940" spans="1:1" x14ac:dyDescent="0.25">
      <c r="A36940" t="s">
        <v>28544</v>
      </c>
    </row>
    <row r="36941" spans="1:1" x14ac:dyDescent="0.25">
      <c r="A36941" t="s">
        <v>49</v>
      </c>
    </row>
    <row r="36942" spans="1:1" x14ac:dyDescent="0.25">
      <c r="A36942">
        <v>579</v>
      </c>
    </row>
    <row r="36943" spans="1:1" x14ac:dyDescent="0.25">
      <c r="A36943" t="s">
        <v>28545</v>
      </c>
    </row>
    <row r="36949" spans="1:1" x14ac:dyDescent="0.25">
      <c r="A36949" t="s">
        <v>28546</v>
      </c>
    </row>
    <row r="36953" spans="1:1" x14ac:dyDescent="0.25">
      <c r="A36953" t="s">
        <v>28547</v>
      </c>
    </row>
    <row r="36957" spans="1:1" x14ac:dyDescent="0.25">
      <c r="A36957" t="s">
        <v>28548</v>
      </c>
    </row>
    <row r="36959" spans="1:1" x14ac:dyDescent="0.25">
      <c r="A36959" t="s">
        <v>1357</v>
      </c>
    </row>
    <row r="36961" spans="1:1" x14ac:dyDescent="0.25">
      <c r="A36961" t="s">
        <v>26932</v>
      </c>
    </row>
    <row r="36963" spans="1:1" x14ac:dyDescent="0.25">
      <c r="A36963" t="s">
        <v>28549</v>
      </c>
    </row>
    <row r="36964" spans="1:1" x14ac:dyDescent="0.25">
      <c r="A36964" t="s">
        <v>9217</v>
      </c>
    </row>
    <row r="36967" spans="1:1" x14ac:dyDescent="0.25">
      <c r="A36967" t="s">
        <v>28550</v>
      </c>
    </row>
    <row r="36969" spans="1:1" x14ac:dyDescent="0.25">
      <c r="A36969" t="s">
        <v>28551</v>
      </c>
    </row>
    <row r="36970" spans="1:1" x14ac:dyDescent="0.25">
      <c r="A36970" t="s">
        <v>28552</v>
      </c>
    </row>
    <row r="36971" spans="1:1" x14ac:dyDescent="0.25">
      <c r="A36971" t="s">
        <v>28553</v>
      </c>
    </row>
    <row r="36972" spans="1:1" x14ac:dyDescent="0.25">
      <c r="A36972" t="s">
        <v>28554</v>
      </c>
    </row>
    <row r="36973" spans="1:1" x14ac:dyDescent="0.25">
      <c r="A36973" t="s">
        <v>28555</v>
      </c>
    </row>
    <row r="36974" spans="1:1" x14ac:dyDescent="0.25">
      <c r="A36974" t="s">
        <v>28556</v>
      </c>
    </row>
    <row r="36975" spans="1:1" x14ac:dyDescent="0.25">
      <c r="A36975" t="s">
        <v>28557</v>
      </c>
    </row>
    <row r="36976" spans="1:1" x14ac:dyDescent="0.25">
      <c r="A36976" t="s">
        <v>28558</v>
      </c>
    </row>
    <row r="36977" spans="1:1" x14ac:dyDescent="0.25">
      <c r="A36977" t="s">
        <v>28559</v>
      </c>
    </row>
    <row r="36978" spans="1:1" x14ac:dyDescent="0.25">
      <c r="A36978" t="s">
        <v>28560</v>
      </c>
    </row>
    <row r="36979" spans="1:1" x14ac:dyDescent="0.25">
      <c r="A36979" t="s">
        <v>28561</v>
      </c>
    </row>
    <row r="36980" spans="1:1" x14ac:dyDescent="0.25">
      <c r="A36980" t="s">
        <v>28562</v>
      </c>
    </row>
    <row r="36981" spans="1:1" x14ac:dyDescent="0.25">
      <c r="A36981" t="s">
        <v>28563</v>
      </c>
    </row>
    <row r="36983" spans="1:1" x14ac:dyDescent="0.25">
      <c r="A36983" t="s">
        <v>27908</v>
      </c>
    </row>
    <row r="36985" spans="1:1" x14ac:dyDescent="0.25">
      <c r="A36985" t="s">
        <v>28564</v>
      </c>
    </row>
    <row r="36986" spans="1:1" x14ac:dyDescent="0.25">
      <c r="A36986" t="s">
        <v>28565</v>
      </c>
    </row>
    <row r="36987" spans="1:1" x14ac:dyDescent="0.25">
      <c r="A36987" t="s">
        <v>28566</v>
      </c>
    </row>
    <row r="36988" spans="1:1" x14ac:dyDescent="0.25">
      <c r="A36988" t="s">
        <v>28567</v>
      </c>
    </row>
    <row r="36989" spans="1:1" x14ac:dyDescent="0.25">
      <c r="A36989" t="s">
        <v>28568</v>
      </c>
    </row>
    <row r="36990" spans="1:1" x14ac:dyDescent="0.25">
      <c r="A36990" t="s">
        <v>28569</v>
      </c>
    </row>
    <row r="36991" spans="1:1" x14ac:dyDescent="0.25">
      <c r="A36991" t="s">
        <v>28570</v>
      </c>
    </row>
    <row r="36992" spans="1:1" x14ac:dyDescent="0.25">
      <c r="A36992" t="s">
        <v>28571</v>
      </c>
    </row>
    <row r="36993" spans="1:1" x14ac:dyDescent="0.25">
      <c r="A36993" t="s">
        <v>28572</v>
      </c>
    </row>
    <row r="36994" spans="1:1" x14ac:dyDescent="0.25">
      <c r="A36994" t="s">
        <v>28573</v>
      </c>
    </row>
    <row r="36996" spans="1:1" x14ac:dyDescent="0.25">
      <c r="A36996" t="s">
        <v>28574</v>
      </c>
    </row>
    <row r="36998" spans="1:1" x14ac:dyDescent="0.25">
      <c r="A36998" t="s">
        <v>28575</v>
      </c>
    </row>
    <row r="36999" spans="1:1" x14ac:dyDescent="0.25">
      <c r="A36999" t="s">
        <v>28576</v>
      </c>
    </row>
    <row r="37000" spans="1:1" x14ac:dyDescent="0.25">
      <c r="A37000" t="s">
        <v>28577</v>
      </c>
    </row>
    <row r="37001" spans="1:1" x14ac:dyDescent="0.25">
      <c r="A37001" t="s">
        <v>28578</v>
      </c>
    </row>
    <row r="37002" spans="1:1" x14ac:dyDescent="0.25">
      <c r="A37002" t="s">
        <v>28579</v>
      </c>
    </row>
    <row r="37003" spans="1:1" x14ac:dyDescent="0.25">
      <c r="A37003" t="s">
        <v>49</v>
      </c>
    </row>
    <row r="37004" spans="1:1" x14ac:dyDescent="0.25">
      <c r="A37004" t="s">
        <v>28580</v>
      </c>
    </row>
    <row r="37006" spans="1:1" x14ac:dyDescent="0.25">
      <c r="A37006" t="s">
        <v>26932</v>
      </c>
    </row>
    <row r="37008" spans="1:1" x14ac:dyDescent="0.25">
      <c r="A37008" t="s">
        <v>28581</v>
      </c>
    </row>
    <row r="37009" spans="1:1" x14ac:dyDescent="0.25">
      <c r="A37009" t="s">
        <v>28582</v>
      </c>
    </row>
    <row r="37011" spans="1:1" x14ac:dyDescent="0.25">
      <c r="A37011" t="s">
        <v>28583</v>
      </c>
    </row>
    <row r="37012" spans="1:1" x14ac:dyDescent="0.25">
      <c r="A37012" t="s">
        <v>28584</v>
      </c>
    </row>
    <row r="37013" spans="1:1" x14ac:dyDescent="0.25">
      <c r="A37013" t="s">
        <v>28585</v>
      </c>
    </row>
    <row r="37014" spans="1:1" x14ac:dyDescent="0.25">
      <c r="A37014" t="s">
        <v>28586</v>
      </c>
    </row>
    <row r="37015" spans="1:1" x14ac:dyDescent="0.25">
      <c r="A37015" t="s">
        <v>28587</v>
      </c>
    </row>
    <row r="37016" spans="1:1" x14ac:dyDescent="0.25">
      <c r="A37016" t="s">
        <v>28588</v>
      </c>
    </row>
    <row r="37017" spans="1:1" x14ac:dyDescent="0.25">
      <c r="A37017" t="s">
        <v>28589</v>
      </c>
    </row>
    <row r="37018" spans="1:1" x14ac:dyDescent="0.25">
      <c r="A37018" t="s">
        <v>28590</v>
      </c>
    </row>
    <row r="37019" spans="1:1" x14ac:dyDescent="0.25">
      <c r="A37019" t="s">
        <v>28591</v>
      </c>
    </row>
    <row r="37020" spans="1:1" x14ac:dyDescent="0.25">
      <c r="A37020" t="s">
        <v>28592</v>
      </c>
    </row>
    <row r="37021" spans="1:1" x14ac:dyDescent="0.25">
      <c r="A37021" t="s">
        <v>28593</v>
      </c>
    </row>
    <row r="37022" spans="1:1" x14ac:dyDescent="0.25">
      <c r="A37022" t="s">
        <v>28594</v>
      </c>
    </row>
    <row r="37023" spans="1:1" x14ac:dyDescent="0.25">
      <c r="A37023" t="s">
        <v>28595</v>
      </c>
    </row>
    <row r="37024" spans="1:1" x14ac:dyDescent="0.25">
      <c r="A37024" t="s">
        <v>28596</v>
      </c>
    </row>
    <row r="37025" spans="1:1" x14ac:dyDescent="0.25">
      <c r="A37025" t="s">
        <v>28597</v>
      </c>
    </row>
    <row r="37026" spans="1:1" x14ac:dyDescent="0.25">
      <c r="A37026" t="s">
        <v>28598</v>
      </c>
    </row>
    <row r="37027" spans="1:1" x14ac:dyDescent="0.25">
      <c r="A37027" t="s">
        <v>28599</v>
      </c>
    </row>
    <row r="37028" spans="1:1" x14ac:dyDescent="0.25">
      <c r="A37028" t="s">
        <v>28600</v>
      </c>
    </row>
    <row r="37029" spans="1:1" x14ac:dyDescent="0.25">
      <c r="A37029" t="s">
        <v>28601</v>
      </c>
    </row>
    <row r="37030" spans="1:1" x14ac:dyDescent="0.25">
      <c r="A37030" t="s">
        <v>28602</v>
      </c>
    </row>
    <row r="37031" spans="1:1" x14ac:dyDescent="0.25">
      <c r="A37031" t="s">
        <v>28603</v>
      </c>
    </row>
    <row r="37032" spans="1:1" x14ac:dyDescent="0.25">
      <c r="A37032" t="s">
        <v>28604</v>
      </c>
    </row>
    <row r="37033" spans="1:1" x14ac:dyDescent="0.25">
      <c r="A37033" t="s">
        <v>28605</v>
      </c>
    </row>
    <row r="37034" spans="1:1" x14ac:dyDescent="0.25">
      <c r="A37034" t="s">
        <v>28606</v>
      </c>
    </row>
    <row r="37035" spans="1:1" x14ac:dyDescent="0.25">
      <c r="A37035" t="s">
        <v>28607</v>
      </c>
    </row>
    <row r="37036" spans="1:1" x14ac:dyDescent="0.25">
      <c r="A37036" t="s">
        <v>28608</v>
      </c>
    </row>
    <row r="37037" spans="1:1" x14ac:dyDescent="0.25">
      <c r="A37037" t="s">
        <v>28609</v>
      </c>
    </row>
    <row r="37038" spans="1:1" x14ac:dyDescent="0.25">
      <c r="A37038" t="s">
        <v>28610</v>
      </c>
    </row>
    <row r="37039" spans="1:1" x14ac:dyDescent="0.25">
      <c r="A37039" t="s">
        <v>28611</v>
      </c>
    </row>
    <row r="37040" spans="1:1" x14ac:dyDescent="0.25">
      <c r="A37040" t="s">
        <v>28612</v>
      </c>
    </row>
    <row r="37041" spans="1:1" x14ac:dyDescent="0.25">
      <c r="A37041" t="s">
        <v>28613</v>
      </c>
    </row>
    <row r="37042" spans="1:1" x14ac:dyDescent="0.25">
      <c r="A37042" t="s">
        <v>28614</v>
      </c>
    </row>
    <row r="37043" spans="1:1" x14ac:dyDescent="0.25">
      <c r="A37043" t="s">
        <v>28615</v>
      </c>
    </row>
    <row r="37044" spans="1:1" x14ac:dyDescent="0.25">
      <c r="A37044" t="s">
        <v>28616</v>
      </c>
    </row>
    <row r="37045" spans="1:1" x14ac:dyDescent="0.25">
      <c r="A37045" t="s">
        <v>28617</v>
      </c>
    </row>
    <row r="37046" spans="1:1" x14ac:dyDescent="0.25">
      <c r="A37046" t="s">
        <v>28618</v>
      </c>
    </row>
    <row r="37047" spans="1:1" x14ac:dyDescent="0.25">
      <c r="A37047" t="s">
        <v>28619</v>
      </c>
    </row>
    <row r="37048" spans="1:1" x14ac:dyDescent="0.25">
      <c r="A37048" t="s">
        <v>28620</v>
      </c>
    </row>
    <row r="37049" spans="1:1" x14ac:dyDescent="0.25">
      <c r="A37049" t="s">
        <v>28621</v>
      </c>
    </row>
    <row r="37050" spans="1:1" x14ac:dyDescent="0.25">
      <c r="A37050" t="s">
        <v>28622</v>
      </c>
    </row>
    <row r="37051" spans="1:1" x14ac:dyDescent="0.25">
      <c r="A37051" t="s">
        <v>28623</v>
      </c>
    </row>
    <row r="37052" spans="1:1" x14ac:dyDescent="0.25">
      <c r="A37052" t="s">
        <v>28624</v>
      </c>
    </row>
    <row r="37053" spans="1:1" x14ac:dyDescent="0.25">
      <c r="A37053" t="s">
        <v>28625</v>
      </c>
    </row>
    <row r="37055" spans="1:1" x14ac:dyDescent="0.25">
      <c r="A37055" t="s">
        <v>28626</v>
      </c>
    </row>
    <row r="37057" spans="1:1" x14ac:dyDescent="0.25">
      <c r="A37057" t="s">
        <v>28627</v>
      </c>
    </row>
    <row r="37058" spans="1:1" x14ac:dyDescent="0.25">
      <c r="A37058" t="s">
        <v>28628</v>
      </c>
    </row>
    <row r="37059" spans="1:1" x14ac:dyDescent="0.25">
      <c r="A37059" t="s">
        <v>28629</v>
      </c>
    </row>
    <row r="37060" spans="1:1" x14ac:dyDescent="0.25">
      <c r="A37060" t="s">
        <v>28630</v>
      </c>
    </row>
    <row r="37061" spans="1:1" x14ac:dyDescent="0.25">
      <c r="A37061" t="s">
        <v>28631</v>
      </c>
    </row>
    <row r="37062" spans="1:1" x14ac:dyDescent="0.25">
      <c r="A37062" t="s">
        <v>28632</v>
      </c>
    </row>
    <row r="37063" spans="1:1" x14ac:dyDescent="0.25">
      <c r="A37063" t="s">
        <v>28633</v>
      </c>
    </row>
    <row r="37064" spans="1:1" x14ac:dyDescent="0.25">
      <c r="A37064" t="s">
        <v>28634</v>
      </c>
    </row>
    <row r="37065" spans="1:1" x14ac:dyDescent="0.25">
      <c r="A37065" t="s">
        <v>28635</v>
      </c>
    </row>
    <row r="37066" spans="1:1" x14ac:dyDescent="0.25">
      <c r="A37066" t="s">
        <v>28636</v>
      </c>
    </row>
    <row r="37067" spans="1:1" x14ac:dyDescent="0.25">
      <c r="A37067" t="s">
        <v>28637</v>
      </c>
    </row>
    <row r="37068" spans="1:1" x14ac:dyDescent="0.25">
      <c r="A37068" t="s">
        <v>28638</v>
      </c>
    </row>
    <row r="37069" spans="1:1" x14ac:dyDescent="0.25">
      <c r="A37069" t="s">
        <v>28639</v>
      </c>
    </row>
    <row r="37070" spans="1:1" x14ac:dyDescent="0.25">
      <c r="A37070" t="s">
        <v>28640</v>
      </c>
    </row>
    <row r="37071" spans="1:1" x14ac:dyDescent="0.25">
      <c r="A37071" t="s">
        <v>28641</v>
      </c>
    </row>
    <row r="37072" spans="1:1" x14ac:dyDescent="0.25">
      <c r="A37072" t="s">
        <v>28642</v>
      </c>
    </row>
    <row r="37073" spans="1:1" x14ac:dyDescent="0.25">
      <c r="A37073" t="s">
        <v>28643</v>
      </c>
    </row>
    <row r="37074" spans="1:1" x14ac:dyDescent="0.25">
      <c r="A37074" t="s">
        <v>28644</v>
      </c>
    </row>
    <row r="37075" spans="1:1" x14ac:dyDescent="0.25">
      <c r="A37075" t="s">
        <v>28645</v>
      </c>
    </row>
    <row r="37076" spans="1:1" x14ac:dyDescent="0.25">
      <c r="A37076" t="s">
        <v>28646</v>
      </c>
    </row>
    <row r="37077" spans="1:1" x14ac:dyDescent="0.25">
      <c r="A37077" t="s">
        <v>28647</v>
      </c>
    </row>
    <row r="37078" spans="1:1" x14ac:dyDescent="0.25">
      <c r="A37078" t="s">
        <v>28648</v>
      </c>
    </row>
    <row r="37079" spans="1:1" x14ac:dyDescent="0.25">
      <c r="A37079" t="s">
        <v>28649</v>
      </c>
    </row>
    <row r="37080" spans="1:1" x14ac:dyDescent="0.25">
      <c r="A37080" t="s">
        <v>28650</v>
      </c>
    </row>
    <row r="37081" spans="1:1" x14ac:dyDescent="0.25">
      <c r="A37081" t="s">
        <v>28651</v>
      </c>
    </row>
    <row r="37082" spans="1:1" x14ac:dyDescent="0.25">
      <c r="A37082" t="s">
        <v>28652</v>
      </c>
    </row>
    <row r="37083" spans="1:1" x14ac:dyDescent="0.25">
      <c r="A37083" t="s">
        <v>28653</v>
      </c>
    </row>
    <row r="37084" spans="1:1" x14ac:dyDescent="0.25">
      <c r="A37084" t="s">
        <v>28654</v>
      </c>
    </row>
    <row r="37085" spans="1:1" x14ac:dyDescent="0.25">
      <c r="A37085" t="s">
        <v>28655</v>
      </c>
    </row>
    <row r="37086" spans="1:1" x14ac:dyDescent="0.25">
      <c r="A37086" t="s">
        <v>28656</v>
      </c>
    </row>
    <row r="37087" spans="1:1" x14ac:dyDescent="0.25">
      <c r="A37087" t="s">
        <v>28657</v>
      </c>
    </row>
    <row r="37088" spans="1:1" x14ac:dyDescent="0.25">
      <c r="A37088" t="s">
        <v>28658</v>
      </c>
    </row>
    <row r="37089" spans="1:1" x14ac:dyDescent="0.25">
      <c r="A37089" t="s">
        <v>28659</v>
      </c>
    </row>
    <row r="37090" spans="1:1" x14ac:dyDescent="0.25">
      <c r="A37090" t="s">
        <v>28660</v>
      </c>
    </row>
    <row r="37091" spans="1:1" x14ac:dyDescent="0.25">
      <c r="A37091" t="s">
        <v>28661</v>
      </c>
    </row>
    <row r="37092" spans="1:1" x14ac:dyDescent="0.25">
      <c r="A37092" t="s">
        <v>28662</v>
      </c>
    </row>
    <row r="37093" spans="1:1" x14ac:dyDescent="0.25">
      <c r="A37093" t="s">
        <v>28663</v>
      </c>
    </row>
    <row r="37094" spans="1:1" x14ac:dyDescent="0.25">
      <c r="A37094" t="s">
        <v>49</v>
      </c>
    </row>
    <row r="37095" spans="1:1" x14ac:dyDescent="0.25">
      <c r="A37095" t="s">
        <v>28664</v>
      </c>
    </row>
    <row r="37097" spans="1:1" x14ac:dyDescent="0.25">
      <c r="A37097" t="s">
        <v>26932</v>
      </c>
    </row>
    <row r="37098" spans="1:1" x14ac:dyDescent="0.25">
      <c r="A37098" t="s">
        <v>28665</v>
      </c>
    </row>
    <row r="37099" spans="1:1" x14ac:dyDescent="0.25">
      <c r="A37099" t="s">
        <v>28666</v>
      </c>
    </row>
    <row r="37100" spans="1:1" x14ac:dyDescent="0.25">
      <c r="A37100" t="s">
        <v>3838</v>
      </c>
    </row>
    <row r="37102" spans="1:1" x14ac:dyDescent="0.25">
      <c r="A37102" t="s">
        <v>1472</v>
      </c>
    </row>
    <row r="37103" spans="1:1" x14ac:dyDescent="0.25">
      <c r="A37103" t="s">
        <v>28667</v>
      </c>
    </row>
    <row r="37104" spans="1:1" x14ac:dyDescent="0.25">
      <c r="A37104" t="s">
        <v>28668</v>
      </c>
    </row>
    <row r="37105" spans="1:1" x14ac:dyDescent="0.25">
      <c r="A37105" t="s">
        <v>28669</v>
      </c>
    </row>
    <row r="37107" spans="1:1" x14ac:dyDescent="0.25">
      <c r="A37107" t="s">
        <v>28670</v>
      </c>
    </row>
    <row r="37109" spans="1:1" x14ac:dyDescent="0.25">
      <c r="A37109" t="s">
        <v>28671</v>
      </c>
    </row>
    <row r="37110" spans="1:1" x14ac:dyDescent="0.25">
      <c r="A37110" t="s">
        <v>28672</v>
      </c>
    </row>
    <row r="37111" spans="1:1" x14ac:dyDescent="0.25">
      <c r="A37111" t="s">
        <v>28673</v>
      </c>
    </row>
    <row r="37112" spans="1:1" x14ac:dyDescent="0.25">
      <c r="A37112" t="s">
        <v>28674</v>
      </c>
    </row>
    <row r="37113" spans="1:1" x14ac:dyDescent="0.25">
      <c r="A37113" t="s">
        <v>28675</v>
      </c>
    </row>
    <row r="37114" spans="1:1" x14ac:dyDescent="0.25">
      <c r="A37114" t="s">
        <v>28676</v>
      </c>
    </row>
    <row r="37115" spans="1:1" x14ac:dyDescent="0.25">
      <c r="A37115" t="s">
        <v>28677</v>
      </c>
    </row>
    <row r="37116" spans="1:1" x14ac:dyDescent="0.25">
      <c r="A37116" t="s">
        <v>28678</v>
      </c>
    </row>
    <row r="37117" spans="1:1" x14ac:dyDescent="0.25">
      <c r="A37117" t="s">
        <v>28679</v>
      </c>
    </row>
    <row r="37119" spans="1:1" x14ac:dyDescent="0.25">
      <c r="A37119" t="s">
        <v>28680</v>
      </c>
    </row>
    <row r="37121" spans="1:1" x14ac:dyDescent="0.25">
      <c r="A37121" t="s">
        <v>28681</v>
      </c>
    </row>
    <row r="37122" spans="1:1" x14ac:dyDescent="0.25">
      <c r="A37122" t="s">
        <v>28682</v>
      </c>
    </row>
    <row r="37123" spans="1:1" x14ac:dyDescent="0.25">
      <c r="A37123" t="s">
        <v>28683</v>
      </c>
    </row>
    <row r="37124" spans="1:1" x14ac:dyDescent="0.25">
      <c r="A37124" t="s">
        <v>28684</v>
      </c>
    </row>
    <row r="37125" spans="1:1" x14ac:dyDescent="0.25">
      <c r="A37125" t="s">
        <v>28685</v>
      </c>
    </row>
    <row r="37126" spans="1:1" x14ac:dyDescent="0.25">
      <c r="A37126" t="s">
        <v>28686</v>
      </c>
    </row>
    <row r="37127" spans="1:1" x14ac:dyDescent="0.25">
      <c r="A37127" t="s">
        <v>28687</v>
      </c>
    </row>
    <row r="37129" spans="1:1" x14ac:dyDescent="0.25">
      <c r="A37129" t="s">
        <v>28688</v>
      </c>
    </row>
    <row r="37131" spans="1:1" x14ac:dyDescent="0.25">
      <c r="A37131" t="s">
        <v>28689</v>
      </c>
    </row>
    <row r="37132" spans="1:1" x14ac:dyDescent="0.25">
      <c r="A37132" t="s">
        <v>28690</v>
      </c>
    </row>
    <row r="37133" spans="1:1" x14ac:dyDescent="0.25">
      <c r="A37133" t="s">
        <v>28691</v>
      </c>
    </row>
    <row r="37135" spans="1:1" x14ac:dyDescent="0.25">
      <c r="A37135" t="s">
        <v>28692</v>
      </c>
    </row>
    <row r="37137" spans="1:1" x14ac:dyDescent="0.25">
      <c r="A37137" t="s">
        <v>28693</v>
      </c>
    </row>
    <row r="37138" spans="1:1" x14ac:dyDescent="0.25">
      <c r="A37138" t="s">
        <v>28694</v>
      </c>
    </row>
    <row r="37139" spans="1:1" x14ac:dyDescent="0.25">
      <c r="A37139" t="s">
        <v>28695</v>
      </c>
    </row>
    <row r="37140" spans="1:1" x14ac:dyDescent="0.25">
      <c r="A37140" t="s">
        <v>28696</v>
      </c>
    </row>
    <row r="37141" spans="1:1" x14ac:dyDescent="0.25">
      <c r="A37141" t="s">
        <v>28697</v>
      </c>
    </row>
    <row r="37142" spans="1:1" x14ac:dyDescent="0.25">
      <c r="A37142" t="s">
        <v>28698</v>
      </c>
    </row>
    <row r="37143" spans="1:1" x14ac:dyDescent="0.25">
      <c r="A37143" t="s">
        <v>28699</v>
      </c>
    </row>
    <row r="37144" spans="1:1" x14ac:dyDescent="0.25">
      <c r="A37144" t="s">
        <v>28700</v>
      </c>
    </row>
    <row r="37146" spans="1:1" x14ac:dyDescent="0.25">
      <c r="A37146" t="s">
        <v>28701</v>
      </c>
    </row>
    <row r="37148" spans="1:1" x14ac:dyDescent="0.25">
      <c r="A37148" t="s">
        <v>28702</v>
      </c>
    </row>
    <row r="37149" spans="1:1" x14ac:dyDescent="0.25">
      <c r="A37149" t="s">
        <v>28703</v>
      </c>
    </row>
    <row r="37150" spans="1:1" x14ac:dyDescent="0.25">
      <c r="A37150" t="s">
        <v>28704</v>
      </c>
    </row>
    <row r="37151" spans="1:1" x14ac:dyDescent="0.25">
      <c r="A37151" t="s">
        <v>28705</v>
      </c>
    </row>
    <row r="37152" spans="1:1" x14ac:dyDescent="0.25">
      <c r="A37152" t="s">
        <v>28706</v>
      </c>
    </row>
    <row r="37153" spans="1:1" x14ac:dyDescent="0.25">
      <c r="A37153" t="s">
        <v>49</v>
      </c>
    </row>
    <row r="37154" spans="1:1" x14ac:dyDescent="0.25">
      <c r="A37154" t="s">
        <v>28707</v>
      </c>
    </row>
    <row r="37156" spans="1:1" x14ac:dyDescent="0.25">
      <c r="A37156" t="s">
        <v>28708</v>
      </c>
    </row>
    <row r="37158" spans="1:1" x14ac:dyDescent="0.25">
      <c r="A37158" t="s">
        <v>28709</v>
      </c>
    </row>
    <row r="37159" spans="1:1" x14ac:dyDescent="0.25">
      <c r="A37159" t="s">
        <v>5263</v>
      </c>
    </row>
    <row r="37162" spans="1:1" x14ac:dyDescent="0.25">
      <c r="A37162" t="s">
        <v>28710</v>
      </c>
    </row>
    <row r="37163" spans="1:1" x14ac:dyDescent="0.25">
      <c r="A37163" t="s">
        <v>28711</v>
      </c>
    </row>
    <row r="37164" spans="1:1" x14ac:dyDescent="0.25">
      <c r="A37164" t="s">
        <v>28712</v>
      </c>
    </row>
    <row r="37165" spans="1:1" x14ac:dyDescent="0.25">
      <c r="A37165" t="s">
        <v>28713</v>
      </c>
    </row>
    <row r="37166" spans="1:1" x14ac:dyDescent="0.25">
      <c r="A37166" t="s">
        <v>28714</v>
      </c>
    </row>
    <row r="37167" spans="1:1" x14ac:dyDescent="0.25">
      <c r="A37167" t="s">
        <v>28715</v>
      </c>
    </row>
    <row r="37168" spans="1:1" x14ac:dyDescent="0.25">
      <c r="A37168" t="s">
        <v>28716</v>
      </c>
    </row>
    <row r="37169" spans="1:1" x14ac:dyDescent="0.25">
      <c r="A37169" t="s">
        <v>2100</v>
      </c>
    </row>
    <row r="37171" spans="1:1" x14ac:dyDescent="0.25">
      <c r="A37171" t="s">
        <v>28717</v>
      </c>
    </row>
    <row r="37173" spans="1:1" x14ac:dyDescent="0.25">
      <c r="A37173" t="s">
        <v>28718</v>
      </c>
    </row>
    <row r="37174" spans="1:1" x14ac:dyDescent="0.25">
      <c r="A37174" t="s">
        <v>28719</v>
      </c>
    </row>
    <row r="37175" spans="1:1" x14ac:dyDescent="0.25">
      <c r="A37175" t="s">
        <v>28720</v>
      </c>
    </row>
    <row r="37176" spans="1:1" x14ac:dyDescent="0.25">
      <c r="A37176" t="s">
        <v>28721</v>
      </c>
    </row>
    <row r="37178" spans="1:1" x14ac:dyDescent="0.25">
      <c r="A37178" t="s">
        <v>28722</v>
      </c>
    </row>
    <row r="37180" spans="1:1" x14ac:dyDescent="0.25">
      <c r="A37180" t="s">
        <v>28723</v>
      </c>
    </row>
    <row r="37181" spans="1:1" x14ac:dyDescent="0.25">
      <c r="A37181" t="s">
        <v>28724</v>
      </c>
    </row>
    <row r="37182" spans="1:1" x14ac:dyDescent="0.25">
      <c r="A37182" t="s">
        <v>28725</v>
      </c>
    </row>
    <row r="37183" spans="1:1" x14ac:dyDescent="0.25">
      <c r="A37183" t="s">
        <v>28726</v>
      </c>
    </row>
    <row r="37184" spans="1:1" x14ac:dyDescent="0.25">
      <c r="A37184" t="s">
        <v>28727</v>
      </c>
    </row>
    <row r="37185" spans="1:1" x14ac:dyDescent="0.25">
      <c r="A37185" t="s">
        <v>28728</v>
      </c>
    </row>
    <row r="37186" spans="1:1" x14ac:dyDescent="0.25">
      <c r="A37186" t="s">
        <v>28729</v>
      </c>
    </row>
    <row r="37187" spans="1:1" x14ac:dyDescent="0.25">
      <c r="A37187" t="s">
        <v>28730</v>
      </c>
    </row>
    <row r="37188" spans="1:1" x14ac:dyDescent="0.25">
      <c r="A37188" t="s">
        <v>28731</v>
      </c>
    </row>
    <row r="37189" spans="1:1" x14ac:dyDescent="0.25">
      <c r="A37189" t="s">
        <v>28732</v>
      </c>
    </row>
    <row r="37190" spans="1:1" x14ac:dyDescent="0.25">
      <c r="A37190" t="s">
        <v>28733</v>
      </c>
    </row>
    <row r="37191" spans="1:1" x14ac:dyDescent="0.25">
      <c r="A37191" t="s">
        <v>28734</v>
      </c>
    </row>
    <row r="37192" spans="1:1" x14ac:dyDescent="0.25">
      <c r="A37192" t="s">
        <v>28735</v>
      </c>
    </row>
    <row r="37193" spans="1:1" x14ac:dyDescent="0.25">
      <c r="A37193" t="s">
        <v>28736</v>
      </c>
    </row>
    <row r="37194" spans="1:1" x14ac:dyDescent="0.25">
      <c r="A37194" t="s">
        <v>28737</v>
      </c>
    </row>
    <row r="37195" spans="1:1" x14ac:dyDescent="0.25">
      <c r="A37195" t="s">
        <v>28738</v>
      </c>
    </row>
    <row r="37196" spans="1:1" x14ac:dyDescent="0.25">
      <c r="A37196" t="s">
        <v>28739</v>
      </c>
    </row>
    <row r="37197" spans="1:1" x14ac:dyDescent="0.25">
      <c r="A37197" t="s">
        <v>28740</v>
      </c>
    </row>
    <row r="37198" spans="1:1" x14ac:dyDescent="0.25">
      <c r="A37198" t="s">
        <v>28741</v>
      </c>
    </row>
    <row r="37199" spans="1:1" x14ac:dyDescent="0.25">
      <c r="A37199" t="s">
        <v>28742</v>
      </c>
    </row>
    <row r="37201" spans="1:1" x14ac:dyDescent="0.25">
      <c r="A37201" t="s">
        <v>28743</v>
      </c>
    </row>
    <row r="37203" spans="1:1" x14ac:dyDescent="0.25">
      <c r="A37203" t="s">
        <v>28744</v>
      </c>
    </row>
    <row r="37204" spans="1:1" x14ac:dyDescent="0.25">
      <c r="A37204" t="s">
        <v>28745</v>
      </c>
    </row>
    <row r="37205" spans="1:1" x14ac:dyDescent="0.25">
      <c r="A37205" t="s">
        <v>28746</v>
      </c>
    </row>
    <row r="37206" spans="1:1" x14ac:dyDescent="0.25">
      <c r="A37206" t="s">
        <v>28747</v>
      </c>
    </row>
    <row r="37207" spans="1:1" x14ac:dyDescent="0.25">
      <c r="A37207" t="s">
        <v>28748</v>
      </c>
    </row>
    <row r="37208" spans="1:1" x14ac:dyDescent="0.25">
      <c r="A37208" t="s">
        <v>28749</v>
      </c>
    </row>
    <row r="37209" spans="1:1" x14ac:dyDescent="0.25">
      <c r="A37209" t="s">
        <v>28750</v>
      </c>
    </row>
    <row r="37210" spans="1:1" x14ac:dyDescent="0.25">
      <c r="A37210" t="s">
        <v>28751</v>
      </c>
    </row>
    <row r="37211" spans="1:1" x14ac:dyDescent="0.25">
      <c r="A37211" t="s">
        <v>28752</v>
      </c>
    </row>
    <row r="37212" spans="1:1" x14ac:dyDescent="0.25">
      <c r="A37212" t="s">
        <v>28753</v>
      </c>
    </row>
    <row r="37213" spans="1:1" x14ac:dyDescent="0.25">
      <c r="A37213" t="s">
        <v>49</v>
      </c>
    </row>
    <row r="37214" spans="1:1" x14ac:dyDescent="0.25">
      <c r="A37214" t="s">
        <v>28754</v>
      </c>
    </row>
    <row r="37217" spans="1:1" x14ac:dyDescent="0.25">
      <c r="A37217" t="s">
        <v>26932</v>
      </c>
    </row>
    <row r="37218" spans="1:1" x14ac:dyDescent="0.25">
      <c r="A37218" t="s">
        <v>28755</v>
      </c>
    </row>
    <row r="37219" spans="1:1" x14ac:dyDescent="0.25">
      <c r="A37219" t="s">
        <v>13133</v>
      </c>
    </row>
    <row r="37220" spans="1:1" x14ac:dyDescent="0.25">
      <c r="A37220" t="s">
        <v>20300</v>
      </c>
    </row>
    <row r="37221" spans="1:1" x14ac:dyDescent="0.25">
      <c r="A37221" t="s">
        <v>28756</v>
      </c>
    </row>
    <row r="37223" spans="1:1" x14ac:dyDescent="0.25">
      <c r="A37223" t="s">
        <v>28757</v>
      </c>
    </row>
    <row r="37225" spans="1:1" x14ac:dyDescent="0.25">
      <c r="A37225" t="s">
        <v>28758</v>
      </c>
    </row>
    <row r="37227" spans="1:1" x14ac:dyDescent="0.25">
      <c r="A37227" t="s">
        <v>28759</v>
      </c>
    </row>
    <row r="37228" spans="1:1" x14ac:dyDescent="0.25">
      <c r="A37228" t="s">
        <v>28760</v>
      </c>
    </row>
    <row r="37229" spans="1:1" x14ac:dyDescent="0.25">
      <c r="A37229" t="s">
        <v>28761</v>
      </c>
    </row>
    <row r="37230" spans="1:1" x14ac:dyDescent="0.25">
      <c r="A37230" t="s">
        <v>28762</v>
      </c>
    </row>
    <row r="37231" spans="1:1" x14ac:dyDescent="0.25">
      <c r="A37231" t="s">
        <v>28763</v>
      </c>
    </row>
    <row r="37232" spans="1:1" x14ac:dyDescent="0.25">
      <c r="A37232" t="s">
        <v>28764</v>
      </c>
    </row>
    <row r="37233" spans="1:1" x14ac:dyDescent="0.25">
      <c r="A37233" t="s">
        <v>28765</v>
      </c>
    </row>
    <row r="37234" spans="1:1" x14ac:dyDescent="0.25">
      <c r="A37234" t="s">
        <v>28766</v>
      </c>
    </row>
    <row r="37235" spans="1:1" x14ac:dyDescent="0.25">
      <c r="A37235" t="s">
        <v>28767</v>
      </c>
    </row>
    <row r="37236" spans="1:1" x14ac:dyDescent="0.25">
      <c r="A37236" t="s">
        <v>28768</v>
      </c>
    </row>
    <row r="37237" spans="1:1" x14ac:dyDescent="0.25">
      <c r="A37237" t="s">
        <v>28769</v>
      </c>
    </row>
    <row r="37238" spans="1:1" x14ac:dyDescent="0.25">
      <c r="A37238" t="s">
        <v>28770</v>
      </c>
    </row>
    <row r="37239" spans="1:1" x14ac:dyDescent="0.25">
      <c r="A37239" t="s">
        <v>28771</v>
      </c>
    </row>
    <row r="37240" spans="1:1" x14ac:dyDescent="0.25">
      <c r="A37240" t="s">
        <v>28772</v>
      </c>
    </row>
    <row r="37241" spans="1:1" x14ac:dyDescent="0.25">
      <c r="A37241" t="s">
        <v>28773</v>
      </c>
    </row>
    <row r="37242" spans="1:1" x14ac:dyDescent="0.25">
      <c r="A37242">
        <v>1</v>
      </c>
    </row>
    <row r="37243" spans="1:1" x14ac:dyDescent="0.25">
      <c r="A37243" t="s">
        <v>28774</v>
      </c>
    </row>
    <row r="37245" spans="1:1" x14ac:dyDescent="0.25">
      <c r="A37245" t="s">
        <v>28775</v>
      </c>
    </row>
    <row r="37247" spans="1:1" x14ac:dyDescent="0.25">
      <c r="A37247" t="s">
        <v>28776</v>
      </c>
    </row>
    <row r="37248" spans="1:1" x14ac:dyDescent="0.25">
      <c r="A37248" t="s">
        <v>28777</v>
      </c>
    </row>
    <row r="37250" spans="1:1" x14ac:dyDescent="0.25">
      <c r="A37250" t="s">
        <v>28778</v>
      </c>
    </row>
    <row r="37252" spans="1:1" x14ac:dyDescent="0.25">
      <c r="A37252" t="s">
        <v>28779</v>
      </c>
    </row>
    <row r="37253" spans="1:1" x14ac:dyDescent="0.25">
      <c r="A37253" t="s">
        <v>28780</v>
      </c>
    </row>
    <row r="37254" spans="1:1" x14ac:dyDescent="0.25">
      <c r="A37254" t="s">
        <v>28781</v>
      </c>
    </row>
    <row r="37255" spans="1:1" x14ac:dyDescent="0.25">
      <c r="A37255" t="s">
        <v>28782</v>
      </c>
    </row>
    <row r="37256" spans="1:1" x14ac:dyDescent="0.25">
      <c r="A37256" t="s">
        <v>28783</v>
      </c>
    </row>
    <row r="37257" spans="1:1" x14ac:dyDescent="0.25">
      <c r="A37257" t="s">
        <v>28784</v>
      </c>
    </row>
    <row r="37258" spans="1:1" x14ac:dyDescent="0.25">
      <c r="A37258" t="s">
        <v>28785</v>
      </c>
    </row>
    <row r="37259" spans="1:1" x14ac:dyDescent="0.25">
      <c r="A37259" t="s">
        <v>28786</v>
      </c>
    </row>
    <row r="37260" spans="1:1" x14ac:dyDescent="0.25">
      <c r="A37260" t="s">
        <v>28787</v>
      </c>
    </row>
    <row r="37261" spans="1:1" x14ac:dyDescent="0.25">
      <c r="A37261" t="s">
        <v>28788</v>
      </c>
    </row>
    <row r="37262" spans="1:1" x14ac:dyDescent="0.25">
      <c r="A37262" t="s">
        <v>28789</v>
      </c>
    </row>
    <row r="37263" spans="1:1" x14ac:dyDescent="0.25">
      <c r="A37263" t="s">
        <v>28790</v>
      </c>
    </row>
    <row r="37264" spans="1:1" x14ac:dyDescent="0.25">
      <c r="A37264" t="s">
        <v>28791</v>
      </c>
    </row>
    <row r="37265" spans="1:1" x14ac:dyDescent="0.25">
      <c r="A37265" t="s">
        <v>28792</v>
      </c>
    </row>
    <row r="37266" spans="1:1" x14ac:dyDescent="0.25">
      <c r="A37266" t="s">
        <v>28793</v>
      </c>
    </row>
    <row r="37267" spans="1:1" x14ac:dyDescent="0.25">
      <c r="A37267" t="s">
        <v>28794</v>
      </c>
    </row>
    <row r="37268" spans="1:1" x14ac:dyDescent="0.25">
      <c r="A37268" t="s">
        <v>28795</v>
      </c>
    </row>
    <row r="37270" spans="1:1" x14ac:dyDescent="0.25">
      <c r="A37270" t="s">
        <v>28796</v>
      </c>
    </row>
    <row r="37272" spans="1:1" x14ac:dyDescent="0.25">
      <c r="A37272" t="s">
        <v>28797</v>
      </c>
    </row>
    <row r="37273" spans="1:1" x14ac:dyDescent="0.25">
      <c r="A37273" t="s">
        <v>28798</v>
      </c>
    </row>
    <row r="37274" spans="1:1" x14ac:dyDescent="0.25">
      <c r="A37274" t="s">
        <v>49</v>
      </c>
    </row>
    <row r="37275" spans="1:1" x14ac:dyDescent="0.25">
      <c r="A37275" t="s">
        <v>28799</v>
      </c>
    </row>
    <row r="37277" spans="1:1" x14ac:dyDescent="0.25">
      <c r="A37277" t="s">
        <v>26932</v>
      </c>
    </row>
    <row r="37279" spans="1:1" x14ac:dyDescent="0.25">
      <c r="A37279" t="s">
        <v>28800</v>
      </c>
    </row>
    <row r="37280" spans="1:1" x14ac:dyDescent="0.25">
      <c r="A37280" t="s">
        <v>28801</v>
      </c>
    </row>
    <row r="37281" spans="1:1" x14ac:dyDescent="0.25">
      <c r="A37281" t="s">
        <v>28802</v>
      </c>
    </row>
    <row r="37282" spans="1:1" x14ac:dyDescent="0.25">
      <c r="A37282" t="s">
        <v>28803</v>
      </c>
    </row>
    <row r="37284" spans="1:1" x14ac:dyDescent="0.25">
      <c r="A37284" t="s">
        <v>28804</v>
      </c>
    </row>
    <row r="37285" spans="1:1" x14ac:dyDescent="0.25">
      <c r="A37285" t="s">
        <v>28805</v>
      </c>
    </row>
    <row r="37286" spans="1:1" x14ac:dyDescent="0.25">
      <c r="A37286" t="s">
        <v>28806</v>
      </c>
    </row>
    <row r="37287" spans="1:1" x14ac:dyDescent="0.25">
      <c r="A37287" t="s">
        <v>28807</v>
      </c>
    </row>
    <row r="37288" spans="1:1" x14ac:dyDescent="0.25">
      <c r="A37288" t="s">
        <v>28808</v>
      </c>
    </row>
    <row r="37289" spans="1:1" x14ac:dyDescent="0.25">
      <c r="A37289" t="s">
        <v>28809</v>
      </c>
    </row>
    <row r="37290" spans="1:1" x14ac:dyDescent="0.25">
      <c r="A37290" t="s">
        <v>28810</v>
      </c>
    </row>
    <row r="37291" spans="1:1" x14ac:dyDescent="0.25">
      <c r="A37291" t="s">
        <v>28811</v>
      </c>
    </row>
    <row r="37292" spans="1:1" x14ac:dyDescent="0.25">
      <c r="A37292" t="s">
        <v>28812</v>
      </c>
    </row>
    <row r="37293" spans="1:1" x14ac:dyDescent="0.25">
      <c r="A37293" t="s">
        <v>28813</v>
      </c>
    </row>
    <row r="37294" spans="1:1" x14ac:dyDescent="0.25">
      <c r="A37294" t="s">
        <v>28814</v>
      </c>
    </row>
    <row r="37295" spans="1:1" x14ac:dyDescent="0.25">
      <c r="A37295" t="s">
        <v>28815</v>
      </c>
    </row>
    <row r="37296" spans="1:1" x14ac:dyDescent="0.25">
      <c r="A37296" t="s">
        <v>28816</v>
      </c>
    </row>
    <row r="37297" spans="1:1" x14ac:dyDescent="0.25">
      <c r="A37297" t="s">
        <v>28817</v>
      </c>
    </row>
    <row r="37298" spans="1:1" x14ac:dyDescent="0.25">
      <c r="A37298" t="s">
        <v>28818</v>
      </c>
    </row>
    <row r="37299" spans="1:1" x14ac:dyDescent="0.25">
      <c r="A37299" t="s">
        <v>28819</v>
      </c>
    </row>
    <row r="37300" spans="1:1" x14ac:dyDescent="0.25">
      <c r="A37300" t="s">
        <v>28820</v>
      </c>
    </row>
    <row r="37301" spans="1:1" x14ac:dyDescent="0.25">
      <c r="A37301" t="s">
        <v>28821</v>
      </c>
    </row>
    <row r="37302" spans="1:1" x14ac:dyDescent="0.25">
      <c r="A37302" t="s">
        <v>28822</v>
      </c>
    </row>
    <row r="37303" spans="1:1" x14ac:dyDescent="0.25">
      <c r="A37303" t="s">
        <v>28823</v>
      </c>
    </row>
    <row r="37304" spans="1:1" x14ac:dyDescent="0.25">
      <c r="A37304" t="s">
        <v>28824</v>
      </c>
    </row>
    <row r="37305" spans="1:1" x14ac:dyDescent="0.25">
      <c r="A37305" t="s">
        <v>28825</v>
      </c>
    </row>
    <row r="37306" spans="1:1" x14ac:dyDescent="0.25">
      <c r="A37306" t="s">
        <v>28826</v>
      </c>
    </row>
    <row r="37307" spans="1:1" x14ac:dyDescent="0.25">
      <c r="A37307" t="s">
        <v>28827</v>
      </c>
    </row>
    <row r="37308" spans="1:1" x14ac:dyDescent="0.25">
      <c r="A37308" t="s">
        <v>28828</v>
      </c>
    </row>
    <row r="37309" spans="1:1" x14ac:dyDescent="0.25">
      <c r="A37309" t="s">
        <v>28829</v>
      </c>
    </row>
    <row r="37310" spans="1:1" x14ac:dyDescent="0.25">
      <c r="A37310" t="s">
        <v>28830</v>
      </c>
    </row>
    <row r="37311" spans="1:1" x14ac:dyDescent="0.25">
      <c r="A37311" t="s">
        <v>28831</v>
      </c>
    </row>
    <row r="37312" spans="1:1" x14ac:dyDescent="0.25">
      <c r="A37312" t="s">
        <v>28832</v>
      </c>
    </row>
    <row r="37314" spans="1:1" x14ac:dyDescent="0.25">
      <c r="A37314" t="s">
        <v>28833</v>
      </c>
    </row>
    <row r="37316" spans="1:1" x14ac:dyDescent="0.25">
      <c r="A37316" t="s">
        <v>28834</v>
      </c>
    </row>
    <row r="37317" spans="1:1" x14ac:dyDescent="0.25">
      <c r="A37317" t="s">
        <v>28835</v>
      </c>
    </row>
    <row r="37318" spans="1:1" x14ac:dyDescent="0.25">
      <c r="A37318" t="s">
        <v>28836</v>
      </c>
    </row>
    <row r="37319" spans="1:1" x14ac:dyDescent="0.25">
      <c r="A37319" t="s">
        <v>28837</v>
      </c>
    </row>
    <row r="37320" spans="1:1" x14ac:dyDescent="0.25">
      <c r="A37320" t="s">
        <v>28838</v>
      </c>
    </row>
    <row r="37321" spans="1:1" x14ac:dyDescent="0.25">
      <c r="A37321" t="s">
        <v>28837</v>
      </c>
    </row>
    <row r="37322" spans="1:1" x14ac:dyDescent="0.25">
      <c r="A37322" t="s">
        <v>28839</v>
      </c>
    </row>
    <row r="37323" spans="1:1" x14ac:dyDescent="0.25">
      <c r="A37323" t="s">
        <v>28840</v>
      </c>
    </row>
    <row r="37324" spans="1:1" x14ac:dyDescent="0.25">
      <c r="A37324" t="s">
        <v>28841</v>
      </c>
    </row>
    <row r="37325" spans="1:1" x14ac:dyDescent="0.25">
      <c r="A37325" t="s">
        <v>28842</v>
      </c>
    </row>
    <row r="37326" spans="1:1" x14ac:dyDescent="0.25">
      <c r="A37326" t="s">
        <v>28843</v>
      </c>
    </row>
    <row r="37327" spans="1:1" x14ac:dyDescent="0.25">
      <c r="A37327" t="s">
        <v>28844</v>
      </c>
    </row>
    <row r="37328" spans="1:1" x14ac:dyDescent="0.25">
      <c r="A37328" t="s">
        <v>28845</v>
      </c>
    </row>
    <row r="37329" spans="1:1" x14ac:dyDescent="0.25">
      <c r="A37329" t="s">
        <v>28846</v>
      </c>
    </row>
    <row r="37330" spans="1:1" x14ac:dyDescent="0.25">
      <c r="A37330" t="s">
        <v>28847</v>
      </c>
    </row>
    <row r="37331" spans="1:1" x14ac:dyDescent="0.25">
      <c r="A37331" t="s">
        <v>28848</v>
      </c>
    </row>
    <row r="37332" spans="1:1" x14ac:dyDescent="0.25">
      <c r="A37332" t="s">
        <v>28849</v>
      </c>
    </row>
    <row r="37333" spans="1:1" x14ac:dyDescent="0.25">
      <c r="A37333" t="s">
        <v>28850</v>
      </c>
    </row>
    <row r="37334" spans="1:1" x14ac:dyDescent="0.25">
      <c r="A37334" t="s">
        <v>28851</v>
      </c>
    </row>
    <row r="37335" spans="1:1" x14ac:dyDescent="0.25">
      <c r="A37335" t="s">
        <v>49</v>
      </c>
    </row>
    <row r="37336" spans="1:1" x14ac:dyDescent="0.25">
      <c r="A37336" t="s">
        <v>28852</v>
      </c>
    </row>
    <row r="37338" spans="1:1" x14ac:dyDescent="0.25">
      <c r="A37338" t="s">
        <v>26932</v>
      </c>
    </row>
    <row r="37340" spans="1:1" x14ac:dyDescent="0.25">
      <c r="A37340" t="s">
        <v>8894</v>
      </c>
    </row>
    <row r="37341" spans="1:1" x14ac:dyDescent="0.25">
      <c r="A37341" t="s">
        <v>1503</v>
      </c>
    </row>
    <row r="37342" spans="1:1" x14ac:dyDescent="0.25">
      <c r="A37342" t="e">
        <f>-    _</f>
        <v>#NAME?</v>
      </c>
    </row>
    <row r="37344" spans="1:1" x14ac:dyDescent="0.25">
      <c r="A37344" t="s">
        <v>28853</v>
      </c>
    </row>
    <row r="37345" spans="1:1" x14ac:dyDescent="0.25">
      <c r="A37345" t="s">
        <v>28854</v>
      </c>
    </row>
    <row r="37346" spans="1:1" x14ac:dyDescent="0.25">
      <c r="A37346" t="s">
        <v>28855</v>
      </c>
    </row>
    <row r="37347" spans="1:1" x14ac:dyDescent="0.25">
      <c r="A37347" t="s">
        <v>28856</v>
      </c>
    </row>
    <row r="37348" spans="1:1" x14ac:dyDescent="0.25">
      <c r="A37348" t="s">
        <v>28857</v>
      </c>
    </row>
    <row r="37349" spans="1:1" x14ac:dyDescent="0.25">
      <c r="A37349" t="s">
        <v>28858</v>
      </c>
    </row>
    <row r="37350" spans="1:1" x14ac:dyDescent="0.25">
      <c r="A37350" t="s">
        <v>28859</v>
      </c>
    </row>
    <row r="37351" spans="1:1" x14ac:dyDescent="0.25">
      <c r="A37351" t="s">
        <v>28860</v>
      </c>
    </row>
    <row r="37352" spans="1:1" x14ac:dyDescent="0.25">
      <c r="A37352" t="s">
        <v>28861</v>
      </c>
    </row>
    <row r="37353" spans="1:1" x14ac:dyDescent="0.25">
      <c r="A37353" t="s">
        <v>28862</v>
      </c>
    </row>
    <row r="37354" spans="1:1" x14ac:dyDescent="0.25">
      <c r="A37354" t="s">
        <v>28863</v>
      </c>
    </row>
    <row r="37355" spans="1:1" x14ac:dyDescent="0.25">
      <c r="A37355" t="s">
        <v>28864</v>
      </c>
    </row>
    <row r="37356" spans="1:1" x14ac:dyDescent="0.25">
      <c r="A37356" t="s">
        <v>28865</v>
      </c>
    </row>
    <row r="37357" spans="1:1" x14ac:dyDescent="0.25">
      <c r="A37357" t="s">
        <v>28866</v>
      </c>
    </row>
    <row r="37358" spans="1:1" x14ac:dyDescent="0.25">
      <c r="A37358" t="s">
        <v>28867</v>
      </c>
    </row>
    <row r="37359" spans="1:1" x14ac:dyDescent="0.25">
      <c r="A37359" t="s">
        <v>28868</v>
      </c>
    </row>
    <row r="37360" spans="1:1" x14ac:dyDescent="0.25">
      <c r="A37360" t="s">
        <v>28869</v>
      </c>
    </row>
    <row r="37361" spans="1:1" x14ac:dyDescent="0.25">
      <c r="A37361" t="s">
        <v>28870</v>
      </c>
    </row>
    <row r="37362" spans="1:1" x14ac:dyDescent="0.25">
      <c r="A37362" t="s">
        <v>28871</v>
      </c>
    </row>
    <row r="37363" spans="1:1" x14ac:dyDescent="0.25">
      <c r="A37363" t="s">
        <v>28872</v>
      </c>
    </row>
    <row r="37364" spans="1:1" x14ac:dyDescent="0.25">
      <c r="A37364" t="s">
        <v>28873</v>
      </c>
    </row>
    <row r="37365" spans="1:1" x14ac:dyDescent="0.25">
      <c r="A37365" t="s">
        <v>28874</v>
      </c>
    </row>
    <row r="37366" spans="1:1" x14ac:dyDescent="0.25">
      <c r="A37366" t="s">
        <v>28875</v>
      </c>
    </row>
    <row r="37367" spans="1:1" x14ac:dyDescent="0.25">
      <c r="A37367" t="s">
        <v>28876</v>
      </c>
    </row>
    <row r="37368" spans="1:1" x14ac:dyDescent="0.25">
      <c r="A37368" t="s">
        <v>28877</v>
      </c>
    </row>
    <row r="37369" spans="1:1" x14ac:dyDescent="0.25">
      <c r="A37369" t="s">
        <v>28878</v>
      </c>
    </row>
    <row r="37370" spans="1:1" x14ac:dyDescent="0.25">
      <c r="A37370" t="s">
        <v>28879</v>
      </c>
    </row>
    <row r="37371" spans="1:1" x14ac:dyDescent="0.25">
      <c r="A37371" t="s">
        <v>28880</v>
      </c>
    </row>
    <row r="37372" spans="1:1" x14ac:dyDescent="0.25">
      <c r="A37372" t="s">
        <v>28881</v>
      </c>
    </row>
    <row r="37373" spans="1:1" x14ac:dyDescent="0.25">
      <c r="A37373" t="s">
        <v>28882</v>
      </c>
    </row>
    <row r="37374" spans="1:1" x14ac:dyDescent="0.25">
      <c r="A37374" t="s">
        <v>28883</v>
      </c>
    </row>
    <row r="37375" spans="1:1" x14ac:dyDescent="0.25">
      <c r="A37375" t="s">
        <v>28884</v>
      </c>
    </row>
    <row r="37377" spans="1:1" x14ac:dyDescent="0.25">
      <c r="A37377" t="s">
        <v>28885</v>
      </c>
    </row>
    <row r="37379" spans="1:1" x14ac:dyDescent="0.25">
      <c r="A37379" t="s">
        <v>28886</v>
      </c>
    </row>
    <row r="37380" spans="1:1" x14ac:dyDescent="0.25">
      <c r="A37380" t="s">
        <v>28887</v>
      </c>
    </row>
    <row r="37381" spans="1:1" x14ac:dyDescent="0.25">
      <c r="A37381" t="s">
        <v>28888</v>
      </c>
    </row>
    <row r="37382" spans="1:1" x14ac:dyDescent="0.25">
      <c r="A37382" t="s">
        <v>28889</v>
      </c>
    </row>
    <row r="37383" spans="1:1" x14ac:dyDescent="0.25">
      <c r="A37383" t="s">
        <v>28890</v>
      </c>
    </row>
    <row r="37384" spans="1:1" x14ac:dyDescent="0.25">
      <c r="A37384" t="s">
        <v>28891</v>
      </c>
    </row>
    <row r="37385" spans="1:1" x14ac:dyDescent="0.25">
      <c r="A37385" t="s">
        <v>28892</v>
      </c>
    </row>
    <row r="37386" spans="1:1" x14ac:dyDescent="0.25">
      <c r="A37386" t="s">
        <v>28893</v>
      </c>
    </row>
    <row r="37387" spans="1:1" x14ac:dyDescent="0.25">
      <c r="A37387" t="s">
        <v>28894</v>
      </c>
    </row>
    <row r="37388" spans="1:1" x14ac:dyDescent="0.25">
      <c r="A37388" t="s">
        <v>28895</v>
      </c>
    </row>
    <row r="37389" spans="1:1" x14ac:dyDescent="0.25">
      <c r="A37389" t="s">
        <v>28896</v>
      </c>
    </row>
    <row r="37390" spans="1:1" x14ac:dyDescent="0.25">
      <c r="A37390" t="s">
        <v>28897</v>
      </c>
    </row>
    <row r="37391" spans="1:1" x14ac:dyDescent="0.25">
      <c r="A37391" t="s">
        <v>28898</v>
      </c>
    </row>
    <row r="37392" spans="1:1" x14ac:dyDescent="0.25">
      <c r="A37392" t="s">
        <v>28899</v>
      </c>
    </row>
    <row r="37393" spans="1:1" x14ac:dyDescent="0.25">
      <c r="A37393" t="s">
        <v>28900</v>
      </c>
    </row>
    <row r="37394" spans="1:1" x14ac:dyDescent="0.25">
      <c r="A37394" t="s">
        <v>28901</v>
      </c>
    </row>
    <row r="37395" spans="1:1" x14ac:dyDescent="0.25">
      <c r="A37395" t="s">
        <v>28902</v>
      </c>
    </row>
    <row r="37396" spans="1:1" x14ac:dyDescent="0.25">
      <c r="A37396" t="s">
        <v>28903</v>
      </c>
    </row>
    <row r="37397" spans="1:1" x14ac:dyDescent="0.25">
      <c r="A37397" t="s">
        <v>28904</v>
      </c>
    </row>
    <row r="37398" spans="1:1" x14ac:dyDescent="0.25">
      <c r="A37398" t="s">
        <v>28905</v>
      </c>
    </row>
    <row r="37399" spans="1:1" x14ac:dyDescent="0.25">
      <c r="A37399" t="s">
        <v>28906</v>
      </c>
    </row>
    <row r="37400" spans="1:1" x14ac:dyDescent="0.25">
      <c r="A37400" t="s">
        <v>28907</v>
      </c>
    </row>
    <row r="37401" spans="1:1" x14ac:dyDescent="0.25">
      <c r="A37401" t="s">
        <v>28908</v>
      </c>
    </row>
    <row r="37402" spans="1:1" x14ac:dyDescent="0.25">
      <c r="A37402" t="s">
        <v>28909</v>
      </c>
    </row>
    <row r="37403" spans="1:1" x14ac:dyDescent="0.25">
      <c r="A37403" t="s">
        <v>28910</v>
      </c>
    </row>
    <row r="37404" spans="1:1" x14ac:dyDescent="0.25">
      <c r="A37404" t="s">
        <v>28911</v>
      </c>
    </row>
    <row r="37405" spans="1:1" x14ac:dyDescent="0.25">
      <c r="A37405" t="s">
        <v>28912</v>
      </c>
    </row>
    <row r="37406" spans="1:1" x14ac:dyDescent="0.25">
      <c r="A37406" t="s">
        <v>28913</v>
      </c>
    </row>
    <row r="37407" spans="1:1" x14ac:dyDescent="0.25">
      <c r="A37407" t="s">
        <v>28914</v>
      </c>
    </row>
    <row r="37408" spans="1:1" x14ac:dyDescent="0.25">
      <c r="A37408" t="s">
        <v>28915</v>
      </c>
    </row>
    <row r="37410" spans="1:1" x14ac:dyDescent="0.25">
      <c r="A37410" t="s">
        <v>28916</v>
      </c>
    </row>
    <row r="37412" spans="1:1" x14ac:dyDescent="0.25">
      <c r="A37412" t="s">
        <v>28917</v>
      </c>
    </row>
    <row r="37413" spans="1:1" x14ac:dyDescent="0.25">
      <c r="A37413" t="s">
        <v>28918</v>
      </c>
    </row>
    <row r="37414" spans="1:1" x14ac:dyDescent="0.25">
      <c r="A37414" t="s">
        <v>28919</v>
      </c>
    </row>
    <row r="37415" spans="1:1" x14ac:dyDescent="0.25">
      <c r="A37415" t="s">
        <v>28920</v>
      </c>
    </row>
    <row r="37416" spans="1:1" x14ac:dyDescent="0.25">
      <c r="A37416" t="s">
        <v>28921</v>
      </c>
    </row>
    <row r="37417" spans="1:1" x14ac:dyDescent="0.25">
      <c r="A37417" t="s">
        <v>28922</v>
      </c>
    </row>
    <row r="37418" spans="1:1" x14ac:dyDescent="0.25">
      <c r="A37418" t="s">
        <v>28923</v>
      </c>
    </row>
    <row r="37419" spans="1:1" x14ac:dyDescent="0.25">
      <c r="A37419" t="s">
        <v>28924</v>
      </c>
    </row>
    <row r="37420" spans="1:1" x14ac:dyDescent="0.25">
      <c r="A37420" t="s">
        <v>28925</v>
      </c>
    </row>
    <row r="37421" spans="1:1" x14ac:dyDescent="0.25">
      <c r="A37421" t="s">
        <v>28926</v>
      </c>
    </row>
    <row r="37422" spans="1:1" x14ac:dyDescent="0.25">
      <c r="A37422" t="s">
        <v>28927</v>
      </c>
    </row>
    <row r="37423" spans="1:1" x14ac:dyDescent="0.25">
      <c r="A37423" t="s">
        <v>28928</v>
      </c>
    </row>
    <row r="37424" spans="1:1" x14ac:dyDescent="0.25">
      <c r="A37424" t="s">
        <v>28929</v>
      </c>
    </row>
    <row r="37425" spans="1:1" x14ac:dyDescent="0.25">
      <c r="A37425" t="s">
        <v>28930</v>
      </c>
    </row>
    <row r="37426" spans="1:1" x14ac:dyDescent="0.25">
      <c r="A37426" t="s">
        <v>28931</v>
      </c>
    </row>
    <row r="37427" spans="1:1" x14ac:dyDescent="0.25">
      <c r="A37427" t="s">
        <v>28932</v>
      </c>
    </row>
    <row r="37428" spans="1:1" x14ac:dyDescent="0.25">
      <c r="A37428" t="s">
        <v>28933</v>
      </c>
    </row>
    <row r="37429" spans="1:1" x14ac:dyDescent="0.25">
      <c r="A37429" t="s">
        <v>28934</v>
      </c>
    </row>
    <row r="37430" spans="1:1" x14ac:dyDescent="0.25">
      <c r="A37430" t="s">
        <v>28935</v>
      </c>
    </row>
    <row r="37431" spans="1:1" x14ac:dyDescent="0.25">
      <c r="A37431" t="s">
        <v>49</v>
      </c>
    </row>
    <row r="37432" spans="1:1" x14ac:dyDescent="0.25">
      <c r="A37432" t="s">
        <v>28936</v>
      </c>
    </row>
    <row r="37435" spans="1:1" x14ac:dyDescent="0.25">
      <c r="A37435" t="s">
        <v>26932</v>
      </c>
    </row>
    <row r="37437" spans="1:1" x14ac:dyDescent="0.25">
      <c r="A37437" t="s">
        <v>7771</v>
      </c>
    </row>
    <row r="37438" spans="1:1" x14ac:dyDescent="0.25">
      <c r="A37438" t="s">
        <v>28937</v>
      </c>
    </row>
    <row r="37439" spans="1:1" x14ac:dyDescent="0.25">
      <c r="A37439" t="s">
        <v>7028</v>
      </c>
    </row>
    <row r="37440" spans="1:1" x14ac:dyDescent="0.25">
      <c r="A37440" t="s">
        <v>158</v>
      </c>
    </row>
    <row r="37443" spans="1:1" x14ac:dyDescent="0.25">
      <c r="A37443" t="s">
        <v>28938</v>
      </c>
    </row>
    <row r="37444" spans="1:1" x14ac:dyDescent="0.25">
      <c r="A37444" t="s">
        <v>28939</v>
      </c>
    </row>
    <row r="37445" spans="1:1" x14ac:dyDescent="0.25">
      <c r="A37445" t="s">
        <v>28940</v>
      </c>
    </row>
    <row r="37446" spans="1:1" x14ac:dyDescent="0.25">
      <c r="A37446" t="s">
        <v>28941</v>
      </c>
    </row>
    <row r="37447" spans="1:1" x14ac:dyDescent="0.25">
      <c r="A37447" t="s">
        <v>28942</v>
      </c>
    </row>
    <row r="37448" spans="1:1" x14ac:dyDescent="0.25">
      <c r="A37448" t="s">
        <v>28943</v>
      </c>
    </row>
    <row r="37449" spans="1:1" x14ac:dyDescent="0.25">
      <c r="A37449" t="s">
        <v>28944</v>
      </c>
    </row>
    <row r="37450" spans="1:1" x14ac:dyDescent="0.25">
      <c r="A37450" t="s">
        <v>28945</v>
      </c>
    </row>
    <row r="37451" spans="1:1" x14ac:dyDescent="0.25">
      <c r="A37451" t="s">
        <v>28946</v>
      </c>
    </row>
    <row r="37452" spans="1:1" x14ac:dyDescent="0.25">
      <c r="A37452" t="s">
        <v>28947</v>
      </c>
    </row>
    <row r="37453" spans="1:1" x14ac:dyDescent="0.25">
      <c r="A37453" t="s">
        <v>28948</v>
      </c>
    </row>
    <row r="37454" spans="1:1" x14ac:dyDescent="0.25">
      <c r="A37454" t="s">
        <v>28949</v>
      </c>
    </row>
    <row r="37455" spans="1:1" x14ac:dyDescent="0.25">
      <c r="A37455" t="s">
        <v>28950</v>
      </c>
    </row>
    <row r="37456" spans="1:1" x14ac:dyDescent="0.25">
      <c r="A37456" t="s">
        <v>28951</v>
      </c>
    </row>
    <row r="37457" spans="1:1" x14ac:dyDescent="0.25">
      <c r="A37457" t="s">
        <v>28952</v>
      </c>
    </row>
    <row r="37458" spans="1:1" x14ac:dyDescent="0.25">
      <c r="A37458" t="s">
        <v>28953</v>
      </c>
    </row>
    <row r="37459" spans="1:1" x14ac:dyDescent="0.25">
      <c r="A37459" t="s">
        <v>28954</v>
      </c>
    </row>
    <row r="37460" spans="1:1" x14ac:dyDescent="0.25">
      <c r="A37460" t="s">
        <v>28955</v>
      </c>
    </row>
    <row r="37461" spans="1:1" x14ac:dyDescent="0.25">
      <c r="A37461" t="s">
        <v>28956</v>
      </c>
    </row>
    <row r="37462" spans="1:1" x14ac:dyDescent="0.25">
      <c r="A37462" t="s">
        <v>28957</v>
      </c>
    </row>
    <row r="37463" spans="1:1" x14ac:dyDescent="0.25">
      <c r="A37463" t="s">
        <v>28958</v>
      </c>
    </row>
    <row r="37464" spans="1:1" x14ac:dyDescent="0.25">
      <c r="A37464" t="s">
        <v>28959</v>
      </c>
    </row>
    <row r="37465" spans="1:1" x14ac:dyDescent="0.25">
      <c r="A37465" t="s">
        <v>28960</v>
      </c>
    </row>
    <row r="37466" spans="1:1" x14ac:dyDescent="0.25">
      <c r="A37466" t="s">
        <v>28961</v>
      </c>
    </row>
    <row r="37467" spans="1:1" x14ac:dyDescent="0.25">
      <c r="A37467" t="s">
        <v>28962</v>
      </c>
    </row>
    <row r="37468" spans="1:1" x14ac:dyDescent="0.25">
      <c r="A37468" t="s">
        <v>28963</v>
      </c>
    </row>
    <row r="37469" spans="1:1" x14ac:dyDescent="0.25">
      <c r="A37469" t="s">
        <v>28964</v>
      </c>
    </row>
    <row r="37470" spans="1:1" x14ac:dyDescent="0.25">
      <c r="A37470" t="s">
        <v>49</v>
      </c>
    </row>
    <row r="37471" spans="1:1" x14ac:dyDescent="0.25">
      <c r="A37471">
        <v>587</v>
      </c>
    </row>
    <row r="37475" spans="1:1" x14ac:dyDescent="0.25">
      <c r="A37475" t="s">
        <v>28965</v>
      </c>
    </row>
    <row r="37484" spans="1:1" x14ac:dyDescent="0.25">
      <c r="A37484" t="s">
        <v>28966</v>
      </c>
    </row>
    <row r="37487" spans="1:1" x14ac:dyDescent="0.25">
      <c r="A37487" t="s">
        <v>1357</v>
      </c>
    </row>
    <row r="37489" spans="1:1" x14ac:dyDescent="0.25">
      <c r="A37489" t="s">
        <v>7546</v>
      </c>
    </row>
    <row r="37491" spans="1:1" x14ac:dyDescent="0.25">
      <c r="A37491" t="s">
        <v>28967</v>
      </c>
    </row>
    <row r="37492" spans="1:1" x14ac:dyDescent="0.25">
      <c r="A37492" t="s">
        <v>28968</v>
      </c>
    </row>
    <row r="37493" spans="1:1" x14ac:dyDescent="0.25">
      <c r="A37493" t="s">
        <v>28969</v>
      </c>
    </row>
    <row r="37496" spans="1:1" x14ac:dyDescent="0.25">
      <c r="A37496" t="s">
        <v>28970</v>
      </c>
    </row>
    <row r="37498" spans="1:1" x14ac:dyDescent="0.25">
      <c r="A37498" t="s">
        <v>28971</v>
      </c>
    </row>
    <row r="37499" spans="1:1" x14ac:dyDescent="0.25">
      <c r="A37499" t="s">
        <v>28972</v>
      </c>
    </row>
    <row r="37500" spans="1:1" x14ac:dyDescent="0.25">
      <c r="A37500" t="s">
        <v>28973</v>
      </c>
    </row>
    <row r="37501" spans="1:1" x14ac:dyDescent="0.25">
      <c r="A37501" t="s">
        <v>28974</v>
      </c>
    </row>
    <row r="37502" spans="1:1" x14ac:dyDescent="0.25">
      <c r="A37502" t="s">
        <v>28975</v>
      </c>
    </row>
    <row r="37503" spans="1:1" x14ac:dyDescent="0.25">
      <c r="A37503" t="s">
        <v>28976</v>
      </c>
    </row>
    <row r="37504" spans="1:1" x14ac:dyDescent="0.25">
      <c r="A37504" t="s">
        <v>28975</v>
      </c>
    </row>
    <row r="37505" spans="1:1" x14ac:dyDescent="0.25">
      <c r="A37505" t="s">
        <v>28977</v>
      </c>
    </row>
    <row r="37506" spans="1:1" x14ac:dyDescent="0.25">
      <c r="A37506" t="s">
        <v>28978</v>
      </c>
    </row>
    <row r="37507" spans="1:1" x14ac:dyDescent="0.25">
      <c r="A37507" t="s">
        <v>28979</v>
      </c>
    </row>
    <row r="37508" spans="1:1" x14ac:dyDescent="0.25">
      <c r="A37508" t="s">
        <v>28980</v>
      </c>
    </row>
    <row r="37509" spans="1:1" x14ac:dyDescent="0.25">
      <c r="A37509" t="s">
        <v>28981</v>
      </c>
    </row>
    <row r="37510" spans="1:1" x14ac:dyDescent="0.25">
      <c r="A37510" t="s">
        <v>28982</v>
      </c>
    </row>
    <row r="37511" spans="1:1" x14ac:dyDescent="0.25">
      <c r="A37511" t="s">
        <v>28983</v>
      </c>
    </row>
    <row r="37512" spans="1:1" x14ac:dyDescent="0.25">
      <c r="A37512" t="s">
        <v>28984</v>
      </c>
    </row>
    <row r="37513" spans="1:1" x14ac:dyDescent="0.25">
      <c r="A37513" t="s">
        <v>28985</v>
      </c>
    </row>
    <row r="37514" spans="1:1" x14ac:dyDescent="0.25">
      <c r="A37514" t="s">
        <v>28986</v>
      </c>
    </row>
    <row r="37515" spans="1:1" x14ac:dyDescent="0.25">
      <c r="A37515" t="s">
        <v>28987</v>
      </c>
    </row>
    <row r="37516" spans="1:1" x14ac:dyDescent="0.25">
      <c r="A37516" t="s">
        <v>28988</v>
      </c>
    </row>
    <row r="37517" spans="1:1" x14ac:dyDescent="0.25">
      <c r="A37517" t="s">
        <v>28989</v>
      </c>
    </row>
    <row r="37518" spans="1:1" x14ac:dyDescent="0.25">
      <c r="A37518" t="s">
        <v>28990</v>
      </c>
    </row>
    <row r="37519" spans="1:1" x14ac:dyDescent="0.25">
      <c r="A37519" t="s">
        <v>28991</v>
      </c>
    </row>
    <row r="37520" spans="1:1" x14ac:dyDescent="0.25">
      <c r="A37520" t="s">
        <v>28992</v>
      </c>
    </row>
    <row r="37521" spans="1:1" x14ac:dyDescent="0.25">
      <c r="A37521" t="s">
        <v>28993</v>
      </c>
    </row>
    <row r="37522" spans="1:1" x14ac:dyDescent="0.25">
      <c r="A37522" t="s">
        <v>28994</v>
      </c>
    </row>
    <row r="37523" spans="1:1" x14ac:dyDescent="0.25">
      <c r="A37523" t="s">
        <v>28995</v>
      </c>
    </row>
    <row r="37524" spans="1:1" x14ac:dyDescent="0.25">
      <c r="A37524" t="s">
        <v>28996</v>
      </c>
    </row>
    <row r="37526" spans="1:1" x14ac:dyDescent="0.25">
      <c r="A37526" t="s">
        <v>27908</v>
      </c>
    </row>
    <row r="37528" spans="1:1" x14ac:dyDescent="0.25">
      <c r="A37528" t="s">
        <v>28997</v>
      </c>
    </row>
    <row r="37529" spans="1:1" x14ac:dyDescent="0.25">
      <c r="A37529" t="s">
        <v>28998</v>
      </c>
    </row>
    <row r="37531" spans="1:1" x14ac:dyDescent="0.25">
      <c r="A37531" t="s">
        <v>28999</v>
      </c>
    </row>
    <row r="37533" spans="1:1" x14ac:dyDescent="0.25">
      <c r="A37533" t="s">
        <v>29000</v>
      </c>
    </row>
    <row r="37534" spans="1:1" x14ac:dyDescent="0.25">
      <c r="A37534" t="s">
        <v>29001</v>
      </c>
    </row>
    <row r="37536" spans="1:1" x14ac:dyDescent="0.25">
      <c r="A37536" t="s">
        <v>29002</v>
      </c>
    </row>
    <row r="37538" spans="1:1" x14ac:dyDescent="0.25">
      <c r="A37538" t="s">
        <v>29003</v>
      </c>
    </row>
    <row r="37539" spans="1:1" x14ac:dyDescent="0.25">
      <c r="A37539" t="s">
        <v>29004</v>
      </c>
    </row>
    <row r="37541" spans="1:1" x14ac:dyDescent="0.25">
      <c r="A37541" t="s">
        <v>28688</v>
      </c>
    </row>
    <row r="37543" spans="1:1" x14ac:dyDescent="0.25">
      <c r="A37543" t="s">
        <v>29005</v>
      </c>
    </row>
    <row r="37544" spans="1:1" x14ac:dyDescent="0.25">
      <c r="A37544" t="s">
        <v>29006</v>
      </c>
    </row>
    <row r="37545" spans="1:1" x14ac:dyDescent="0.25">
      <c r="A37545" t="s">
        <v>29007</v>
      </c>
    </row>
    <row r="37546" spans="1:1" x14ac:dyDescent="0.25">
      <c r="A37546" t="s">
        <v>29008</v>
      </c>
    </row>
    <row r="37547" spans="1:1" x14ac:dyDescent="0.25">
      <c r="A37547" t="s">
        <v>49</v>
      </c>
    </row>
    <row r="37548" spans="1:1" x14ac:dyDescent="0.25">
      <c r="A37548" t="s">
        <v>29009</v>
      </c>
    </row>
    <row r="37550" spans="1:1" x14ac:dyDescent="0.25">
      <c r="A37550" t="s">
        <v>29010</v>
      </c>
    </row>
    <row r="37552" spans="1:1" x14ac:dyDescent="0.25">
      <c r="A37552" t="s">
        <v>2156</v>
      </c>
    </row>
    <row r="37553" spans="1:1" x14ac:dyDescent="0.25">
      <c r="A37553" t="s">
        <v>29011</v>
      </c>
    </row>
    <row r="37556" spans="1:1" x14ac:dyDescent="0.25">
      <c r="A37556" t="s">
        <v>29012</v>
      </c>
    </row>
    <row r="37557" spans="1:1" x14ac:dyDescent="0.25">
      <c r="A37557" t="s">
        <v>29013</v>
      </c>
    </row>
    <row r="37558" spans="1:1" x14ac:dyDescent="0.25">
      <c r="A37558" t="s">
        <v>29014</v>
      </c>
    </row>
    <row r="37559" spans="1:1" x14ac:dyDescent="0.25">
      <c r="A37559" t="s">
        <v>29015</v>
      </c>
    </row>
    <row r="37560" spans="1:1" x14ac:dyDescent="0.25">
      <c r="A37560" t="s">
        <v>3013</v>
      </c>
    </row>
    <row r="37561" spans="1:1" x14ac:dyDescent="0.25">
      <c r="A37561" t="s">
        <v>29016</v>
      </c>
    </row>
    <row r="37562" spans="1:1" x14ac:dyDescent="0.25">
      <c r="A37562" t="s">
        <v>29017</v>
      </c>
    </row>
    <row r="37563" spans="1:1" x14ac:dyDescent="0.25">
      <c r="A37563" t="s">
        <v>29018</v>
      </c>
    </row>
    <row r="37565" spans="1:1" x14ac:dyDescent="0.25">
      <c r="A37565" t="s">
        <v>28717</v>
      </c>
    </row>
    <row r="37567" spans="1:1" x14ac:dyDescent="0.25">
      <c r="A37567" t="s">
        <v>29019</v>
      </c>
    </row>
    <row r="37568" spans="1:1" x14ac:dyDescent="0.25">
      <c r="A37568" t="s">
        <v>29020</v>
      </c>
    </row>
    <row r="37569" spans="1:1" x14ac:dyDescent="0.25">
      <c r="A37569" t="s">
        <v>29021</v>
      </c>
    </row>
    <row r="37570" spans="1:1" x14ac:dyDescent="0.25">
      <c r="A37570" t="s">
        <v>29022</v>
      </c>
    </row>
    <row r="37571" spans="1:1" x14ac:dyDescent="0.25">
      <c r="A37571" t="s">
        <v>29023</v>
      </c>
    </row>
    <row r="37572" spans="1:1" x14ac:dyDescent="0.25">
      <c r="A37572" t="s">
        <v>29024</v>
      </c>
    </row>
    <row r="37574" spans="1:1" x14ac:dyDescent="0.25">
      <c r="A37574" t="s">
        <v>28722</v>
      </c>
    </row>
    <row r="37576" spans="1:1" x14ac:dyDescent="0.25">
      <c r="A37576" t="s">
        <v>29025</v>
      </c>
    </row>
    <row r="37578" spans="1:1" x14ac:dyDescent="0.25">
      <c r="A37578" t="s">
        <v>29026</v>
      </c>
    </row>
    <row r="37580" spans="1:1" x14ac:dyDescent="0.25">
      <c r="A37580" t="s">
        <v>29027</v>
      </c>
    </row>
    <row r="37581" spans="1:1" x14ac:dyDescent="0.25">
      <c r="A37581" t="s">
        <v>29028</v>
      </c>
    </row>
    <row r="37583" spans="1:1" x14ac:dyDescent="0.25">
      <c r="A37583" t="s">
        <v>29029</v>
      </c>
    </row>
    <row r="37585" spans="1:1" x14ac:dyDescent="0.25">
      <c r="A37585" t="s">
        <v>29030</v>
      </c>
    </row>
    <row r="37587" spans="1:1" x14ac:dyDescent="0.25">
      <c r="A37587" t="s">
        <v>29031</v>
      </c>
    </row>
    <row r="37589" spans="1:1" x14ac:dyDescent="0.25">
      <c r="A37589" t="s">
        <v>29032</v>
      </c>
    </row>
    <row r="37590" spans="1:1" x14ac:dyDescent="0.25">
      <c r="A37590" t="s">
        <v>29033</v>
      </c>
    </row>
    <row r="37592" spans="1:1" x14ac:dyDescent="0.25">
      <c r="A37592" t="s">
        <v>28885</v>
      </c>
    </row>
    <row r="37594" spans="1:1" x14ac:dyDescent="0.25">
      <c r="A37594" t="s">
        <v>29034</v>
      </c>
    </row>
    <row r="37595" spans="1:1" x14ac:dyDescent="0.25">
      <c r="A37595" t="s">
        <v>29035</v>
      </c>
    </row>
    <row r="37596" spans="1:1" x14ac:dyDescent="0.25">
      <c r="A37596" t="s">
        <v>29036</v>
      </c>
    </row>
    <row r="37597" spans="1:1" x14ac:dyDescent="0.25">
      <c r="A37597" t="s">
        <v>29037</v>
      </c>
    </row>
    <row r="37598" spans="1:1" x14ac:dyDescent="0.25">
      <c r="A37598" t="s">
        <v>29038</v>
      </c>
    </row>
    <row r="37599" spans="1:1" x14ac:dyDescent="0.25">
      <c r="A37599" t="s">
        <v>29039</v>
      </c>
    </row>
    <row r="37600" spans="1:1" x14ac:dyDescent="0.25">
      <c r="A37600" t="s">
        <v>29040</v>
      </c>
    </row>
    <row r="37601" spans="1:1" x14ac:dyDescent="0.25">
      <c r="A37601" t="s">
        <v>29041</v>
      </c>
    </row>
    <row r="37602" spans="1:1" x14ac:dyDescent="0.25">
      <c r="A37602" t="s">
        <v>29042</v>
      </c>
    </row>
    <row r="37603" spans="1:1" x14ac:dyDescent="0.25">
      <c r="A37603" t="s">
        <v>29043</v>
      </c>
    </row>
    <row r="37604" spans="1:1" x14ac:dyDescent="0.25">
      <c r="A37604" t="s">
        <v>29044</v>
      </c>
    </row>
    <row r="37605" spans="1:1" x14ac:dyDescent="0.25">
      <c r="A37605" t="s">
        <v>29045</v>
      </c>
    </row>
    <row r="37606" spans="1:1" x14ac:dyDescent="0.25">
      <c r="A37606" t="s">
        <v>29044</v>
      </c>
    </row>
    <row r="37607" spans="1:1" x14ac:dyDescent="0.25">
      <c r="A37607" t="s">
        <v>29046</v>
      </c>
    </row>
    <row r="37608" spans="1:1" x14ac:dyDescent="0.25">
      <c r="A37608" t="s">
        <v>29047</v>
      </c>
    </row>
    <row r="37609" spans="1:1" x14ac:dyDescent="0.25">
      <c r="A37609" t="s">
        <v>29048</v>
      </c>
    </row>
    <row r="37610" spans="1:1" x14ac:dyDescent="0.25">
      <c r="A37610" t="s">
        <v>29049</v>
      </c>
    </row>
    <row r="37611" spans="1:1" x14ac:dyDescent="0.25">
      <c r="A37611" t="s">
        <v>29050</v>
      </c>
    </row>
    <row r="37612" spans="1:1" x14ac:dyDescent="0.25">
      <c r="A37612" t="s">
        <v>29051</v>
      </c>
    </row>
    <row r="37613" spans="1:1" x14ac:dyDescent="0.25">
      <c r="A37613" t="s">
        <v>29052</v>
      </c>
    </row>
    <row r="37614" spans="1:1" x14ac:dyDescent="0.25">
      <c r="A37614" t="s">
        <v>29053</v>
      </c>
    </row>
    <row r="37615" spans="1:1" x14ac:dyDescent="0.25">
      <c r="A37615" t="s">
        <v>29054</v>
      </c>
    </row>
    <row r="37616" spans="1:1" x14ac:dyDescent="0.25">
      <c r="A37616" t="s">
        <v>29055</v>
      </c>
    </row>
    <row r="37617" spans="1:1" x14ac:dyDescent="0.25">
      <c r="A37617" t="s">
        <v>29056</v>
      </c>
    </row>
    <row r="37618" spans="1:1" x14ac:dyDescent="0.25">
      <c r="A37618" t="s">
        <v>29057</v>
      </c>
    </row>
    <row r="37619" spans="1:1" x14ac:dyDescent="0.25">
      <c r="A37619" t="s">
        <v>29058</v>
      </c>
    </row>
    <row r="37620" spans="1:1" x14ac:dyDescent="0.25">
      <c r="A37620" t="s">
        <v>29059</v>
      </c>
    </row>
    <row r="37621" spans="1:1" x14ac:dyDescent="0.25">
      <c r="A37621" t="s">
        <v>29060</v>
      </c>
    </row>
    <row r="37622" spans="1:1" x14ac:dyDescent="0.25">
      <c r="A37622" t="s">
        <v>49</v>
      </c>
    </row>
    <row r="37623" spans="1:1" x14ac:dyDescent="0.25">
      <c r="A37623">
        <v>589</v>
      </c>
    </row>
    <row r="37625" spans="1:1" x14ac:dyDescent="0.25">
      <c r="A37625" t="s">
        <v>29061</v>
      </c>
    </row>
    <row r="37629" spans="1:1" x14ac:dyDescent="0.25">
      <c r="A37629" t="s">
        <v>1291</v>
      </c>
    </row>
    <row r="37631" spans="1:1" x14ac:dyDescent="0.25">
      <c r="A37631" t="s">
        <v>1357</v>
      </c>
    </row>
    <row r="37633" spans="1:1" x14ac:dyDescent="0.25">
      <c r="A37633" t="s">
        <v>3025</v>
      </c>
    </row>
    <row r="37634" spans="1:1" x14ac:dyDescent="0.25">
      <c r="A37634" t="s">
        <v>29062</v>
      </c>
    </row>
    <row r="37635" spans="1:1" x14ac:dyDescent="0.25">
      <c r="A37635" t="s">
        <v>29063</v>
      </c>
    </row>
    <row r="37636" spans="1:1" x14ac:dyDescent="0.25">
      <c r="A37636" t="s">
        <v>29064</v>
      </c>
    </row>
    <row r="37637" spans="1:1" x14ac:dyDescent="0.25">
      <c r="A37637" t="s">
        <v>20658</v>
      </c>
    </row>
    <row r="37641" spans="1:1" x14ac:dyDescent="0.25">
      <c r="A37641" t="s">
        <v>29065</v>
      </c>
    </row>
    <row r="37644" spans="1:1" x14ac:dyDescent="0.25">
      <c r="A37644" t="s">
        <v>29066</v>
      </c>
    </row>
    <row r="37645" spans="1:1" x14ac:dyDescent="0.25">
      <c r="A37645" t="s">
        <v>29067</v>
      </c>
    </row>
    <row r="37646" spans="1:1" x14ac:dyDescent="0.25">
      <c r="A37646" t="s">
        <v>29068</v>
      </c>
    </row>
    <row r="37647" spans="1:1" x14ac:dyDescent="0.25">
      <c r="A37647" t="s">
        <v>29069</v>
      </c>
    </row>
    <row r="37648" spans="1:1" x14ac:dyDescent="0.25">
      <c r="A37648" t="s">
        <v>29070</v>
      </c>
    </row>
    <row r="37651" spans="1:1" x14ac:dyDescent="0.25">
      <c r="A37651" t="s">
        <v>29071</v>
      </c>
    </row>
    <row r="37653" spans="1:1" x14ac:dyDescent="0.25">
      <c r="A37653" t="s">
        <v>29072</v>
      </c>
    </row>
    <row r="37654" spans="1:1" x14ac:dyDescent="0.25">
      <c r="A37654" t="s">
        <v>29073</v>
      </c>
    </row>
    <row r="37655" spans="1:1" x14ac:dyDescent="0.25">
      <c r="A37655" t="s">
        <v>29074</v>
      </c>
    </row>
    <row r="37656" spans="1:1" x14ac:dyDescent="0.25">
      <c r="A37656" t="s">
        <v>29075</v>
      </c>
    </row>
    <row r="37657" spans="1:1" x14ac:dyDescent="0.25">
      <c r="A37657" t="s">
        <v>29076</v>
      </c>
    </row>
    <row r="37658" spans="1:1" x14ac:dyDescent="0.25">
      <c r="A37658" t="s">
        <v>49</v>
      </c>
    </row>
    <row r="37659" spans="1:1" x14ac:dyDescent="0.25">
      <c r="A37659">
        <v>591</v>
      </c>
    </row>
    <row r="37660" spans="1:1" x14ac:dyDescent="0.25">
      <c r="A37660" t="s">
        <v>29077</v>
      </c>
    </row>
    <row r="37665" spans="1:1" x14ac:dyDescent="0.25">
      <c r="A37665" t="s">
        <v>29078</v>
      </c>
    </row>
    <row r="37666" spans="1:1" x14ac:dyDescent="0.25">
      <c r="A37666" t="s">
        <v>29079</v>
      </c>
    </row>
    <row r="37670" spans="1:1" x14ac:dyDescent="0.25">
      <c r="A37670" t="s">
        <v>29080</v>
      </c>
    </row>
    <row r="37673" spans="1:1" x14ac:dyDescent="0.25">
      <c r="A37673" t="s">
        <v>29081</v>
      </c>
    </row>
    <row r="37675" spans="1:1" x14ac:dyDescent="0.25">
      <c r="A37675" t="s">
        <v>1390</v>
      </c>
    </row>
    <row r="37677" spans="1:1" x14ac:dyDescent="0.25">
      <c r="A37677" t="s">
        <v>29082</v>
      </c>
    </row>
    <row r="37679" spans="1:1" x14ac:dyDescent="0.25">
      <c r="A37679" t="s">
        <v>29083</v>
      </c>
    </row>
    <row r="37680" spans="1:1" x14ac:dyDescent="0.25">
      <c r="A37680" t="s">
        <v>29084</v>
      </c>
    </row>
    <row r="37681" spans="1:1" x14ac:dyDescent="0.25">
      <c r="A37681" t="s">
        <v>29085</v>
      </c>
    </row>
    <row r="37683" spans="1:1" x14ac:dyDescent="0.25">
      <c r="A37683" t="s">
        <v>29086</v>
      </c>
    </row>
    <row r="37685" spans="1:1" x14ac:dyDescent="0.25">
      <c r="A37685" t="s">
        <v>29087</v>
      </c>
    </row>
    <row r="37686" spans="1:1" x14ac:dyDescent="0.25">
      <c r="A37686" t="s">
        <v>29088</v>
      </c>
    </row>
    <row r="37687" spans="1:1" x14ac:dyDescent="0.25">
      <c r="A37687" t="s">
        <v>29089</v>
      </c>
    </row>
    <row r="37688" spans="1:1" x14ac:dyDescent="0.25">
      <c r="A37688">
        <v>1</v>
      </c>
    </row>
    <row r="37689" spans="1:1" x14ac:dyDescent="0.25">
      <c r="A37689" t="s">
        <v>29090</v>
      </c>
    </row>
    <row r="37690" spans="1:1" x14ac:dyDescent="0.25">
      <c r="A37690" t="s">
        <v>29091</v>
      </c>
    </row>
    <row r="37691" spans="1:1" x14ac:dyDescent="0.25">
      <c r="A37691" t="s">
        <v>29092</v>
      </c>
    </row>
    <row r="37692" spans="1:1" x14ac:dyDescent="0.25">
      <c r="A37692" t="s">
        <v>29093</v>
      </c>
    </row>
    <row r="37693" spans="1:1" x14ac:dyDescent="0.25">
      <c r="A37693" t="s">
        <v>29094</v>
      </c>
    </row>
    <row r="37694" spans="1:1" x14ac:dyDescent="0.25">
      <c r="A37694" t="s">
        <v>29095</v>
      </c>
    </row>
    <row r="37695" spans="1:1" x14ac:dyDescent="0.25">
      <c r="A37695" t="s">
        <v>29096</v>
      </c>
    </row>
    <row r="37696" spans="1:1" x14ac:dyDescent="0.25">
      <c r="A37696" t="s">
        <v>29097</v>
      </c>
    </row>
    <row r="37697" spans="1:1" x14ac:dyDescent="0.25">
      <c r="A37697" t="s">
        <v>29098</v>
      </c>
    </row>
    <row r="37698" spans="1:1" x14ac:dyDescent="0.25">
      <c r="A37698" t="s">
        <v>29099</v>
      </c>
    </row>
    <row r="37699" spans="1:1" x14ac:dyDescent="0.25">
      <c r="A37699" t="s">
        <v>29100</v>
      </c>
    </row>
    <row r="37700" spans="1:1" x14ac:dyDescent="0.25">
      <c r="A37700" t="s">
        <v>29101</v>
      </c>
    </row>
    <row r="37701" spans="1:1" x14ac:dyDescent="0.25">
      <c r="A37701" t="s">
        <v>29102</v>
      </c>
    </row>
    <row r="37702" spans="1:1" x14ac:dyDescent="0.25">
      <c r="A37702" t="s">
        <v>29103</v>
      </c>
    </row>
    <row r="37703" spans="1:1" x14ac:dyDescent="0.25">
      <c r="A37703" t="s">
        <v>29104</v>
      </c>
    </row>
    <row r="37704" spans="1:1" x14ac:dyDescent="0.25">
      <c r="A37704" t="s">
        <v>29105</v>
      </c>
    </row>
    <row r="37705" spans="1:1" x14ac:dyDescent="0.25">
      <c r="A37705" t="s">
        <v>29106</v>
      </c>
    </row>
    <row r="37706" spans="1:1" x14ac:dyDescent="0.25">
      <c r="A37706" t="s">
        <v>29107</v>
      </c>
    </row>
    <row r="37707" spans="1:1" x14ac:dyDescent="0.25">
      <c r="A37707" t="s">
        <v>29108</v>
      </c>
    </row>
    <row r="37708" spans="1:1" x14ac:dyDescent="0.25">
      <c r="A37708" t="s">
        <v>29109</v>
      </c>
    </row>
    <row r="37709" spans="1:1" x14ac:dyDescent="0.25">
      <c r="A37709" t="s">
        <v>29110</v>
      </c>
    </row>
    <row r="37710" spans="1:1" x14ac:dyDescent="0.25">
      <c r="A37710" t="s">
        <v>29111</v>
      </c>
    </row>
    <row r="37711" spans="1:1" x14ac:dyDescent="0.25">
      <c r="A37711" t="s">
        <v>29112</v>
      </c>
    </row>
    <row r="37712" spans="1:1" x14ac:dyDescent="0.25">
      <c r="A37712" t="s">
        <v>29113</v>
      </c>
    </row>
    <row r="37713" spans="1:1" x14ac:dyDescent="0.25">
      <c r="A37713" t="s">
        <v>29114</v>
      </c>
    </row>
    <row r="37714" spans="1:1" x14ac:dyDescent="0.25">
      <c r="A37714" t="s">
        <v>29115</v>
      </c>
    </row>
    <row r="37715" spans="1:1" x14ac:dyDescent="0.25">
      <c r="A37715" t="s">
        <v>29116</v>
      </c>
    </row>
    <row r="37716" spans="1:1" x14ac:dyDescent="0.25">
      <c r="A37716" t="s">
        <v>49</v>
      </c>
    </row>
    <row r="37717" spans="1:1" x14ac:dyDescent="0.25">
      <c r="A37717" t="s">
        <v>29117</v>
      </c>
    </row>
    <row r="37720" spans="1:1" x14ac:dyDescent="0.25">
      <c r="A37720" t="s">
        <v>26932</v>
      </c>
    </row>
    <row r="37722" spans="1:1" x14ac:dyDescent="0.25">
      <c r="A37722" t="s">
        <v>29118</v>
      </c>
    </row>
    <row r="37723" spans="1:1" x14ac:dyDescent="0.25">
      <c r="A37723" t="s">
        <v>29119</v>
      </c>
    </row>
    <row r="37724" spans="1:1" x14ac:dyDescent="0.25">
      <c r="A37724">
        <v>1</v>
      </c>
    </row>
    <row r="37726" spans="1:1" x14ac:dyDescent="0.25">
      <c r="A37726" t="s">
        <v>29120</v>
      </c>
    </row>
    <row r="37727" spans="1:1" x14ac:dyDescent="0.25">
      <c r="A37727" t="s">
        <v>29121</v>
      </c>
    </row>
    <row r="37728" spans="1:1" x14ac:dyDescent="0.25">
      <c r="A37728" t="s">
        <v>29122</v>
      </c>
    </row>
    <row r="37729" spans="1:1" x14ac:dyDescent="0.25">
      <c r="A37729" t="s">
        <v>29123</v>
      </c>
    </row>
    <row r="37730" spans="1:1" x14ac:dyDescent="0.25">
      <c r="A37730" t="s">
        <v>29124</v>
      </c>
    </row>
    <row r="37731" spans="1:1" x14ac:dyDescent="0.25">
      <c r="A37731" t="s">
        <v>29125</v>
      </c>
    </row>
    <row r="37732" spans="1:1" x14ac:dyDescent="0.25">
      <c r="A37732" t="s">
        <v>29126</v>
      </c>
    </row>
    <row r="37733" spans="1:1" x14ac:dyDescent="0.25">
      <c r="A37733" t="s">
        <v>29127</v>
      </c>
    </row>
    <row r="37735" spans="1:1" x14ac:dyDescent="0.25">
      <c r="A37735" t="s">
        <v>29128</v>
      </c>
    </row>
    <row r="37737" spans="1:1" x14ac:dyDescent="0.25">
      <c r="A37737" t="s">
        <v>29129</v>
      </c>
    </row>
    <row r="37738" spans="1:1" x14ac:dyDescent="0.25">
      <c r="A37738" t="s">
        <v>29130</v>
      </c>
    </row>
    <row r="37739" spans="1:1" x14ac:dyDescent="0.25">
      <c r="A37739" t="s">
        <v>29131</v>
      </c>
    </row>
    <row r="37740" spans="1:1" x14ac:dyDescent="0.25">
      <c r="A37740" t="s">
        <v>29132</v>
      </c>
    </row>
    <row r="37741" spans="1:1" x14ac:dyDescent="0.25">
      <c r="A37741" t="s">
        <v>29133</v>
      </c>
    </row>
    <row r="37742" spans="1:1" x14ac:dyDescent="0.25">
      <c r="A37742" t="s">
        <v>29134</v>
      </c>
    </row>
    <row r="37743" spans="1:1" x14ac:dyDescent="0.25">
      <c r="A37743" t="s">
        <v>29135</v>
      </c>
    </row>
    <row r="37744" spans="1:1" x14ac:dyDescent="0.25">
      <c r="A37744" t="s">
        <v>29136</v>
      </c>
    </row>
    <row r="37745" spans="1:1" x14ac:dyDescent="0.25">
      <c r="A37745" t="s">
        <v>29137</v>
      </c>
    </row>
    <row r="37746" spans="1:1" x14ac:dyDescent="0.25">
      <c r="A37746" t="s">
        <v>29138</v>
      </c>
    </row>
    <row r="37747" spans="1:1" x14ac:dyDescent="0.25">
      <c r="A37747" t="s">
        <v>29139</v>
      </c>
    </row>
    <row r="37748" spans="1:1" x14ac:dyDescent="0.25">
      <c r="A37748" t="s">
        <v>29140</v>
      </c>
    </row>
    <row r="37749" spans="1:1" x14ac:dyDescent="0.25">
      <c r="A37749" t="s">
        <v>29141</v>
      </c>
    </row>
    <row r="37750" spans="1:1" x14ac:dyDescent="0.25">
      <c r="A37750" t="s">
        <v>29142</v>
      </c>
    </row>
    <row r="37751" spans="1:1" x14ac:dyDescent="0.25">
      <c r="A37751" t="s">
        <v>29143</v>
      </c>
    </row>
    <row r="37752" spans="1:1" x14ac:dyDescent="0.25">
      <c r="A37752" t="s">
        <v>29144</v>
      </c>
    </row>
    <row r="37753" spans="1:1" x14ac:dyDescent="0.25">
      <c r="A37753" t="s">
        <v>29145</v>
      </c>
    </row>
    <row r="37754" spans="1:1" x14ac:dyDescent="0.25">
      <c r="A37754" t="s">
        <v>29146</v>
      </c>
    </row>
    <row r="37755" spans="1:1" x14ac:dyDescent="0.25">
      <c r="A37755" t="s">
        <v>29147</v>
      </c>
    </row>
    <row r="37756" spans="1:1" x14ac:dyDescent="0.25">
      <c r="A37756" t="s">
        <v>29148</v>
      </c>
    </row>
    <row r="37757" spans="1:1" x14ac:dyDescent="0.25">
      <c r="A37757" t="s">
        <v>29149</v>
      </c>
    </row>
    <row r="37758" spans="1:1" x14ac:dyDescent="0.25">
      <c r="A37758" t="s">
        <v>29150</v>
      </c>
    </row>
    <row r="37759" spans="1:1" x14ac:dyDescent="0.25">
      <c r="A37759" t="s">
        <v>29151</v>
      </c>
    </row>
    <row r="37760" spans="1:1" x14ac:dyDescent="0.25">
      <c r="A37760" t="s">
        <v>29152</v>
      </c>
    </row>
    <row r="37761" spans="1:1" x14ac:dyDescent="0.25">
      <c r="A37761" t="s">
        <v>29153</v>
      </c>
    </row>
    <row r="37762" spans="1:1" x14ac:dyDescent="0.25">
      <c r="A37762" t="s">
        <v>29154</v>
      </c>
    </row>
    <row r="37763" spans="1:1" x14ac:dyDescent="0.25">
      <c r="A37763" t="s">
        <v>29155</v>
      </c>
    </row>
    <row r="37764" spans="1:1" x14ac:dyDescent="0.25">
      <c r="A37764" t="s">
        <v>29156</v>
      </c>
    </row>
    <row r="37765" spans="1:1" x14ac:dyDescent="0.25">
      <c r="A37765" t="s">
        <v>29157</v>
      </c>
    </row>
    <row r="37766" spans="1:1" x14ac:dyDescent="0.25">
      <c r="A37766" t="s">
        <v>29158</v>
      </c>
    </row>
    <row r="37767" spans="1:1" x14ac:dyDescent="0.25">
      <c r="A37767" t="s">
        <v>29159</v>
      </c>
    </row>
    <row r="37768" spans="1:1" x14ac:dyDescent="0.25">
      <c r="A37768" t="s">
        <v>29160</v>
      </c>
    </row>
    <row r="37769" spans="1:1" x14ac:dyDescent="0.25">
      <c r="A37769" t="s">
        <v>29161</v>
      </c>
    </row>
    <row r="37770" spans="1:1" x14ac:dyDescent="0.25">
      <c r="A37770" t="s">
        <v>29162</v>
      </c>
    </row>
    <row r="37771" spans="1:1" x14ac:dyDescent="0.25">
      <c r="A37771" t="s">
        <v>29163</v>
      </c>
    </row>
    <row r="37772" spans="1:1" x14ac:dyDescent="0.25">
      <c r="A37772" t="s">
        <v>29164</v>
      </c>
    </row>
    <row r="37773" spans="1:1" x14ac:dyDescent="0.25">
      <c r="A37773" t="s">
        <v>29165</v>
      </c>
    </row>
    <row r="37774" spans="1:1" x14ac:dyDescent="0.25">
      <c r="A37774" t="s">
        <v>29166</v>
      </c>
    </row>
    <row r="37775" spans="1:1" x14ac:dyDescent="0.25">
      <c r="A37775" t="s">
        <v>49</v>
      </c>
    </row>
    <row r="37776" spans="1:1" x14ac:dyDescent="0.25">
      <c r="A37776" t="s">
        <v>29167</v>
      </c>
    </row>
    <row r="37778" spans="1:1" x14ac:dyDescent="0.25">
      <c r="A37778" t="s">
        <v>26932</v>
      </c>
    </row>
    <row r="37780" spans="1:1" x14ac:dyDescent="0.25">
      <c r="A37780" t="s">
        <v>29168</v>
      </c>
    </row>
    <row r="37781" spans="1:1" x14ac:dyDescent="0.25">
      <c r="A37781" t="s">
        <v>28029</v>
      </c>
    </row>
    <row r="37782" spans="1:1" x14ac:dyDescent="0.25">
      <c r="A37782" t="s">
        <v>29169</v>
      </c>
    </row>
    <row r="37783" spans="1:1" x14ac:dyDescent="0.25">
      <c r="A37783" t="s">
        <v>29170</v>
      </c>
    </row>
    <row r="37786" spans="1:1" x14ac:dyDescent="0.25">
      <c r="A37786" t="s">
        <v>29171</v>
      </c>
    </row>
    <row r="37787" spans="1:1" x14ac:dyDescent="0.25">
      <c r="A37787" t="s">
        <v>29172</v>
      </c>
    </row>
    <row r="37788" spans="1:1" x14ac:dyDescent="0.25">
      <c r="A37788" t="s">
        <v>29173</v>
      </c>
    </row>
    <row r="37789" spans="1:1" x14ac:dyDescent="0.25">
      <c r="A37789" t="s">
        <v>29174</v>
      </c>
    </row>
    <row r="37790" spans="1:1" x14ac:dyDescent="0.25">
      <c r="A37790" t="s">
        <v>29175</v>
      </c>
    </row>
    <row r="37791" spans="1:1" x14ac:dyDescent="0.25">
      <c r="A37791" t="s">
        <v>29176</v>
      </c>
    </row>
    <row r="37792" spans="1:1" x14ac:dyDescent="0.25">
      <c r="A37792" t="s">
        <v>29177</v>
      </c>
    </row>
    <row r="37793" spans="1:1" x14ac:dyDescent="0.25">
      <c r="A37793" t="s">
        <v>29178</v>
      </c>
    </row>
    <row r="37794" spans="1:1" x14ac:dyDescent="0.25">
      <c r="A37794" t="s">
        <v>29179</v>
      </c>
    </row>
    <row r="37795" spans="1:1" x14ac:dyDescent="0.25">
      <c r="A37795" t="s">
        <v>29180</v>
      </c>
    </row>
    <row r="37796" spans="1:1" x14ac:dyDescent="0.25">
      <c r="A37796" t="s">
        <v>29181</v>
      </c>
    </row>
    <row r="37797" spans="1:1" x14ac:dyDescent="0.25">
      <c r="A37797" t="s">
        <v>29182</v>
      </c>
    </row>
    <row r="37798" spans="1:1" x14ac:dyDescent="0.25">
      <c r="A37798" t="s">
        <v>29183</v>
      </c>
    </row>
    <row r="37799" spans="1:1" x14ac:dyDescent="0.25">
      <c r="A37799" t="s">
        <v>29184</v>
      </c>
    </row>
    <row r="37800" spans="1:1" x14ac:dyDescent="0.25">
      <c r="A37800" t="s">
        <v>29185</v>
      </c>
    </row>
    <row r="37801" spans="1:1" x14ac:dyDescent="0.25">
      <c r="A37801" t="s">
        <v>29186</v>
      </c>
    </row>
    <row r="37802" spans="1:1" x14ac:dyDescent="0.25">
      <c r="A37802" t="s">
        <v>29187</v>
      </c>
    </row>
    <row r="37803" spans="1:1" x14ac:dyDescent="0.25">
      <c r="A37803" t="s">
        <v>29188</v>
      </c>
    </row>
    <row r="37804" spans="1:1" x14ac:dyDescent="0.25">
      <c r="A37804" t="s">
        <v>29189</v>
      </c>
    </row>
    <row r="37805" spans="1:1" x14ac:dyDescent="0.25">
      <c r="A37805" t="s">
        <v>29190</v>
      </c>
    </row>
    <row r="37806" spans="1:1" x14ac:dyDescent="0.25">
      <c r="A37806" t="s">
        <v>29191</v>
      </c>
    </row>
    <row r="37807" spans="1:1" x14ac:dyDescent="0.25">
      <c r="A37807" t="s">
        <v>29192</v>
      </c>
    </row>
    <row r="37808" spans="1:1" x14ac:dyDescent="0.25">
      <c r="A37808" t="s">
        <v>29193</v>
      </c>
    </row>
    <row r="37809" spans="1:1" x14ac:dyDescent="0.25">
      <c r="A37809" t="s">
        <v>29194</v>
      </c>
    </row>
    <row r="37810" spans="1:1" x14ac:dyDescent="0.25">
      <c r="A37810" t="s">
        <v>29195</v>
      </c>
    </row>
    <row r="37811" spans="1:1" x14ac:dyDescent="0.25">
      <c r="A37811" t="s">
        <v>29196</v>
      </c>
    </row>
    <row r="37812" spans="1:1" x14ac:dyDescent="0.25">
      <c r="A37812" t="s">
        <v>29197</v>
      </c>
    </row>
    <row r="37813" spans="1:1" x14ac:dyDescent="0.25">
      <c r="A37813" t="s">
        <v>29198</v>
      </c>
    </row>
    <row r="37814" spans="1:1" x14ac:dyDescent="0.25">
      <c r="A37814" t="s">
        <v>29199</v>
      </c>
    </row>
    <row r="37815" spans="1:1" x14ac:dyDescent="0.25">
      <c r="A37815" t="s">
        <v>29200</v>
      </c>
    </row>
    <row r="37816" spans="1:1" x14ac:dyDescent="0.25">
      <c r="A37816" t="s">
        <v>29201</v>
      </c>
    </row>
    <row r="37817" spans="1:1" x14ac:dyDescent="0.25">
      <c r="A37817" t="s">
        <v>29202</v>
      </c>
    </row>
    <row r="37818" spans="1:1" x14ac:dyDescent="0.25">
      <c r="A37818" t="s">
        <v>29203</v>
      </c>
    </row>
    <row r="37819" spans="1:1" x14ac:dyDescent="0.25">
      <c r="A37819" t="s">
        <v>29204</v>
      </c>
    </row>
    <row r="37820" spans="1:1" x14ac:dyDescent="0.25">
      <c r="A37820" t="s">
        <v>29205</v>
      </c>
    </row>
    <row r="37821" spans="1:1" x14ac:dyDescent="0.25">
      <c r="A37821" t="s">
        <v>29206</v>
      </c>
    </row>
    <row r="37822" spans="1:1" x14ac:dyDescent="0.25">
      <c r="A37822" t="s">
        <v>29207</v>
      </c>
    </row>
    <row r="37823" spans="1:1" x14ac:dyDescent="0.25">
      <c r="A37823" t="s">
        <v>29208</v>
      </c>
    </row>
    <row r="37824" spans="1:1" x14ac:dyDescent="0.25">
      <c r="A37824" t="s">
        <v>29209</v>
      </c>
    </row>
    <row r="37825" spans="1:1" x14ac:dyDescent="0.25">
      <c r="A37825" t="s">
        <v>29210</v>
      </c>
    </row>
    <row r="37826" spans="1:1" x14ac:dyDescent="0.25">
      <c r="A37826" t="s">
        <v>29211</v>
      </c>
    </row>
    <row r="37827" spans="1:1" x14ac:dyDescent="0.25">
      <c r="A37827" t="s">
        <v>29212</v>
      </c>
    </row>
    <row r="37828" spans="1:1" x14ac:dyDescent="0.25">
      <c r="A37828" t="s">
        <v>29213</v>
      </c>
    </row>
    <row r="37830" spans="1:1" x14ac:dyDescent="0.25">
      <c r="A37830" t="s">
        <v>29214</v>
      </c>
    </row>
    <row r="37832" spans="1:1" x14ac:dyDescent="0.25">
      <c r="A37832" t="s">
        <v>29215</v>
      </c>
    </row>
    <row r="37833" spans="1:1" x14ac:dyDescent="0.25">
      <c r="A37833" t="s">
        <v>29216</v>
      </c>
    </row>
    <row r="37834" spans="1:1" x14ac:dyDescent="0.25">
      <c r="A37834" t="s">
        <v>29217</v>
      </c>
    </row>
    <row r="37835" spans="1:1" x14ac:dyDescent="0.25">
      <c r="A37835" t="s">
        <v>29218</v>
      </c>
    </row>
    <row r="37836" spans="1:1" x14ac:dyDescent="0.25">
      <c r="A37836" t="s">
        <v>29219</v>
      </c>
    </row>
    <row r="37837" spans="1:1" x14ac:dyDescent="0.25">
      <c r="A37837" t="s">
        <v>49</v>
      </c>
    </row>
    <row r="37838" spans="1:1" x14ac:dyDescent="0.25">
      <c r="A37838" t="s">
        <v>29220</v>
      </c>
    </row>
    <row r="37840" spans="1:1" x14ac:dyDescent="0.25">
      <c r="A37840" t="s">
        <v>26932</v>
      </c>
    </row>
    <row r="37842" spans="1:1" x14ac:dyDescent="0.25">
      <c r="A37842" t="s">
        <v>29221</v>
      </c>
    </row>
    <row r="37843" spans="1:1" x14ac:dyDescent="0.25">
      <c r="A37843" t="s">
        <v>29222</v>
      </c>
    </row>
    <row r="37846" spans="1:1" x14ac:dyDescent="0.25">
      <c r="A37846" t="s">
        <v>29223</v>
      </c>
    </row>
    <row r="37847" spans="1:1" x14ac:dyDescent="0.25">
      <c r="A37847" t="s">
        <v>29224</v>
      </c>
    </row>
    <row r="37848" spans="1:1" x14ac:dyDescent="0.25">
      <c r="A37848" t="s">
        <v>29225</v>
      </c>
    </row>
    <row r="37849" spans="1:1" x14ac:dyDescent="0.25">
      <c r="A37849" t="s">
        <v>29226</v>
      </c>
    </row>
    <row r="37850" spans="1:1" x14ac:dyDescent="0.25">
      <c r="A37850" t="s">
        <v>29227</v>
      </c>
    </row>
    <row r="37851" spans="1:1" x14ac:dyDescent="0.25">
      <c r="A37851" t="s">
        <v>29228</v>
      </c>
    </row>
    <row r="37852" spans="1:1" x14ac:dyDescent="0.25">
      <c r="A37852" t="s">
        <v>29229</v>
      </c>
    </row>
    <row r="37853" spans="1:1" x14ac:dyDescent="0.25">
      <c r="A37853" t="s">
        <v>29230</v>
      </c>
    </row>
    <row r="37854" spans="1:1" x14ac:dyDescent="0.25">
      <c r="A37854" t="s">
        <v>29231</v>
      </c>
    </row>
    <row r="37855" spans="1:1" x14ac:dyDescent="0.25">
      <c r="A37855" t="s">
        <v>29232</v>
      </c>
    </row>
    <row r="37856" spans="1:1" x14ac:dyDescent="0.25">
      <c r="A37856" t="s">
        <v>29233</v>
      </c>
    </row>
    <row r="37857" spans="1:1" x14ac:dyDescent="0.25">
      <c r="A37857" t="s">
        <v>29234</v>
      </c>
    </row>
    <row r="37858" spans="1:1" x14ac:dyDescent="0.25">
      <c r="A37858" t="s">
        <v>29235</v>
      </c>
    </row>
    <row r="37859" spans="1:1" x14ac:dyDescent="0.25">
      <c r="A37859" t="s">
        <v>29236</v>
      </c>
    </row>
    <row r="37860" spans="1:1" x14ac:dyDescent="0.25">
      <c r="A37860" t="s">
        <v>29237</v>
      </c>
    </row>
    <row r="37861" spans="1:1" x14ac:dyDescent="0.25">
      <c r="A37861" t="s">
        <v>29238</v>
      </c>
    </row>
    <row r="37862" spans="1:1" x14ac:dyDescent="0.25">
      <c r="A37862" t="s">
        <v>29239</v>
      </c>
    </row>
    <row r="37863" spans="1:1" x14ac:dyDescent="0.25">
      <c r="A37863" t="s">
        <v>29240</v>
      </c>
    </row>
    <row r="37864" spans="1:1" x14ac:dyDescent="0.25">
      <c r="A37864" t="s">
        <v>29241</v>
      </c>
    </row>
    <row r="37865" spans="1:1" x14ac:dyDescent="0.25">
      <c r="A37865" t="s">
        <v>29242</v>
      </c>
    </row>
    <row r="37866" spans="1:1" x14ac:dyDescent="0.25">
      <c r="A37866" t="s">
        <v>29243</v>
      </c>
    </row>
    <row r="37867" spans="1:1" x14ac:dyDescent="0.25">
      <c r="A37867" t="s">
        <v>29244</v>
      </c>
    </row>
    <row r="37868" spans="1:1" x14ac:dyDescent="0.25">
      <c r="A37868" t="s">
        <v>29245</v>
      </c>
    </row>
    <row r="37869" spans="1:1" x14ac:dyDescent="0.25">
      <c r="A37869" t="s">
        <v>29246</v>
      </c>
    </row>
    <row r="37870" spans="1:1" x14ac:dyDescent="0.25">
      <c r="A37870" t="s">
        <v>29247</v>
      </c>
    </row>
    <row r="37871" spans="1:1" x14ac:dyDescent="0.25">
      <c r="A37871" t="s">
        <v>29248</v>
      </c>
    </row>
    <row r="37872" spans="1:1" x14ac:dyDescent="0.25">
      <c r="A37872" t="s">
        <v>29249</v>
      </c>
    </row>
    <row r="37873" spans="1:1" x14ac:dyDescent="0.25">
      <c r="A37873" t="s">
        <v>29250</v>
      </c>
    </row>
    <row r="37874" spans="1:1" x14ac:dyDescent="0.25">
      <c r="A37874" t="s">
        <v>29251</v>
      </c>
    </row>
    <row r="37875" spans="1:1" x14ac:dyDescent="0.25">
      <c r="A37875" t="s">
        <v>29252</v>
      </c>
    </row>
    <row r="37877" spans="1:1" x14ac:dyDescent="0.25">
      <c r="A37877" t="s">
        <v>27908</v>
      </c>
    </row>
    <row r="37879" spans="1:1" x14ac:dyDescent="0.25">
      <c r="A37879" t="s">
        <v>29253</v>
      </c>
    </row>
    <row r="37880" spans="1:1" x14ac:dyDescent="0.25">
      <c r="A37880" t="s">
        <v>29254</v>
      </c>
    </row>
    <row r="37881" spans="1:1" x14ac:dyDescent="0.25">
      <c r="A37881" t="s">
        <v>29255</v>
      </c>
    </row>
    <row r="37882" spans="1:1" x14ac:dyDescent="0.25">
      <c r="A37882" t="s">
        <v>29256</v>
      </c>
    </row>
    <row r="37883" spans="1:1" x14ac:dyDescent="0.25">
      <c r="A37883" t="s">
        <v>29257</v>
      </c>
    </row>
    <row r="37884" spans="1:1" x14ac:dyDescent="0.25">
      <c r="A37884" t="s">
        <v>29258</v>
      </c>
    </row>
    <row r="37885" spans="1:1" x14ac:dyDescent="0.25">
      <c r="A37885" t="s">
        <v>29259</v>
      </c>
    </row>
    <row r="37886" spans="1:1" x14ac:dyDescent="0.25">
      <c r="A37886" t="s">
        <v>29260</v>
      </c>
    </row>
    <row r="37887" spans="1:1" x14ac:dyDescent="0.25">
      <c r="A37887" t="s">
        <v>29261</v>
      </c>
    </row>
    <row r="37888" spans="1:1" x14ac:dyDescent="0.25">
      <c r="A37888" t="s">
        <v>29262</v>
      </c>
    </row>
    <row r="37889" spans="1:1" x14ac:dyDescent="0.25">
      <c r="A37889" t="s">
        <v>29263</v>
      </c>
    </row>
    <row r="37890" spans="1:1" x14ac:dyDescent="0.25">
      <c r="A37890" t="s">
        <v>29264</v>
      </c>
    </row>
    <row r="37891" spans="1:1" x14ac:dyDescent="0.25">
      <c r="A37891" t="s">
        <v>29265</v>
      </c>
    </row>
    <row r="37892" spans="1:1" x14ac:dyDescent="0.25">
      <c r="A37892" t="s">
        <v>29266</v>
      </c>
    </row>
    <row r="37893" spans="1:1" x14ac:dyDescent="0.25">
      <c r="A37893" t="s">
        <v>29267</v>
      </c>
    </row>
    <row r="37894" spans="1:1" x14ac:dyDescent="0.25">
      <c r="A37894" t="s">
        <v>29268</v>
      </c>
    </row>
    <row r="37895" spans="1:1" x14ac:dyDescent="0.25">
      <c r="A37895" t="s">
        <v>29269</v>
      </c>
    </row>
    <row r="37896" spans="1:1" x14ac:dyDescent="0.25">
      <c r="A37896" t="s">
        <v>49</v>
      </c>
    </row>
    <row r="37897" spans="1:1" x14ac:dyDescent="0.25">
      <c r="A37897" t="s">
        <v>29270</v>
      </c>
    </row>
    <row r="37899" spans="1:1" x14ac:dyDescent="0.25">
      <c r="A37899" t="s">
        <v>28326</v>
      </c>
    </row>
    <row r="37901" spans="1:1" x14ac:dyDescent="0.25">
      <c r="A37901">
        <v>-1</v>
      </c>
    </row>
    <row r="37902" spans="1:1" x14ac:dyDescent="0.25">
      <c r="A37902" t="s">
        <v>29271</v>
      </c>
    </row>
    <row r="37903" spans="1:1" x14ac:dyDescent="0.25">
      <c r="A37903" t="s">
        <v>29272</v>
      </c>
    </row>
    <row r="37904" spans="1:1" x14ac:dyDescent="0.25">
      <c r="A37904" t="s">
        <v>7028</v>
      </c>
    </row>
    <row r="37905" spans="1:1" x14ac:dyDescent="0.25">
      <c r="A37905" t="s">
        <v>29273</v>
      </c>
    </row>
    <row r="37907" spans="1:1" x14ac:dyDescent="0.25">
      <c r="A37907" t="s">
        <v>29274</v>
      </c>
    </row>
    <row r="37908" spans="1:1" x14ac:dyDescent="0.25">
      <c r="A37908" t="s">
        <v>29275</v>
      </c>
    </row>
    <row r="37910" spans="1:1" x14ac:dyDescent="0.25">
      <c r="A37910" t="s">
        <v>29276</v>
      </c>
    </row>
    <row r="37912" spans="1:1" x14ac:dyDescent="0.25">
      <c r="A37912" t="s">
        <v>29277</v>
      </c>
    </row>
    <row r="37913" spans="1:1" x14ac:dyDescent="0.25">
      <c r="A37913" t="s">
        <v>29278</v>
      </c>
    </row>
    <row r="37914" spans="1:1" x14ac:dyDescent="0.25">
      <c r="A37914" t="s">
        <v>29279</v>
      </c>
    </row>
    <row r="37915" spans="1:1" x14ac:dyDescent="0.25">
      <c r="A37915" t="s">
        <v>29280</v>
      </c>
    </row>
    <row r="37916" spans="1:1" x14ac:dyDescent="0.25">
      <c r="A37916" t="s">
        <v>29281</v>
      </c>
    </row>
    <row r="37917" spans="1:1" x14ac:dyDescent="0.25">
      <c r="A37917" t="s">
        <v>29282</v>
      </c>
    </row>
    <row r="37918" spans="1:1" x14ac:dyDescent="0.25">
      <c r="A37918" t="s">
        <v>29283</v>
      </c>
    </row>
    <row r="37919" spans="1:1" x14ac:dyDescent="0.25">
      <c r="A37919" t="s">
        <v>29284</v>
      </c>
    </row>
    <row r="37920" spans="1:1" x14ac:dyDescent="0.25">
      <c r="A37920" t="s">
        <v>29285</v>
      </c>
    </row>
    <row r="37921" spans="1:1" x14ac:dyDescent="0.25">
      <c r="A37921" t="s">
        <v>29286</v>
      </c>
    </row>
    <row r="37922" spans="1:1" x14ac:dyDescent="0.25">
      <c r="A37922" t="s">
        <v>29287</v>
      </c>
    </row>
    <row r="37923" spans="1:1" x14ac:dyDescent="0.25">
      <c r="A37923" t="s">
        <v>29288</v>
      </c>
    </row>
    <row r="37924" spans="1:1" x14ac:dyDescent="0.25">
      <c r="A37924" t="s">
        <v>29289</v>
      </c>
    </row>
    <row r="37925" spans="1:1" x14ac:dyDescent="0.25">
      <c r="A37925" t="s">
        <v>29290</v>
      </c>
    </row>
    <row r="37926" spans="1:1" x14ac:dyDescent="0.25">
      <c r="A37926" t="s">
        <v>29291</v>
      </c>
    </row>
    <row r="37927" spans="1:1" x14ac:dyDescent="0.25">
      <c r="A37927" t="s">
        <v>29292</v>
      </c>
    </row>
    <row r="37928" spans="1:1" x14ac:dyDescent="0.25">
      <c r="A37928" t="s">
        <v>29293</v>
      </c>
    </row>
    <row r="37929" spans="1:1" x14ac:dyDescent="0.25">
      <c r="A37929" t="s">
        <v>29294</v>
      </c>
    </row>
    <row r="37930" spans="1:1" x14ac:dyDescent="0.25">
      <c r="A37930" t="s">
        <v>29295</v>
      </c>
    </row>
    <row r="37931" spans="1:1" x14ac:dyDescent="0.25">
      <c r="A37931" t="s">
        <v>29296</v>
      </c>
    </row>
    <row r="37932" spans="1:1" x14ac:dyDescent="0.25">
      <c r="A37932" t="s">
        <v>29297</v>
      </c>
    </row>
    <row r="37933" spans="1:1" x14ac:dyDescent="0.25">
      <c r="A37933" t="s">
        <v>29298</v>
      </c>
    </row>
    <row r="37934" spans="1:1" x14ac:dyDescent="0.25">
      <c r="A37934" t="s">
        <v>29299</v>
      </c>
    </row>
    <row r="37935" spans="1:1" x14ac:dyDescent="0.25">
      <c r="A37935" t="s">
        <v>29300</v>
      </c>
    </row>
    <row r="37936" spans="1:1" x14ac:dyDescent="0.25">
      <c r="A37936" t="s">
        <v>29301</v>
      </c>
    </row>
    <row r="37938" spans="1:1" x14ac:dyDescent="0.25">
      <c r="A37938" t="s">
        <v>29302</v>
      </c>
    </row>
    <row r="37940" spans="1:1" x14ac:dyDescent="0.25">
      <c r="A37940" t="s">
        <v>29303</v>
      </c>
    </row>
    <row r="37941" spans="1:1" x14ac:dyDescent="0.25">
      <c r="A37941" t="s">
        <v>29304</v>
      </c>
    </row>
    <row r="37942" spans="1:1" x14ac:dyDescent="0.25">
      <c r="A37942" t="s">
        <v>29305</v>
      </c>
    </row>
    <row r="37943" spans="1:1" x14ac:dyDescent="0.25">
      <c r="A37943" t="s">
        <v>29306</v>
      </c>
    </row>
    <row r="37944" spans="1:1" x14ac:dyDescent="0.25">
      <c r="A37944" t="s">
        <v>29307</v>
      </c>
    </row>
    <row r="37945" spans="1:1" x14ac:dyDescent="0.25">
      <c r="A37945" t="s">
        <v>29308</v>
      </c>
    </row>
    <row r="37946" spans="1:1" x14ac:dyDescent="0.25">
      <c r="A37946" t="s">
        <v>29309</v>
      </c>
    </row>
    <row r="37947" spans="1:1" x14ac:dyDescent="0.25">
      <c r="A37947" t="s">
        <v>29310</v>
      </c>
    </row>
    <row r="37948" spans="1:1" x14ac:dyDescent="0.25">
      <c r="A37948" t="s">
        <v>29311</v>
      </c>
    </row>
    <row r="37949" spans="1:1" x14ac:dyDescent="0.25">
      <c r="A37949" t="s">
        <v>29312</v>
      </c>
    </row>
    <row r="37950" spans="1:1" x14ac:dyDescent="0.25">
      <c r="A37950" t="s">
        <v>29313</v>
      </c>
    </row>
    <row r="37951" spans="1:1" x14ac:dyDescent="0.25">
      <c r="A37951" t="s">
        <v>29314</v>
      </c>
    </row>
    <row r="37952" spans="1:1" x14ac:dyDescent="0.25">
      <c r="A37952" t="s">
        <v>29315</v>
      </c>
    </row>
    <row r="37953" spans="1:1" x14ac:dyDescent="0.25">
      <c r="A37953" t="s">
        <v>29316</v>
      </c>
    </row>
    <row r="37954" spans="1:1" x14ac:dyDescent="0.25">
      <c r="A37954" t="s">
        <v>29317</v>
      </c>
    </row>
    <row r="37955" spans="1:1" x14ac:dyDescent="0.25">
      <c r="A37955" t="s">
        <v>49</v>
      </c>
    </row>
    <row r="37956" spans="1:1" x14ac:dyDescent="0.25">
      <c r="A37956" t="s">
        <v>29318</v>
      </c>
    </row>
    <row r="37958" spans="1:1" x14ac:dyDescent="0.25">
      <c r="A37958" t="s">
        <v>26932</v>
      </c>
    </row>
    <row r="37960" spans="1:1" x14ac:dyDescent="0.25">
      <c r="A37960" t="s">
        <v>28709</v>
      </c>
    </row>
    <row r="37961" spans="1:1" x14ac:dyDescent="0.25">
      <c r="A37961" t="s">
        <v>29319</v>
      </c>
    </row>
    <row r="37962" spans="1:1" x14ac:dyDescent="0.25">
      <c r="A37962" t="s">
        <v>29320</v>
      </c>
    </row>
    <row r="37964" spans="1:1" x14ac:dyDescent="0.25">
      <c r="A37964" t="s">
        <v>29321</v>
      </c>
    </row>
    <row r="37966" spans="1:1" x14ac:dyDescent="0.25">
      <c r="A37966" t="s">
        <v>29322</v>
      </c>
    </row>
    <row r="37967" spans="1:1" x14ac:dyDescent="0.25">
      <c r="A37967" t="s">
        <v>29323</v>
      </c>
    </row>
    <row r="37968" spans="1:1" x14ac:dyDescent="0.25">
      <c r="A37968" t="s">
        <v>29324</v>
      </c>
    </row>
    <row r="37969" spans="1:1" x14ac:dyDescent="0.25">
      <c r="A37969" t="s">
        <v>29325</v>
      </c>
    </row>
    <row r="37970" spans="1:1" x14ac:dyDescent="0.25">
      <c r="A37970" t="s">
        <v>29326</v>
      </c>
    </row>
    <row r="37971" spans="1:1" x14ac:dyDescent="0.25">
      <c r="A37971" t="s">
        <v>29327</v>
      </c>
    </row>
    <row r="37972" spans="1:1" x14ac:dyDescent="0.25">
      <c r="A37972" t="s">
        <v>29328</v>
      </c>
    </row>
    <row r="37973" spans="1:1" x14ac:dyDescent="0.25">
      <c r="A37973" t="s">
        <v>29329</v>
      </c>
    </row>
    <row r="37974" spans="1:1" x14ac:dyDescent="0.25">
      <c r="A37974" t="s">
        <v>29330</v>
      </c>
    </row>
    <row r="37975" spans="1:1" x14ac:dyDescent="0.25">
      <c r="A37975" t="s">
        <v>29331</v>
      </c>
    </row>
    <row r="37976" spans="1:1" x14ac:dyDescent="0.25">
      <c r="A37976" t="s">
        <v>29332</v>
      </c>
    </row>
    <row r="37977" spans="1:1" x14ac:dyDescent="0.25">
      <c r="A37977" t="s">
        <v>29333</v>
      </c>
    </row>
    <row r="37978" spans="1:1" x14ac:dyDescent="0.25">
      <c r="A37978" t="s">
        <v>29334</v>
      </c>
    </row>
    <row r="37979" spans="1:1" x14ac:dyDescent="0.25">
      <c r="A37979" t="s">
        <v>29335</v>
      </c>
    </row>
    <row r="37980" spans="1:1" x14ac:dyDescent="0.25">
      <c r="A37980" t="s">
        <v>29336</v>
      </c>
    </row>
    <row r="37981" spans="1:1" x14ac:dyDescent="0.25">
      <c r="A37981" t="s">
        <v>29337</v>
      </c>
    </row>
    <row r="37982" spans="1:1" x14ac:dyDescent="0.25">
      <c r="A37982" t="s">
        <v>29338</v>
      </c>
    </row>
    <row r="37983" spans="1:1" x14ac:dyDescent="0.25">
      <c r="A37983" t="s">
        <v>29339</v>
      </c>
    </row>
    <row r="37984" spans="1:1" x14ac:dyDescent="0.25">
      <c r="A37984" t="s">
        <v>29340</v>
      </c>
    </row>
    <row r="37985" spans="1:1" x14ac:dyDescent="0.25">
      <c r="A37985" t="s">
        <v>29341</v>
      </c>
    </row>
    <row r="37986" spans="1:1" x14ac:dyDescent="0.25">
      <c r="A37986" t="s">
        <v>29342</v>
      </c>
    </row>
    <row r="37987" spans="1:1" x14ac:dyDescent="0.25">
      <c r="A37987" t="s">
        <v>29343</v>
      </c>
    </row>
    <row r="37988" spans="1:1" x14ac:dyDescent="0.25">
      <c r="A37988" t="s">
        <v>29344</v>
      </c>
    </row>
    <row r="37989" spans="1:1" x14ac:dyDescent="0.25">
      <c r="A37989" t="s">
        <v>29345</v>
      </c>
    </row>
    <row r="37990" spans="1:1" x14ac:dyDescent="0.25">
      <c r="A37990" t="s">
        <v>29346</v>
      </c>
    </row>
    <row r="37991" spans="1:1" x14ac:dyDescent="0.25">
      <c r="A37991" t="s">
        <v>29347</v>
      </c>
    </row>
    <row r="37992" spans="1:1" x14ac:dyDescent="0.25">
      <c r="A37992" t="s">
        <v>29348</v>
      </c>
    </row>
    <row r="37993" spans="1:1" x14ac:dyDescent="0.25">
      <c r="A37993" t="s">
        <v>29349</v>
      </c>
    </row>
    <row r="37994" spans="1:1" x14ac:dyDescent="0.25">
      <c r="A37994" t="s">
        <v>29350</v>
      </c>
    </row>
    <row r="37995" spans="1:1" x14ac:dyDescent="0.25">
      <c r="A37995" t="s">
        <v>29351</v>
      </c>
    </row>
    <row r="37996" spans="1:1" x14ac:dyDescent="0.25">
      <c r="A37996" t="s">
        <v>29352</v>
      </c>
    </row>
    <row r="37998" spans="1:1" x14ac:dyDescent="0.25">
      <c r="A37998" t="s">
        <v>29353</v>
      </c>
    </row>
    <row r="38000" spans="1:1" x14ac:dyDescent="0.25">
      <c r="A38000" t="s">
        <v>29354</v>
      </c>
    </row>
    <row r="38001" spans="1:1" x14ac:dyDescent="0.25">
      <c r="A38001" t="s">
        <v>29355</v>
      </c>
    </row>
    <row r="38002" spans="1:1" x14ac:dyDescent="0.25">
      <c r="A38002" t="s">
        <v>29356</v>
      </c>
    </row>
    <row r="38003" spans="1:1" x14ac:dyDescent="0.25">
      <c r="A38003" t="s">
        <v>29357</v>
      </c>
    </row>
    <row r="38004" spans="1:1" x14ac:dyDescent="0.25">
      <c r="A38004" t="s">
        <v>29358</v>
      </c>
    </row>
    <row r="38005" spans="1:1" x14ac:dyDescent="0.25">
      <c r="A38005" t="s">
        <v>29359</v>
      </c>
    </row>
    <row r="38006" spans="1:1" x14ac:dyDescent="0.25">
      <c r="A38006" t="s">
        <v>29360</v>
      </c>
    </row>
    <row r="38007" spans="1:1" x14ac:dyDescent="0.25">
      <c r="A38007" t="s">
        <v>29361</v>
      </c>
    </row>
    <row r="38008" spans="1:1" x14ac:dyDescent="0.25">
      <c r="A38008" t="s">
        <v>29362</v>
      </c>
    </row>
    <row r="38009" spans="1:1" x14ac:dyDescent="0.25">
      <c r="A38009" t="s">
        <v>29363</v>
      </c>
    </row>
    <row r="38010" spans="1:1" x14ac:dyDescent="0.25">
      <c r="A38010" t="s">
        <v>29364</v>
      </c>
    </row>
    <row r="38011" spans="1:1" x14ac:dyDescent="0.25">
      <c r="A38011" t="s">
        <v>29365</v>
      </c>
    </row>
    <row r="38012" spans="1:1" x14ac:dyDescent="0.25">
      <c r="A38012" t="s">
        <v>29366</v>
      </c>
    </row>
    <row r="38013" spans="1:1" x14ac:dyDescent="0.25">
      <c r="A38013" t="s">
        <v>29367</v>
      </c>
    </row>
    <row r="38014" spans="1:1" x14ac:dyDescent="0.25">
      <c r="A38014" t="s">
        <v>49</v>
      </c>
    </row>
    <row r="38015" spans="1:1" x14ac:dyDescent="0.25">
      <c r="A38015" t="s">
        <v>29368</v>
      </c>
    </row>
    <row r="38017" spans="1:1" x14ac:dyDescent="0.25">
      <c r="A38017" t="s">
        <v>26932</v>
      </c>
    </row>
    <row r="38019" spans="1:1" x14ac:dyDescent="0.25">
      <c r="A38019" t="s">
        <v>29369</v>
      </c>
    </row>
    <row r="38020" spans="1:1" x14ac:dyDescent="0.25">
      <c r="A38020" t="s">
        <v>29370</v>
      </c>
    </row>
    <row r="38021" spans="1:1" x14ac:dyDescent="0.25">
      <c r="A38021" t="s">
        <v>29371</v>
      </c>
    </row>
    <row r="38023" spans="1:1" x14ac:dyDescent="0.25">
      <c r="A38023" t="s">
        <v>29372</v>
      </c>
    </row>
    <row r="38024" spans="1:1" x14ac:dyDescent="0.25">
      <c r="A38024" t="s">
        <v>29373</v>
      </c>
    </row>
    <row r="38025" spans="1:1" x14ac:dyDescent="0.25">
      <c r="A38025" t="s">
        <v>29374</v>
      </c>
    </row>
    <row r="38026" spans="1:1" x14ac:dyDescent="0.25">
      <c r="A38026" t="s">
        <v>29375</v>
      </c>
    </row>
    <row r="38027" spans="1:1" x14ac:dyDescent="0.25">
      <c r="A38027" t="s">
        <v>29376</v>
      </c>
    </row>
    <row r="38028" spans="1:1" x14ac:dyDescent="0.25">
      <c r="A38028" t="s">
        <v>29377</v>
      </c>
    </row>
    <row r="38029" spans="1:1" x14ac:dyDescent="0.25">
      <c r="A38029" t="s">
        <v>29378</v>
      </c>
    </row>
    <row r="38030" spans="1:1" x14ac:dyDescent="0.25">
      <c r="A38030" t="s">
        <v>29379</v>
      </c>
    </row>
    <row r="38031" spans="1:1" x14ac:dyDescent="0.25">
      <c r="A38031" t="s">
        <v>29380</v>
      </c>
    </row>
    <row r="38032" spans="1:1" x14ac:dyDescent="0.25">
      <c r="A38032" t="s">
        <v>29381</v>
      </c>
    </row>
    <row r="38033" spans="1:1" x14ac:dyDescent="0.25">
      <c r="A38033" t="s">
        <v>29382</v>
      </c>
    </row>
    <row r="38034" spans="1:1" x14ac:dyDescent="0.25">
      <c r="A38034" t="s">
        <v>29383</v>
      </c>
    </row>
    <row r="38035" spans="1:1" x14ac:dyDescent="0.25">
      <c r="A38035" t="s">
        <v>29384</v>
      </c>
    </row>
    <row r="38036" spans="1:1" x14ac:dyDescent="0.25">
      <c r="A38036" t="s">
        <v>29385</v>
      </c>
    </row>
    <row r="38037" spans="1:1" x14ac:dyDescent="0.25">
      <c r="A38037" t="s">
        <v>29386</v>
      </c>
    </row>
    <row r="38038" spans="1:1" x14ac:dyDescent="0.25">
      <c r="A38038" t="s">
        <v>29387</v>
      </c>
    </row>
    <row r="38039" spans="1:1" x14ac:dyDescent="0.25">
      <c r="A38039" t="s">
        <v>29388</v>
      </c>
    </row>
    <row r="38040" spans="1:1" x14ac:dyDescent="0.25">
      <c r="A38040" t="s">
        <v>29389</v>
      </c>
    </row>
    <row r="38041" spans="1:1" x14ac:dyDescent="0.25">
      <c r="A38041" t="s">
        <v>29390</v>
      </c>
    </row>
    <row r="38042" spans="1:1" x14ac:dyDescent="0.25">
      <c r="A38042" t="s">
        <v>29391</v>
      </c>
    </row>
    <row r="38043" spans="1:1" x14ac:dyDescent="0.25">
      <c r="A38043" t="s">
        <v>29392</v>
      </c>
    </row>
    <row r="38044" spans="1:1" x14ac:dyDescent="0.25">
      <c r="A38044" t="s">
        <v>29393</v>
      </c>
    </row>
    <row r="38045" spans="1:1" x14ac:dyDescent="0.25">
      <c r="A38045" t="s">
        <v>29394</v>
      </c>
    </row>
    <row r="38046" spans="1:1" x14ac:dyDescent="0.25">
      <c r="A38046" t="s">
        <v>29395</v>
      </c>
    </row>
    <row r="38047" spans="1:1" x14ac:dyDescent="0.25">
      <c r="A38047" t="s">
        <v>29396</v>
      </c>
    </row>
    <row r="38048" spans="1:1" x14ac:dyDescent="0.25">
      <c r="A38048" t="s">
        <v>29397</v>
      </c>
    </row>
    <row r="38049" spans="1:1" x14ac:dyDescent="0.25">
      <c r="A38049" t="s">
        <v>29398</v>
      </c>
    </row>
    <row r="38050" spans="1:1" x14ac:dyDescent="0.25">
      <c r="A38050" t="s">
        <v>29399</v>
      </c>
    </row>
    <row r="38051" spans="1:1" x14ac:dyDescent="0.25">
      <c r="A38051" t="s">
        <v>29400</v>
      </c>
    </row>
    <row r="38052" spans="1:1" x14ac:dyDescent="0.25">
      <c r="A38052" t="s">
        <v>29401</v>
      </c>
    </row>
    <row r="38053" spans="1:1" x14ac:dyDescent="0.25">
      <c r="A38053" t="s">
        <v>29402</v>
      </c>
    </row>
    <row r="38054" spans="1:1" x14ac:dyDescent="0.25">
      <c r="A38054" t="s">
        <v>29403</v>
      </c>
    </row>
    <row r="38055" spans="1:1" x14ac:dyDescent="0.25">
      <c r="A38055" t="s">
        <v>29404</v>
      </c>
    </row>
    <row r="38056" spans="1:1" x14ac:dyDescent="0.25">
      <c r="A38056" t="s">
        <v>29405</v>
      </c>
    </row>
    <row r="38057" spans="1:1" x14ac:dyDescent="0.25">
      <c r="A38057" t="s">
        <v>29406</v>
      </c>
    </row>
    <row r="38058" spans="1:1" x14ac:dyDescent="0.25">
      <c r="A38058" t="s">
        <v>29407</v>
      </c>
    </row>
    <row r="38059" spans="1:1" x14ac:dyDescent="0.25">
      <c r="A38059" t="s">
        <v>29408</v>
      </c>
    </row>
    <row r="38060" spans="1:1" x14ac:dyDescent="0.25">
      <c r="A38060" t="s">
        <v>29409</v>
      </c>
    </row>
    <row r="38061" spans="1:1" x14ac:dyDescent="0.25">
      <c r="A38061" t="s">
        <v>29410</v>
      </c>
    </row>
    <row r="38062" spans="1:1" x14ac:dyDescent="0.25">
      <c r="A38062" t="s">
        <v>29411</v>
      </c>
    </row>
    <row r="38063" spans="1:1" x14ac:dyDescent="0.25">
      <c r="A38063" t="s">
        <v>29412</v>
      </c>
    </row>
    <row r="38064" spans="1:1" x14ac:dyDescent="0.25">
      <c r="A38064" t="s">
        <v>29413</v>
      </c>
    </row>
    <row r="38065" spans="1:1" x14ac:dyDescent="0.25">
      <c r="A38065" t="s">
        <v>29414</v>
      </c>
    </row>
    <row r="38066" spans="1:1" x14ac:dyDescent="0.25">
      <c r="A38066" t="s">
        <v>29415</v>
      </c>
    </row>
    <row r="38067" spans="1:1" x14ac:dyDescent="0.25">
      <c r="A38067" t="s">
        <v>29416</v>
      </c>
    </row>
    <row r="38068" spans="1:1" x14ac:dyDescent="0.25">
      <c r="A38068" t="s">
        <v>29417</v>
      </c>
    </row>
    <row r="38069" spans="1:1" x14ac:dyDescent="0.25">
      <c r="A38069" t="s">
        <v>29418</v>
      </c>
    </row>
    <row r="38070" spans="1:1" x14ac:dyDescent="0.25">
      <c r="A38070" t="s">
        <v>29419</v>
      </c>
    </row>
    <row r="38071" spans="1:1" x14ac:dyDescent="0.25">
      <c r="A38071" t="s">
        <v>29420</v>
      </c>
    </row>
    <row r="38072" spans="1:1" x14ac:dyDescent="0.25">
      <c r="A38072" t="s">
        <v>29421</v>
      </c>
    </row>
    <row r="38073" spans="1:1" x14ac:dyDescent="0.25">
      <c r="A38073" t="s">
        <v>29422</v>
      </c>
    </row>
    <row r="38074" spans="1:1" x14ac:dyDescent="0.25">
      <c r="A38074" t="s">
        <v>29423</v>
      </c>
    </row>
    <row r="38075" spans="1:1" x14ac:dyDescent="0.25">
      <c r="A38075" t="s">
        <v>29424</v>
      </c>
    </row>
    <row r="38076" spans="1:1" x14ac:dyDescent="0.25">
      <c r="A38076" t="s">
        <v>29425</v>
      </c>
    </row>
    <row r="38077" spans="1:1" x14ac:dyDescent="0.25">
      <c r="A38077" t="s">
        <v>29426</v>
      </c>
    </row>
    <row r="38078" spans="1:1" x14ac:dyDescent="0.25">
      <c r="A38078" t="s">
        <v>29427</v>
      </c>
    </row>
    <row r="38079" spans="1:1" x14ac:dyDescent="0.25">
      <c r="A38079" t="s">
        <v>29428</v>
      </c>
    </row>
    <row r="38080" spans="1:1" x14ac:dyDescent="0.25">
      <c r="A38080" t="s">
        <v>29429</v>
      </c>
    </row>
    <row r="38081" spans="1:1" x14ac:dyDescent="0.25">
      <c r="A38081" t="s">
        <v>29430</v>
      </c>
    </row>
    <row r="38082" spans="1:1" x14ac:dyDescent="0.25">
      <c r="A38082" t="s">
        <v>29431</v>
      </c>
    </row>
    <row r="38083" spans="1:1" x14ac:dyDescent="0.25">
      <c r="A38083" t="s">
        <v>29432</v>
      </c>
    </row>
    <row r="38084" spans="1:1" x14ac:dyDescent="0.25">
      <c r="A38084" t="s">
        <v>29433</v>
      </c>
    </row>
    <row r="38085" spans="1:1" x14ac:dyDescent="0.25">
      <c r="A38085" t="s">
        <v>29434</v>
      </c>
    </row>
    <row r="38086" spans="1:1" x14ac:dyDescent="0.25">
      <c r="A38086" t="s">
        <v>29435</v>
      </c>
    </row>
    <row r="38087" spans="1:1" x14ac:dyDescent="0.25">
      <c r="A38087" t="s">
        <v>29436</v>
      </c>
    </row>
    <row r="38088" spans="1:1" x14ac:dyDescent="0.25">
      <c r="A38088" t="s">
        <v>29437</v>
      </c>
    </row>
    <row r="38089" spans="1:1" x14ac:dyDescent="0.25">
      <c r="A38089" t="s">
        <v>29438</v>
      </c>
    </row>
    <row r="38090" spans="1:1" x14ac:dyDescent="0.25">
      <c r="A38090" t="s">
        <v>29439</v>
      </c>
    </row>
    <row r="38091" spans="1:1" x14ac:dyDescent="0.25">
      <c r="A38091" t="s">
        <v>29440</v>
      </c>
    </row>
    <row r="38092" spans="1:1" x14ac:dyDescent="0.25">
      <c r="A38092" t="s">
        <v>29441</v>
      </c>
    </row>
    <row r="38093" spans="1:1" x14ac:dyDescent="0.25">
      <c r="A38093" t="s">
        <v>29442</v>
      </c>
    </row>
    <row r="38094" spans="1:1" x14ac:dyDescent="0.25">
      <c r="A38094" t="s">
        <v>29443</v>
      </c>
    </row>
    <row r="38095" spans="1:1" x14ac:dyDescent="0.25">
      <c r="A38095" t="s">
        <v>29444</v>
      </c>
    </row>
    <row r="38096" spans="1:1" x14ac:dyDescent="0.25">
      <c r="A38096" t="s">
        <v>29445</v>
      </c>
    </row>
    <row r="38097" spans="1:1" x14ac:dyDescent="0.25">
      <c r="A38097" t="s">
        <v>29446</v>
      </c>
    </row>
    <row r="38098" spans="1:1" x14ac:dyDescent="0.25">
      <c r="A38098" t="s">
        <v>29447</v>
      </c>
    </row>
    <row r="38099" spans="1:1" x14ac:dyDescent="0.25">
      <c r="A38099" t="s">
        <v>29448</v>
      </c>
    </row>
    <row r="38100" spans="1:1" x14ac:dyDescent="0.25">
      <c r="A38100" t="s">
        <v>29449</v>
      </c>
    </row>
    <row r="38101" spans="1:1" x14ac:dyDescent="0.25">
      <c r="A38101" t="s">
        <v>29450</v>
      </c>
    </row>
    <row r="38102" spans="1:1" x14ac:dyDescent="0.25">
      <c r="A38102" t="s">
        <v>29451</v>
      </c>
    </row>
    <row r="38103" spans="1:1" x14ac:dyDescent="0.25">
      <c r="A38103" t="s">
        <v>29452</v>
      </c>
    </row>
    <row r="38104" spans="1:1" x14ac:dyDescent="0.25">
      <c r="A38104" t="s">
        <v>29453</v>
      </c>
    </row>
    <row r="38105" spans="1:1" x14ac:dyDescent="0.25">
      <c r="A38105" t="s">
        <v>29454</v>
      </c>
    </row>
    <row r="38106" spans="1:1" x14ac:dyDescent="0.25">
      <c r="A38106" t="s">
        <v>29455</v>
      </c>
    </row>
    <row r="38107" spans="1:1" x14ac:dyDescent="0.25">
      <c r="A38107" t="s">
        <v>29456</v>
      </c>
    </row>
    <row r="38108" spans="1:1" x14ac:dyDescent="0.25">
      <c r="A38108" t="s">
        <v>29457</v>
      </c>
    </row>
    <row r="38109" spans="1:1" x14ac:dyDescent="0.25">
      <c r="A38109" t="s">
        <v>29458</v>
      </c>
    </row>
    <row r="38110" spans="1:1" x14ac:dyDescent="0.25">
      <c r="A38110" t="s">
        <v>29459</v>
      </c>
    </row>
    <row r="38111" spans="1:1" x14ac:dyDescent="0.25">
      <c r="A38111" t="s">
        <v>29460</v>
      </c>
    </row>
    <row r="38112" spans="1:1" x14ac:dyDescent="0.25">
      <c r="A38112" t="s">
        <v>29461</v>
      </c>
    </row>
    <row r="38113" spans="1:1" x14ac:dyDescent="0.25">
      <c r="A38113" t="s">
        <v>29462</v>
      </c>
    </row>
    <row r="38114" spans="1:1" x14ac:dyDescent="0.25">
      <c r="A38114" t="s">
        <v>29463</v>
      </c>
    </row>
    <row r="38115" spans="1:1" x14ac:dyDescent="0.25">
      <c r="A38115" t="s">
        <v>29464</v>
      </c>
    </row>
    <row r="38116" spans="1:1" x14ac:dyDescent="0.25">
      <c r="A38116" t="s">
        <v>49</v>
      </c>
    </row>
    <row r="38117" spans="1:1" x14ac:dyDescent="0.25">
      <c r="A38117" t="s">
        <v>29465</v>
      </c>
    </row>
    <row r="38119" spans="1:1" x14ac:dyDescent="0.25">
      <c r="A38119" t="s">
        <v>26932</v>
      </c>
    </row>
    <row r="38121" spans="1:1" x14ac:dyDescent="0.25">
      <c r="A38121" t="s">
        <v>7216</v>
      </c>
    </row>
    <row r="38122" spans="1:1" x14ac:dyDescent="0.25">
      <c r="A38122" t="s">
        <v>4247</v>
      </c>
    </row>
    <row r="38123" spans="1:1" x14ac:dyDescent="0.25">
      <c r="A38123" t="s">
        <v>17250</v>
      </c>
    </row>
    <row r="38124" spans="1:1" x14ac:dyDescent="0.25">
      <c r="A38124" t="s">
        <v>29466</v>
      </c>
    </row>
    <row r="38125" spans="1:1" x14ac:dyDescent="0.25">
      <c r="A38125" t="s">
        <v>29467</v>
      </c>
    </row>
    <row r="38126" spans="1:1" x14ac:dyDescent="0.25">
      <c r="A38126" t="s">
        <v>29468</v>
      </c>
    </row>
    <row r="38127" spans="1:1" x14ac:dyDescent="0.25">
      <c r="A38127" t="s">
        <v>29469</v>
      </c>
    </row>
    <row r="38128" spans="1:1" x14ac:dyDescent="0.25">
      <c r="A38128" t="s">
        <v>29470</v>
      </c>
    </row>
    <row r="38129" spans="1:1" x14ac:dyDescent="0.25">
      <c r="A38129" t="s">
        <v>29471</v>
      </c>
    </row>
    <row r="38130" spans="1:1" x14ac:dyDescent="0.25">
      <c r="A38130" t="s">
        <v>29472</v>
      </c>
    </row>
    <row r="38131" spans="1:1" x14ac:dyDescent="0.25">
      <c r="A38131" t="s">
        <v>29473</v>
      </c>
    </row>
    <row r="38133" spans="1:1" x14ac:dyDescent="0.25">
      <c r="A38133" t="s">
        <v>29474</v>
      </c>
    </row>
    <row r="38135" spans="1:1" x14ac:dyDescent="0.25">
      <c r="A38135" t="s">
        <v>29475</v>
      </c>
    </row>
    <row r="38136" spans="1:1" x14ac:dyDescent="0.25">
      <c r="A38136" t="s">
        <v>29476</v>
      </c>
    </row>
    <row r="38137" spans="1:1" x14ac:dyDescent="0.25">
      <c r="A38137" t="s">
        <v>29477</v>
      </c>
    </row>
    <row r="38138" spans="1:1" x14ac:dyDescent="0.25">
      <c r="A38138" t="s">
        <v>29478</v>
      </c>
    </row>
    <row r="38139" spans="1:1" x14ac:dyDescent="0.25">
      <c r="A38139" t="s">
        <v>29479</v>
      </c>
    </row>
    <row r="38140" spans="1:1" x14ac:dyDescent="0.25">
      <c r="A38140" t="s">
        <v>29480</v>
      </c>
    </row>
    <row r="38142" spans="1:1" x14ac:dyDescent="0.25">
      <c r="A38142" t="s">
        <v>29481</v>
      </c>
    </row>
    <row r="38144" spans="1:1" x14ac:dyDescent="0.25">
      <c r="A38144" t="s">
        <v>29482</v>
      </c>
    </row>
    <row r="38145" spans="1:1" x14ac:dyDescent="0.25">
      <c r="A38145" t="s">
        <v>29483</v>
      </c>
    </row>
    <row r="38147" spans="1:1" x14ac:dyDescent="0.25">
      <c r="A38147" t="s">
        <v>29484</v>
      </c>
    </row>
    <row r="38149" spans="1:1" x14ac:dyDescent="0.25">
      <c r="A38149" t="s">
        <v>29485</v>
      </c>
    </row>
    <row r="38150" spans="1:1" x14ac:dyDescent="0.25">
      <c r="A38150" t="s">
        <v>29486</v>
      </c>
    </row>
    <row r="38151" spans="1:1" x14ac:dyDescent="0.25">
      <c r="A38151" t="s">
        <v>29487</v>
      </c>
    </row>
    <row r="38152" spans="1:1" x14ac:dyDescent="0.25">
      <c r="A38152" t="s">
        <v>29488</v>
      </c>
    </row>
    <row r="38154" spans="1:1" x14ac:dyDescent="0.25">
      <c r="A38154" t="s">
        <v>29489</v>
      </c>
    </row>
    <row r="38156" spans="1:1" x14ac:dyDescent="0.25">
      <c r="A38156" t="s">
        <v>29490</v>
      </c>
    </row>
    <row r="38157" spans="1:1" x14ac:dyDescent="0.25">
      <c r="A38157" t="s">
        <v>29491</v>
      </c>
    </row>
    <row r="38158" spans="1:1" x14ac:dyDescent="0.25">
      <c r="A38158" t="s">
        <v>29492</v>
      </c>
    </row>
    <row r="38159" spans="1:1" x14ac:dyDescent="0.25">
      <c r="A38159" t="s">
        <v>29493</v>
      </c>
    </row>
    <row r="38160" spans="1:1" x14ac:dyDescent="0.25">
      <c r="A38160" t="s">
        <v>29494</v>
      </c>
    </row>
    <row r="38161" spans="1:1" x14ac:dyDescent="0.25">
      <c r="A38161" t="s">
        <v>29495</v>
      </c>
    </row>
    <row r="38162" spans="1:1" x14ac:dyDescent="0.25">
      <c r="A38162" t="s">
        <v>29496</v>
      </c>
    </row>
    <row r="38163" spans="1:1" x14ac:dyDescent="0.25">
      <c r="A38163" t="s">
        <v>29497</v>
      </c>
    </row>
    <row r="38164" spans="1:1" x14ac:dyDescent="0.25">
      <c r="A38164" t="s">
        <v>29498</v>
      </c>
    </row>
    <row r="38165" spans="1:1" x14ac:dyDescent="0.25">
      <c r="A38165" t="s">
        <v>29499</v>
      </c>
    </row>
    <row r="38166" spans="1:1" x14ac:dyDescent="0.25">
      <c r="A38166" t="s">
        <v>29500</v>
      </c>
    </row>
    <row r="38167" spans="1:1" x14ac:dyDescent="0.25">
      <c r="A38167" t="s">
        <v>29501</v>
      </c>
    </row>
    <row r="38168" spans="1:1" x14ac:dyDescent="0.25">
      <c r="A38168" t="s">
        <v>29502</v>
      </c>
    </row>
    <row r="38169" spans="1:1" x14ac:dyDescent="0.25">
      <c r="A38169" t="s">
        <v>29503</v>
      </c>
    </row>
    <row r="38170" spans="1:1" x14ac:dyDescent="0.25">
      <c r="A38170" t="s">
        <v>29504</v>
      </c>
    </row>
    <row r="38171" spans="1:1" x14ac:dyDescent="0.25">
      <c r="A38171" t="s">
        <v>29505</v>
      </c>
    </row>
    <row r="38172" spans="1:1" x14ac:dyDescent="0.25">
      <c r="A38172" t="s">
        <v>29506</v>
      </c>
    </row>
    <row r="38173" spans="1:1" x14ac:dyDescent="0.25">
      <c r="A38173" t="s">
        <v>29507</v>
      </c>
    </row>
    <row r="38174" spans="1:1" x14ac:dyDescent="0.25">
      <c r="A38174" t="s">
        <v>49</v>
      </c>
    </row>
    <row r="38175" spans="1:1" x14ac:dyDescent="0.25">
      <c r="A38175" t="s">
        <v>29508</v>
      </c>
    </row>
    <row r="38177" spans="1:1" x14ac:dyDescent="0.25">
      <c r="A38177" t="s">
        <v>27168</v>
      </c>
    </row>
    <row r="38179" spans="1:1" x14ac:dyDescent="0.25">
      <c r="A38179" t="s">
        <v>12108</v>
      </c>
    </row>
    <row r="38180" spans="1:1" x14ac:dyDescent="0.25">
      <c r="A38180" t="s">
        <v>29509</v>
      </c>
    </row>
    <row r="38183" spans="1:1" x14ac:dyDescent="0.25">
      <c r="A38183" t="s">
        <v>29510</v>
      </c>
    </row>
    <row r="38184" spans="1:1" x14ac:dyDescent="0.25">
      <c r="A38184" t="s">
        <v>29511</v>
      </c>
    </row>
    <row r="38185" spans="1:1" x14ac:dyDescent="0.25">
      <c r="A38185" t="s">
        <v>29512</v>
      </c>
    </row>
    <row r="38186" spans="1:1" x14ac:dyDescent="0.25">
      <c r="A38186" t="s">
        <v>29513</v>
      </c>
    </row>
    <row r="38187" spans="1:1" x14ac:dyDescent="0.25">
      <c r="A38187" t="s">
        <v>29514</v>
      </c>
    </row>
    <row r="38188" spans="1:1" x14ac:dyDescent="0.25">
      <c r="A38188" t="s">
        <v>29515</v>
      </c>
    </row>
    <row r="38189" spans="1:1" x14ac:dyDescent="0.25">
      <c r="A38189" t="s">
        <v>29516</v>
      </c>
    </row>
    <row r="38190" spans="1:1" x14ac:dyDescent="0.25">
      <c r="A38190" t="s">
        <v>29517</v>
      </c>
    </row>
    <row r="38191" spans="1:1" x14ac:dyDescent="0.25">
      <c r="A38191" t="s">
        <v>29518</v>
      </c>
    </row>
    <row r="38192" spans="1:1" x14ac:dyDescent="0.25">
      <c r="A38192" t="s">
        <v>29519</v>
      </c>
    </row>
    <row r="38193" spans="1:1" x14ac:dyDescent="0.25">
      <c r="A38193" t="s">
        <v>29520</v>
      </c>
    </row>
    <row r="38194" spans="1:1" x14ac:dyDescent="0.25">
      <c r="A38194" t="s">
        <v>29521</v>
      </c>
    </row>
    <row r="38195" spans="1:1" x14ac:dyDescent="0.25">
      <c r="A38195" t="s">
        <v>29522</v>
      </c>
    </row>
    <row r="38196" spans="1:1" x14ac:dyDescent="0.25">
      <c r="A38196" t="s">
        <v>29523</v>
      </c>
    </row>
    <row r="38197" spans="1:1" x14ac:dyDescent="0.25">
      <c r="A38197" t="s">
        <v>29524</v>
      </c>
    </row>
    <row r="38198" spans="1:1" x14ac:dyDescent="0.25">
      <c r="A38198" t="s">
        <v>29525</v>
      </c>
    </row>
    <row r="38199" spans="1:1" x14ac:dyDescent="0.25">
      <c r="A38199" t="s">
        <v>29526</v>
      </c>
    </row>
    <row r="38200" spans="1:1" x14ac:dyDescent="0.25">
      <c r="A38200" t="s">
        <v>29527</v>
      </c>
    </row>
    <row r="38201" spans="1:1" x14ac:dyDescent="0.25">
      <c r="A38201" t="s">
        <v>29528</v>
      </c>
    </row>
    <row r="38202" spans="1:1" x14ac:dyDescent="0.25">
      <c r="A38202" t="s">
        <v>29529</v>
      </c>
    </row>
    <row r="38203" spans="1:1" x14ac:dyDescent="0.25">
      <c r="A38203" t="s">
        <v>29530</v>
      </c>
    </row>
    <row r="38204" spans="1:1" x14ac:dyDescent="0.25">
      <c r="A38204" t="s">
        <v>29531</v>
      </c>
    </row>
    <row r="38205" spans="1:1" x14ac:dyDescent="0.25">
      <c r="A38205" t="s">
        <v>29532</v>
      </c>
    </row>
    <row r="38206" spans="1:1" x14ac:dyDescent="0.25">
      <c r="A38206" t="s">
        <v>29533</v>
      </c>
    </row>
    <row r="38207" spans="1:1" x14ac:dyDescent="0.25">
      <c r="A38207" t="s">
        <v>29534</v>
      </c>
    </row>
    <row r="38208" spans="1:1" x14ac:dyDescent="0.25">
      <c r="A38208" t="s">
        <v>29535</v>
      </c>
    </row>
    <row r="38209" spans="1:1" x14ac:dyDescent="0.25">
      <c r="A38209" t="s">
        <v>29536</v>
      </c>
    </row>
    <row r="38210" spans="1:1" x14ac:dyDescent="0.25">
      <c r="A38210" t="s">
        <v>29537</v>
      </c>
    </row>
    <row r="38211" spans="1:1" x14ac:dyDescent="0.25">
      <c r="A38211" t="s">
        <v>29538</v>
      </c>
    </row>
    <row r="38212" spans="1:1" x14ac:dyDescent="0.25">
      <c r="A38212" t="s">
        <v>29539</v>
      </c>
    </row>
    <row r="38213" spans="1:1" x14ac:dyDescent="0.25">
      <c r="A38213" t="s">
        <v>29540</v>
      </c>
    </row>
    <row r="38214" spans="1:1" x14ac:dyDescent="0.25">
      <c r="A38214" t="s">
        <v>29541</v>
      </c>
    </row>
    <row r="38215" spans="1:1" x14ac:dyDescent="0.25">
      <c r="A38215" t="s">
        <v>29542</v>
      </c>
    </row>
    <row r="38216" spans="1:1" x14ac:dyDescent="0.25">
      <c r="A38216" t="s">
        <v>29543</v>
      </c>
    </row>
    <row r="38217" spans="1:1" x14ac:dyDescent="0.25">
      <c r="A38217" t="s">
        <v>29544</v>
      </c>
    </row>
    <row r="38218" spans="1:1" x14ac:dyDescent="0.25">
      <c r="A38218" t="s">
        <v>29545</v>
      </c>
    </row>
    <row r="38219" spans="1:1" x14ac:dyDescent="0.25">
      <c r="A38219" t="s">
        <v>29546</v>
      </c>
    </row>
    <row r="38220" spans="1:1" x14ac:dyDescent="0.25">
      <c r="A38220" t="s">
        <v>29547</v>
      </c>
    </row>
    <row r="38221" spans="1:1" x14ac:dyDescent="0.25">
      <c r="A38221" t="s">
        <v>29548</v>
      </c>
    </row>
    <row r="38222" spans="1:1" x14ac:dyDescent="0.25">
      <c r="A38222" t="s">
        <v>29549</v>
      </c>
    </row>
    <row r="38223" spans="1:1" x14ac:dyDescent="0.25">
      <c r="A38223" t="s">
        <v>29550</v>
      </c>
    </row>
    <row r="38224" spans="1:1" x14ac:dyDescent="0.25">
      <c r="A38224" t="s">
        <v>29551</v>
      </c>
    </row>
    <row r="38225" spans="1:1" x14ac:dyDescent="0.25">
      <c r="A38225" t="s">
        <v>29552</v>
      </c>
    </row>
    <row r="38226" spans="1:1" x14ac:dyDescent="0.25">
      <c r="A38226" t="s">
        <v>29553</v>
      </c>
    </row>
    <row r="38227" spans="1:1" x14ac:dyDescent="0.25">
      <c r="A38227" t="s">
        <v>29554</v>
      </c>
    </row>
    <row r="38228" spans="1:1" x14ac:dyDescent="0.25">
      <c r="A38228" t="s">
        <v>29555</v>
      </c>
    </row>
    <row r="38229" spans="1:1" x14ac:dyDescent="0.25">
      <c r="A38229" t="s">
        <v>29556</v>
      </c>
    </row>
    <row r="38230" spans="1:1" x14ac:dyDescent="0.25">
      <c r="A38230" t="s">
        <v>29557</v>
      </c>
    </row>
    <row r="38231" spans="1:1" x14ac:dyDescent="0.25">
      <c r="A38231" t="s">
        <v>29558</v>
      </c>
    </row>
    <row r="38232" spans="1:1" x14ac:dyDescent="0.25">
      <c r="A38232" t="s">
        <v>29559</v>
      </c>
    </row>
    <row r="38233" spans="1:1" x14ac:dyDescent="0.25">
      <c r="A38233" t="s">
        <v>29560</v>
      </c>
    </row>
    <row r="38234" spans="1:1" x14ac:dyDescent="0.25">
      <c r="A38234" t="s">
        <v>29561</v>
      </c>
    </row>
    <row r="38235" spans="1:1" x14ac:dyDescent="0.25">
      <c r="A38235" t="s">
        <v>29562</v>
      </c>
    </row>
    <row r="38236" spans="1:1" x14ac:dyDescent="0.25">
      <c r="A38236" t="s">
        <v>29563</v>
      </c>
    </row>
    <row r="38237" spans="1:1" x14ac:dyDescent="0.25">
      <c r="A38237" t="s">
        <v>29564</v>
      </c>
    </row>
    <row r="38238" spans="1:1" x14ac:dyDescent="0.25">
      <c r="A38238" t="s">
        <v>29565</v>
      </c>
    </row>
    <row r="38239" spans="1:1" x14ac:dyDescent="0.25">
      <c r="A38239" t="s">
        <v>29566</v>
      </c>
    </row>
    <row r="38240" spans="1:1" x14ac:dyDescent="0.25">
      <c r="A38240" t="s">
        <v>29567</v>
      </c>
    </row>
    <row r="38241" spans="1:1" x14ac:dyDescent="0.25">
      <c r="A38241" t="s">
        <v>29568</v>
      </c>
    </row>
    <row r="38242" spans="1:1" x14ac:dyDescent="0.25">
      <c r="A38242" t="s">
        <v>29569</v>
      </c>
    </row>
    <row r="38243" spans="1:1" x14ac:dyDescent="0.25">
      <c r="A38243" t="s">
        <v>29570</v>
      </c>
    </row>
    <row r="38244" spans="1:1" x14ac:dyDescent="0.25">
      <c r="A38244" t="s">
        <v>29571</v>
      </c>
    </row>
    <row r="38245" spans="1:1" x14ac:dyDescent="0.25">
      <c r="A38245" t="s">
        <v>29572</v>
      </c>
    </row>
    <row r="38246" spans="1:1" x14ac:dyDescent="0.25">
      <c r="A38246" t="s">
        <v>29573</v>
      </c>
    </row>
    <row r="38247" spans="1:1" x14ac:dyDescent="0.25">
      <c r="A38247" t="s">
        <v>29574</v>
      </c>
    </row>
    <row r="38248" spans="1:1" x14ac:dyDescent="0.25">
      <c r="A38248" t="s">
        <v>29575</v>
      </c>
    </row>
    <row r="38249" spans="1:1" x14ac:dyDescent="0.25">
      <c r="A38249" t="s">
        <v>29576</v>
      </c>
    </row>
    <row r="38250" spans="1:1" x14ac:dyDescent="0.25">
      <c r="A38250" t="s">
        <v>29577</v>
      </c>
    </row>
    <row r="38251" spans="1:1" x14ac:dyDescent="0.25">
      <c r="A38251" t="s">
        <v>29578</v>
      </c>
    </row>
    <row r="38252" spans="1:1" x14ac:dyDescent="0.25">
      <c r="A38252" t="s">
        <v>29579</v>
      </c>
    </row>
    <row r="38253" spans="1:1" x14ac:dyDescent="0.25">
      <c r="A38253" t="s">
        <v>29580</v>
      </c>
    </row>
    <row r="38254" spans="1:1" x14ac:dyDescent="0.25">
      <c r="A38254" t="s">
        <v>29581</v>
      </c>
    </row>
    <row r="38255" spans="1:1" x14ac:dyDescent="0.25">
      <c r="A38255" t="s">
        <v>29582</v>
      </c>
    </row>
    <row r="38256" spans="1:1" x14ac:dyDescent="0.25">
      <c r="A38256" t="s">
        <v>29583</v>
      </c>
    </row>
    <row r="38257" spans="1:1" x14ac:dyDescent="0.25">
      <c r="A38257" t="s">
        <v>29584</v>
      </c>
    </row>
    <row r="38258" spans="1:1" x14ac:dyDescent="0.25">
      <c r="A38258" t="s">
        <v>29585</v>
      </c>
    </row>
    <row r="38259" spans="1:1" x14ac:dyDescent="0.25">
      <c r="A38259" t="s">
        <v>29586</v>
      </c>
    </row>
    <row r="38260" spans="1:1" x14ac:dyDescent="0.25">
      <c r="A38260" t="s">
        <v>29587</v>
      </c>
    </row>
    <row r="38261" spans="1:1" x14ac:dyDescent="0.25">
      <c r="A38261" t="s">
        <v>29588</v>
      </c>
    </row>
    <row r="38262" spans="1:1" x14ac:dyDescent="0.25">
      <c r="A38262" t="s">
        <v>29589</v>
      </c>
    </row>
    <row r="38263" spans="1:1" x14ac:dyDescent="0.25">
      <c r="A38263" t="s">
        <v>29590</v>
      </c>
    </row>
    <row r="38264" spans="1:1" x14ac:dyDescent="0.25">
      <c r="A38264" t="s">
        <v>29591</v>
      </c>
    </row>
    <row r="38265" spans="1:1" x14ac:dyDescent="0.25">
      <c r="A38265" t="s">
        <v>29592</v>
      </c>
    </row>
    <row r="38266" spans="1:1" x14ac:dyDescent="0.25">
      <c r="A38266" t="s">
        <v>29593</v>
      </c>
    </row>
    <row r="38267" spans="1:1" x14ac:dyDescent="0.25">
      <c r="A38267" t="s">
        <v>29594</v>
      </c>
    </row>
    <row r="38268" spans="1:1" x14ac:dyDescent="0.25">
      <c r="A38268" t="s">
        <v>29595</v>
      </c>
    </row>
    <row r="38269" spans="1:1" x14ac:dyDescent="0.25">
      <c r="A38269" t="s">
        <v>29596</v>
      </c>
    </row>
    <row r="38270" spans="1:1" x14ac:dyDescent="0.25">
      <c r="A38270" t="s">
        <v>29597</v>
      </c>
    </row>
    <row r="38271" spans="1:1" x14ac:dyDescent="0.25">
      <c r="A38271" t="s">
        <v>29598</v>
      </c>
    </row>
    <row r="38272" spans="1:1" x14ac:dyDescent="0.25">
      <c r="A38272" t="s">
        <v>29599</v>
      </c>
    </row>
    <row r="38273" spans="1:1" x14ac:dyDescent="0.25">
      <c r="A38273" t="s">
        <v>29600</v>
      </c>
    </row>
    <row r="38274" spans="1:1" x14ac:dyDescent="0.25">
      <c r="A38274" t="s">
        <v>29601</v>
      </c>
    </row>
    <row r="38275" spans="1:1" x14ac:dyDescent="0.25">
      <c r="A38275" t="s">
        <v>29602</v>
      </c>
    </row>
    <row r="38276" spans="1:1" x14ac:dyDescent="0.25">
      <c r="A38276" t="s">
        <v>29603</v>
      </c>
    </row>
    <row r="38277" spans="1:1" x14ac:dyDescent="0.25">
      <c r="A38277" t="s">
        <v>49</v>
      </c>
    </row>
    <row r="38278" spans="1:1" x14ac:dyDescent="0.25">
      <c r="A38278" t="s">
        <v>29604</v>
      </c>
    </row>
    <row r="38280" spans="1:1" x14ac:dyDescent="0.25">
      <c r="A38280" t="s">
        <v>26932</v>
      </c>
    </row>
    <row r="38281" spans="1:1" x14ac:dyDescent="0.25">
      <c r="A38281" t="s">
        <v>29605</v>
      </c>
    </row>
    <row r="38282" spans="1:1" x14ac:dyDescent="0.25">
      <c r="A38282" t="s">
        <v>29606</v>
      </c>
    </row>
    <row r="38283" spans="1:1" x14ac:dyDescent="0.25">
      <c r="A38283" t="s">
        <v>1822</v>
      </c>
    </row>
    <row r="38284" spans="1:1" x14ac:dyDescent="0.25">
      <c r="A38284" t="s">
        <v>16953</v>
      </c>
    </row>
    <row r="38286" spans="1:1" x14ac:dyDescent="0.25">
      <c r="A38286" t="s">
        <v>29607</v>
      </c>
    </row>
    <row r="38287" spans="1:1" x14ac:dyDescent="0.25">
      <c r="A38287" t="s">
        <v>29608</v>
      </c>
    </row>
    <row r="38288" spans="1:1" x14ac:dyDescent="0.25">
      <c r="A38288" t="s">
        <v>29609</v>
      </c>
    </row>
    <row r="38289" spans="1:1" x14ac:dyDescent="0.25">
      <c r="A38289" t="s">
        <v>29610</v>
      </c>
    </row>
    <row r="38290" spans="1:1" x14ac:dyDescent="0.25">
      <c r="A38290" t="s">
        <v>29611</v>
      </c>
    </row>
    <row r="38291" spans="1:1" x14ac:dyDescent="0.25">
      <c r="A38291" t="s">
        <v>29612</v>
      </c>
    </row>
    <row r="38292" spans="1:1" x14ac:dyDescent="0.25">
      <c r="A38292" t="s">
        <v>29613</v>
      </c>
    </row>
    <row r="38293" spans="1:1" x14ac:dyDescent="0.25">
      <c r="A38293" t="s">
        <v>29614</v>
      </c>
    </row>
    <row r="38294" spans="1:1" x14ac:dyDescent="0.25">
      <c r="A38294" t="s">
        <v>29615</v>
      </c>
    </row>
    <row r="38295" spans="1:1" x14ac:dyDescent="0.25">
      <c r="A38295" t="s">
        <v>29616</v>
      </c>
    </row>
    <row r="38296" spans="1:1" x14ac:dyDescent="0.25">
      <c r="A38296" t="s">
        <v>29617</v>
      </c>
    </row>
    <row r="38297" spans="1:1" x14ac:dyDescent="0.25">
      <c r="A38297" t="s">
        <v>29618</v>
      </c>
    </row>
    <row r="38298" spans="1:1" x14ac:dyDescent="0.25">
      <c r="A38298" t="s">
        <v>29619</v>
      </c>
    </row>
    <row r="38300" spans="1:1" x14ac:dyDescent="0.25">
      <c r="A38300" t="s">
        <v>29620</v>
      </c>
    </row>
    <row r="38302" spans="1:1" x14ac:dyDescent="0.25">
      <c r="A38302" t="s">
        <v>29621</v>
      </c>
    </row>
    <row r="38303" spans="1:1" x14ac:dyDescent="0.25">
      <c r="A38303" t="s">
        <v>29622</v>
      </c>
    </row>
    <row r="38304" spans="1:1" x14ac:dyDescent="0.25">
      <c r="A38304" t="s">
        <v>29623</v>
      </c>
    </row>
    <row r="38305" spans="1:1" x14ac:dyDescent="0.25">
      <c r="A38305" t="s">
        <v>29624</v>
      </c>
    </row>
    <row r="38306" spans="1:1" x14ac:dyDescent="0.25">
      <c r="A38306" t="s">
        <v>29625</v>
      </c>
    </row>
    <row r="38307" spans="1:1" x14ac:dyDescent="0.25">
      <c r="A38307" t="s">
        <v>29626</v>
      </c>
    </row>
    <row r="38308" spans="1:1" x14ac:dyDescent="0.25">
      <c r="A38308" t="s">
        <v>29627</v>
      </c>
    </row>
    <row r="38309" spans="1:1" x14ac:dyDescent="0.25">
      <c r="A38309" t="s">
        <v>29628</v>
      </c>
    </row>
    <row r="38310" spans="1:1" x14ac:dyDescent="0.25">
      <c r="A38310" t="s">
        <v>29629</v>
      </c>
    </row>
    <row r="38311" spans="1:1" x14ac:dyDescent="0.25">
      <c r="A38311" t="s">
        <v>29630</v>
      </c>
    </row>
    <row r="38312" spans="1:1" x14ac:dyDescent="0.25">
      <c r="A38312" t="s">
        <v>29631</v>
      </c>
    </row>
    <row r="38313" spans="1:1" x14ac:dyDescent="0.25">
      <c r="A38313" t="s">
        <v>29632</v>
      </c>
    </row>
    <row r="38314" spans="1:1" x14ac:dyDescent="0.25">
      <c r="A38314" t="s">
        <v>29633</v>
      </c>
    </row>
    <row r="38315" spans="1:1" x14ac:dyDescent="0.25">
      <c r="A38315" t="s">
        <v>29634</v>
      </c>
    </row>
    <row r="38316" spans="1:1" x14ac:dyDescent="0.25">
      <c r="A38316" t="s">
        <v>29635</v>
      </c>
    </row>
    <row r="38317" spans="1:1" x14ac:dyDescent="0.25">
      <c r="A38317" t="s">
        <v>29636</v>
      </c>
    </row>
    <row r="38318" spans="1:1" x14ac:dyDescent="0.25">
      <c r="A38318" t="s">
        <v>29637</v>
      </c>
    </row>
    <row r="38319" spans="1:1" x14ac:dyDescent="0.25">
      <c r="A38319" t="s">
        <v>29638</v>
      </c>
    </row>
    <row r="38320" spans="1:1" x14ac:dyDescent="0.25">
      <c r="A38320" t="s">
        <v>29639</v>
      </c>
    </row>
    <row r="38321" spans="1:1" x14ac:dyDescent="0.25">
      <c r="A38321" t="s">
        <v>29640</v>
      </c>
    </row>
    <row r="38322" spans="1:1" x14ac:dyDescent="0.25">
      <c r="A38322" t="s">
        <v>29641</v>
      </c>
    </row>
    <row r="38323" spans="1:1" x14ac:dyDescent="0.25">
      <c r="A38323" t="s">
        <v>29642</v>
      </c>
    </row>
    <row r="38324" spans="1:1" x14ac:dyDescent="0.25">
      <c r="A38324" t="s">
        <v>29643</v>
      </c>
    </row>
    <row r="38325" spans="1:1" x14ac:dyDescent="0.25">
      <c r="A38325" t="s">
        <v>29644</v>
      </c>
    </row>
    <row r="38326" spans="1:1" x14ac:dyDescent="0.25">
      <c r="A38326" t="s">
        <v>29645</v>
      </c>
    </row>
    <row r="38327" spans="1:1" x14ac:dyDescent="0.25">
      <c r="A38327" t="s">
        <v>29646</v>
      </c>
    </row>
    <row r="38328" spans="1:1" x14ac:dyDescent="0.25">
      <c r="A38328" t="s">
        <v>29647</v>
      </c>
    </row>
    <row r="38329" spans="1:1" x14ac:dyDescent="0.25">
      <c r="A38329" t="s">
        <v>29648</v>
      </c>
    </row>
    <row r="38330" spans="1:1" x14ac:dyDescent="0.25">
      <c r="A38330" t="s">
        <v>29649</v>
      </c>
    </row>
    <row r="38331" spans="1:1" x14ac:dyDescent="0.25">
      <c r="A38331" t="s">
        <v>29650</v>
      </c>
    </row>
    <row r="38332" spans="1:1" x14ac:dyDescent="0.25">
      <c r="A38332" t="s">
        <v>29651</v>
      </c>
    </row>
    <row r="38333" spans="1:1" x14ac:dyDescent="0.25">
      <c r="A38333" t="s">
        <v>29652</v>
      </c>
    </row>
    <row r="38334" spans="1:1" x14ac:dyDescent="0.25">
      <c r="A38334" t="s">
        <v>29653</v>
      </c>
    </row>
    <row r="38335" spans="1:1" x14ac:dyDescent="0.25">
      <c r="A38335" t="s">
        <v>29654</v>
      </c>
    </row>
    <row r="38336" spans="1:1" x14ac:dyDescent="0.25">
      <c r="A38336" t="s">
        <v>49</v>
      </c>
    </row>
    <row r="38337" spans="1:1" x14ac:dyDescent="0.25">
      <c r="A38337" t="s">
        <v>29655</v>
      </c>
    </row>
    <row r="38339" spans="1:1" x14ac:dyDescent="0.25">
      <c r="A38339" t="s">
        <v>26932</v>
      </c>
    </row>
    <row r="38341" spans="1:1" x14ac:dyDescent="0.25">
      <c r="A38341" t="s">
        <v>29656</v>
      </c>
    </row>
    <row r="38342" spans="1:1" x14ac:dyDescent="0.25">
      <c r="A38342" t="s">
        <v>9217</v>
      </c>
    </row>
    <row r="38343" spans="1:1" x14ac:dyDescent="0.25">
      <c r="A38343" t="s">
        <v>29657</v>
      </c>
    </row>
    <row r="38344" spans="1:1" x14ac:dyDescent="0.25">
      <c r="A38344" t="s">
        <v>29658</v>
      </c>
    </row>
    <row r="38345" spans="1:1" x14ac:dyDescent="0.25">
      <c r="A38345" t="s">
        <v>29659</v>
      </c>
    </row>
    <row r="38346" spans="1:1" x14ac:dyDescent="0.25">
      <c r="A38346" t="s">
        <v>29660</v>
      </c>
    </row>
    <row r="38347" spans="1:1" x14ac:dyDescent="0.25">
      <c r="A38347" t="s">
        <v>29661</v>
      </c>
    </row>
    <row r="38348" spans="1:1" x14ac:dyDescent="0.25">
      <c r="A38348" t="s">
        <v>29662</v>
      </c>
    </row>
    <row r="38349" spans="1:1" x14ac:dyDescent="0.25">
      <c r="A38349" t="s">
        <v>29663</v>
      </c>
    </row>
    <row r="38350" spans="1:1" x14ac:dyDescent="0.25">
      <c r="A38350" t="s">
        <v>29664</v>
      </c>
    </row>
    <row r="38351" spans="1:1" x14ac:dyDescent="0.25">
      <c r="A38351" t="s">
        <v>29665</v>
      </c>
    </row>
    <row r="38352" spans="1:1" x14ac:dyDescent="0.25">
      <c r="A38352" t="s">
        <v>29666</v>
      </c>
    </row>
    <row r="38353" spans="1:1" x14ac:dyDescent="0.25">
      <c r="A38353" t="s">
        <v>29667</v>
      </c>
    </row>
    <row r="38354" spans="1:1" x14ac:dyDescent="0.25">
      <c r="A38354" t="s">
        <v>29668</v>
      </c>
    </row>
    <row r="38355" spans="1:1" x14ac:dyDescent="0.25">
      <c r="A38355" t="s">
        <v>29669</v>
      </c>
    </row>
    <row r="38356" spans="1:1" x14ac:dyDescent="0.25">
      <c r="A38356" t="s">
        <v>29670</v>
      </c>
    </row>
    <row r="38357" spans="1:1" x14ac:dyDescent="0.25">
      <c r="A38357" t="s">
        <v>29671</v>
      </c>
    </row>
    <row r="38358" spans="1:1" x14ac:dyDescent="0.25">
      <c r="A38358" t="s">
        <v>29672</v>
      </c>
    </row>
    <row r="38359" spans="1:1" x14ac:dyDescent="0.25">
      <c r="A38359" t="s">
        <v>29673</v>
      </c>
    </row>
    <row r="38360" spans="1:1" x14ac:dyDescent="0.25">
      <c r="A38360" t="s">
        <v>29674</v>
      </c>
    </row>
    <row r="38361" spans="1:1" x14ac:dyDescent="0.25">
      <c r="A38361" t="s">
        <v>29675</v>
      </c>
    </row>
    <row r="38362" spans="1:1" x14ac:dyDescent="0.25">
      <c r="A38362">
        <v>3</v>
      </c>
    </row>
    <row r="38363" spans="1:1" x14ac:dyDescent="0.25">
      <c r="A38363" t="s">
        <v>29676</v>
      </c>
    </row>
    <row r="38364" spans="1:1" x14ac:dyDescent="0.25">
      <c r="A38364" t="s">
        <v>29677</v>
      </c>
    </row>
    <row r="38365" spans="1:1" x14ac:dyDescent="0.25">
      <c r="A38365" t="s">
        <v>29678</v>
      </c>
    </row>
    <row r="38366" spans="1:1" x14ac:dyDescent="0.25">
      <c r="A38366" t="s">
        <v>29679</v>
      </c>
    </row>
    <row r="38367" spans="1:1" x14ac:dyDescent="0.25">
      <c r="A38367" t="s">
        <v>29680</v>
      </c>
    </row>
    <row r="38368" spans="1:1" x14ac:dyDescent="0.25">
      <c r="A38368" t="s">
        <v>29681</v>
      </c>
    </row>
    <row r="38369" spans="1:1" x14ac:dyDescent="0.25">
      <c r="A38369" t="s">
        <v>29682</v>
      </c>
    </row>
    <row r="38370" spans="1:1" x14ac:dyDescent="0.25">
      <c r="A38370" t="s">
        <v>29683</v>
      </c>
    </row>
    <row r="38371" spans="1:1" x14ac:dyDescent="0.25">
      <c r="A38371" t="s">
        <v>29684</v>
      </c>
    </row>
    <row r="38372" spans="1:1" x14ac:dyDescent="0.25">
      <c r="A38372" t="s">
        <v>29685</v>
      </c>
    </row>
    <row r="38373" spans="1:1" x14ac:dyDescent="0.25">
      <c r="A38373" t="s">
        <v>29686</v>
      </c>
    </row>
    <row r="38374" spans="1:1" x14ac:dyDescent="0.25">
      <c r="A38374" t="s">
        <v>29687</v>
      </c>
    </row>
    <row r="38375" spans="1:1" x14ac:dyDescent="0.25">
      <c r="A38375" t="s">
        <v>29688</v>
      </c>
    </row>
    <row r="38376" spans="1:1" x14ac:dyDescent="0.25">
      <c r="A38376" t="s">
        <v>29689</v>
      </c>
    </row>
    <row r="38377" spans="1:1" x14ac:dyDescent="0.25">
      <c r="A38377" t="s">
        <v>29690</v>
      </c>
    </row>
    <row r="38378" spans="1:1" x14ac:dyDescent="0.25">
      <c r="A38378" t="s">
        <v>29691</v>
      </c>
    </row>
    <row r="38379" spans="1:1" x14ac:dyDescent="0.25">
      <c r="A38379" t="s">
        <v>29692</v>
      </c>
    </row>
    <row r="38380" spans="1:1" x14ac:dyDescent="0.25">
      <c r="A38380" t="s">
        <v>29693</v>
      </c>
    </row>
    <row r="38381" spans="1:1" x14ac:dyDescent="0.25">
      <c r="A38381" t="s">
        <v>29694</v>
      </c>
    </row>
    <row r="38382" spans="1:1" x14ac:dyDescent="0.25">
      <c r="A38382" t="s">
        <v>29695</v>
      </c>
    </row>
    <row r="38383" spans="1:1" x14ac:dyDescent="0.25">
      <c r="A38383" t="s">
        <v>29696</v>
      </c>
    </row>
    <row r="38384" spans="1:1" x14ac:dyDescent="0.25">
      <c r="A38384" t="s">
        <v>29697</v>
      </c>
    </row>
    <row r="38385" spans="1:1" x14ac:dyDescent="0.25">
      <c r="A38385" t="s">
        <v>29698</v>
      </c>
    </row>
    <row r="38386" spans="1:1" x14ac:dyDescent="0.25">
      <c r="A38386" t="s">
        <v>29699</v>
      </c>
    </row>
    <row r="38387" spans="1:1" x14ac:dyDescent="0.25">
      <c r="A38387" t="s">
        <v>29700</v>
      </c>
    </row>
    <row r="38388" spans="1:1" x14ac:dyDescent="0.25">
      <c r="A38388" t="s">
        <v>29701</v>
      </c>
    </row>
    <row r="38389" spans="1:1" x14ac:dyDescent="0.25">
      <c r="A38389" t="s">
        <v>29702</v>
      </c>
    </row>
    <row r="38390" spans="1:1" x14ac:dyDescent="0.25">
      <c r="A38390" t="s">
        <v>29703</v>
      </c>
    </row>
    <row r="38391" spans="1:1" x14ac:dyDescent="0.25">
      <c r="A38391" t="s">
        <v>29704</v>
      </c>
    </row>
    <row r="38392" spans="1:1" x14ac:dyDescent="0.25">
      <c r="A38392" t="s">
        <v>49</v>
      </c>
    </row>
    <row r="38393" spans="1:1" x14ac:dyDescent="0.25">
      <c r="A38393" t="s">
        <v>29705</v>
      </c>
    </row>
    <row r="38395" spans="1:1" x14ac:dyDescent="0.25">
      <c r="A38395" t="s">
        <v>29706</v>
      </c>
    </row>
    <row r="38397" spans="1:1" x14ac:dyDescent="0.25">
      <c r="A38397" t="s">
        <v>5080</v>
      </c>
    </row>
    <row r="38398" spans="1:1" x14ac:dyDescent="0.25">
      <c r="A38398" t="s">
        <v>8810</v>
      </c>
    </row>
    <row r="38401" spans="1:1" x14ac:dyDescent="0.25">
      <c r="A38401" t="s">
        <v>29707</v>
      </c>
    </row>
    <row r="38403" spans="1:1" x14ac:dyDescent="0.25">
      <c r="A38403" t="s">
        <v>29708</v>
      </c>
    </row>
    <row r="38404" spans="1:1" x14ac:dyDescent="0.25">
      <c r="A38404" t="s">
        <v>29709</v>
      </c>
    </row>
    <row r="38405" spans="1:1" x14ac:dyDescent="0.25">
      <c r="A38405" t="s">
        <v>29710</v>
      </c>
    </row>
    <row r="38407" spans="1:1" x14ac:dyDescent="0.25">
      <c r="A38407" t="s">
        <v>29711</v>
      </c>
    </row>
    <row r="38409" spans="1:1" x14ac:dyDescent="0.25">
      <c r="A38409" t="s">
        <v>29712</v>
      </c>
    </row>
    <row r="38410" spans="1:1" x14ac:dyDescent="0.25">
      <c r="A38410" t="s">
        <v>29713</v>
      </c>
    </row>
    <row r="38411" spans="1:1" x14ac:dyDescent="0.25">
      <c r="A38411" t="s">
        <v>29714</v>
      </c>
    </row>
    <row r="38412" spans="1:1" x14ac:dyDescent="0.25">
      <c r="A38412" t="s">
        <v>29715</v>
      </c>
    </row>
    <row r="38413" spans="1:1" x14ac:dyDescent="0.25">
      <c r="A38413" t="s">
        <v>29716</v>
      </c>
    </row>
    <row r="38414" spans="1:1" x14ac:dyDescent="0.25">
      <c r="A38414" t="s">
        <v>29717</v>
      </c>
    </row>
    <row r="38415" spans="1:1" x14ac:dyDescent="0.25">
      <c r="A38415" t="s">
        <v>29718</v>
      </c>
    </row>
    <row r="38416" spans="1:1" x14ac:dyDescent="0.25">
      <c r="A38416" t="s">
        <v>29719</v>
      </c>
    </row>
    <row r="38417" spans="1:1" x14ac:dyDescent="0.25">
      <c r="A38417" t="s">
        <v>29720</v>
      </c>
    </row>
    <row r="38418" spans="1:1" x14ac:dyDescent="0.25">
      <c r="A38418" t="s">
        <v>29721</v>
      </c>
    </row>
    <row r="38419" spans="1:1" x14ac:dyDescent="0.25">
      <c r="A38419" t="s">
        <v>29722</v>
      </c>
    </row>
    <row r="38420" spans="1:1" x14ac:dyDescent="0.25">
      <c r="A38420" t="s">
        <v>29723</v>
      </c>
    </row>
    <row r="38421" spans="1:1" x14ac:dyDescent="0.25">
      <c r="A38421" t="s">
        <v>29724</v>
      </c>
    </row>
    <row r="38422" spans="1:1" x14ac:dyDescent="0.25">
      <c r="A38422" t="s">
        <v>29725</v>
      </c>
    </row>
    <row r="38423" spans="1:1" x14ac:dyDescent="0.25">
      <c r="A38423" t="s">
        <v>29726</v>
      </c>
    </row>
    <row r="38424" spans="1:1" x14ac:dyDescent="0.25">
      <c r="A38424" t="s">
        <v>29727</v>
      </c>
    </row>
    <row r="38426" spans="1:1" x14ac:dyDescent="0.25">
      <c r="A38426" t="s">
        <v>29728</v>
      </c>
    </row>
    <row r="38428" spans="1:1" x14ac:dyDescent="0.25">
      <c r="A38428" t="s">
        <v>29729</v>
      </c>
    </row>
    <row r="38429" spans="1:1" x14ac:dyDescent="0.25">
      <c r="A38429" t="s">
        <v>29730</v>
      </c>
    </row>
    <row r="38430" spans="1:1" x14ac:dyDescent="0.25">
      <c r="A38430" t="s">
        <v>29731</v>
      </c>
    </row>
    <row r="38431" spans="1:1" x14ac:dyDescent="0.25">
      <c r="A38431" t="s">
        <v>29732</v>
      </c>
    </row>
    <row r="38432" spans="1:1" x14ac:dyDescent="0.25">
      <c r="A38432" t="s">
        <v>29733</v>
      </c>
    </row>
    <row r="38433" spans="1:1" x14ac:dyDescent="0.25">
      <c r="A38433" t="s">
        <v>29734</v>
      </c>
    </row>
    <row r="38434" spans="1:1" x14ac:dyDescent="0.25">
      <c r="A38434" t="s">
        <v>29735</v>
      </c>
    </row>
    <row r="38435" spans="1:1" x14ac:dyDescent="0.25">
      <c r="A38435" t="s">
        <v>29736</v>
      </c>
    </row>
    <row r="38436" spans="1:1" x14ac:dyDescent="0.25">
      <c r="A38436" t="s">
        <v>29737</v>
      </c>
    </row>
    <row r="38437" spans="1:1" x14ac:dyDescent="0.25">
      <c r="A38437" t="s">
        <v>29738</v>
      </c>
    </row>
    <row r="38438" spans="1:1" x14ac:dyDescent="0.25">
      <c r="A38438" t="s">
        <v>29739</v>
      </c>
    </row>
    <row r="38439" spans="1:1" x14ac:dyDescent="0.25">
      <c r="A38439" t="s">
        <v>29740</v>
      </c>
    </row>
    <row r="38440" spans="1:1" x14ac:dyDescent="0.25">
      <c r="A38440" t="s">
        <v>29741</v>
      </c>
    </row>
    <row r="38442" spans="1:1" x14ac:dyDescent="0.25">
      <c r="A38442" t="s">
        <v>29742</v>
      </c>
    </row>
    <row r="38444" spans="1:1" x14ac:dyDescent="0.25">
      <c r="A38444" t="s">
        <v>29743</v>
      </c>
    </row>
    <row r="38446" spans="1:1" x14ac:dyDescent="0.25">
      <c r="A38446" t="s">
        <v>29744</v>
      </c>
    </row>
    <row r="38448" spans="1:1" x14ac:dyDescent="0.25">
      <c r="A38448" t="s">
        <v>29745</v>
      </c>
    </row>
    <row r="38449" spans="1:1" x14ac:dyDescent="0.25">
      <c r="A38449" t="s">
        <v>29746</v>
      </c>
    </row>
    <row r="38450" spans="1:1" x14ac:dyDescent="0.25">
      <c r="A38450" t="s">
        <v>29747</v>
      </c>
    </row>
    <row r="38451" spans="1:1" x14ac:dyDescent="0.25">
      <c r="A38451" t="s">
        <v>29748</v>
      </c>
    </row>
    <row r="38452" spans="1:1" x14ac:dyDescent="0.25">
      <c r="A38452" t="s">
        <v>49</v>
      </c>
    </row>
    <row r="38453" spans="1:1" x14ac:dyDescent="0.25">
      <c r="A38453" t="s">
        <v>29749</v>
      </c>
    </row>
    <row r="38455" spans="1:1" x14ac:dyDescent="0.25">
      <c r="A38455" t="s">
        <v>26932</v>
      </c>
    </row>
    <row r="38456" spans="1:1" x14ac:dyDescent="0.25">
      <c r="A38456" t="s">
        <v>15865</v>
      </c>
    </row>
    <row r="38457" spans="1:1" x14ac:dyDescent="0.25">
      <c r="A38457" t="s">
        <v>8292</v>
      </c>
    </row>
    <row r="38458" spans="1:1" x14ac:dyDescent="0.25">
      <c r="A38458" t="s">
        <v>29750</v>
      </c>
    </row>
    <row r="38459" spans="1:1" x14ac:dyDescent="0.25">
      <c r="A38459" t="s">
        <v>29751</v>
      </c>
    </row>
    <row r="38460" spans="1:1" x14ac:dyDescent="0.25">
      <c r="A38460" t="s">
        <v>29752</v>
      </c>
    </row>
    <row r="38462" spans="1:1" x14ac:dyDescent="0.25">
      <c r="A38462" t="s">
        <v>29753</v>
      </c>
    </row>
    <row r="38463" spans="1:1" x14ac:dyDescent="0.25">
      <c r="A38463" t="s">
        <v>29754</v>
      </c>
    </row>
    <row r="38464" spans="1:1" x14ac:dyDescent="0.25">
      <c r="A38464" t="s">
        <v>29755</v>
      </c>
    </row>
    <row r="38465" spans="1:1" x14ac:dyDescent="0.25">
      <c r="A38465" t="s">
        <v>29756</v>
      </c>
    </row>
    <row r="38466" spans="1:1" x14ac:dyDescent="0.25">
      <c r="A38466" t="s">
        <v>29757</v>
      </c>
    </row>
    <row r="38467" spans="1:1" x14ac:dyDescent="0.25">
      <c r="A38467" t="s">
        <v>29758</v>
      </c>
    </row>
    <row r="38468" spans="1:1" x14ac:dyDescent="0.25">
      <c r="A38468" t="s">
        <v>29759</v>
      </c>
    </row>
    <row r="38469" spans="1:1" x14ac:dyDescent="0.25">
      <c r="A38469" t="s">
        <v>26233</v>
      </c>
    </row>
    <row r="38470" spans="1:1" x14ac:dyDescent="0.25">
      <c r="A38470" t="s">
        <v>29760</v>
      </c>
    </row>
    <row r="38471" spans="1:1" x14ac:dyDescent="0.25">
      <c r="A38471" t="s">
        <v>29761</v>
      </c>
    </row>
    <row r="38472" spans="1:1" x14ac:dyDescent="0.25">
      <c r="A38472" t="s">
        <v>29762</v>
      </c>
    </row>
    <row r="38473" spans="1:1" x14ac:dyDescent="0.25">
      <c r="A38473" t="s">
        <v>29763</v>
      </c>
    </row>
    <row r="38474" spans="1:1" x14ac:dyDescent="0.25">
      <c r="A38474" t="s">
        <v>29764</v>
      </c>
    </row>
    <row r="38475" spans="1:1" x14ac:dyDescent="0.25">
      <c r="A38475" t="s">
        <v>29765</v>
      </c>
    </row>
    <row r="38476" spans="1:1" x14ac:dyDescent="0.25">
      <c r="A38476" t="s">
        <v>29766</v>
      </c>
    </row>
    <row r="38477" spans="1:1" x14ac:dyDescent="0.25">
      <c r="A38477" t="s">
        <v>29767</v>
      </c>
    </row>
    <row r="38478" spans="1:1" x14ac:dyDescent="0.25">
      <c r="A38478" t="s">
        <v>29768</v>
      </c>
    </row>
    <row r="38480" spans="1:1" x14ac:dyDescent="0.25">
      <c r="A38480" t="s">
        <v>29769</v>
      </c>
    </row>
    <row r="38482" spans="1:1" x14ac:dyDescent="0.25">
      <c r="A38482" t="s">
        <v>29770</v>
      </c>
    </row>
    <row r="38483" spans="1:1" x14ac:dyDescent="0.25">
      <c r="A38483" t="s">
        <v>29771</v>
      </c>
    </row>
    <row r="38484" spans="1:1" x14ac:dyDescent="0.25">
      <c r="A38484" t="s">
        <v>29772</v>
      </c>
    </row>
    <row r="38485" spans="1:1" x14ac:dyDescent="0.25">
      <c r="A38485" t="s">
        <v>29773</v>
      </c>
    </row>
    <row r="38486" spans="1:1" x14ac:dyDescent="0.25">
      <c r="A38486" t="s">
        <v>29774</v>
      </c>
    </row>
    <row r="38487" spans="1:1" x14ac:dyDescent="0.25">
      <c r="A38487" t="s">
        <v>29775</v>
      </c>
    </row>
    <row r="38488" spans="1:1" x14ac:dyDescent="0.25">
      <c r="A38488" t="s">
        <v>29776</v>
      </c>
    </row>
    <row r="38489" spans="1:1" x14ac:dyDescent="0.25">
      <c r="A38489" t="s">
        <v>29777</v>
      </c>
    </row>
    <row r="38490" spans="1:1" x14ac:dyDescent="0.25">
      <c r="A38490" t="s">
        <v>29778</v>
      </c>
    </row>
    <row r="38491" spans="1:1" x14ac:dyDescent="0.25">
      <c r="A38491" t="s">
        <v>29779</v>
      </c>
    </row>
    <row r="38492" spans="1:1" x14ac:dyDescent="0.25">
      <c r="A38492" t="s">
        <v>29780</v>
      </c>
    </row>
    <row r="38493" spans="1:1" x14ac:dyDescent="0.25">
      <c r="A38493" t="s">
        <v>29781</v>
      </c>
    </row>
    <row r="38494" spans="1:1" x14ac:dyDescent="0.25">
      <c r="A38494" t="s">
        <v>29782</v>
      </c>
    </row>
    <row r="38495" spans="1:1" x14ac:dyDescent="0.25">
      <c r="A38495" t="s">
        <v>29783</v>
      </c>
    </row>
    <row r="38496" spans="1:1" x14ac:dyDescent="0.25">
      <c r="A38496" t="s">
        <v>29784</v>
      </c>
    </row>
    <row r="38497" spans="1:1" x14ac:dyDescent="0.25">
      <c r="A38497" t="s">
        <v>29785</v>
      </c>
    </row>
    <row r="38498" spans="1:1" x14ac:dyDescent="0.25">
      <c r="A38498" t="s">
        <v>29786</v>
      </c>
    </row>
    <row r="38499" spans="1:1" x14ac:dyDescent="0.25">
      <c r="A38499" t="s">
        <v>29787</v>
      </c>
    </row>
    <row r="38500" spans="1:1" x14ac:dyDescent="0.25">
      <c r="A38500" t="s">
        <v>29788</v>
      </c>
    </row>
    <row r="38501" spans="1:1" x14ac:dyDescent="0.25">
      <c r="A38501" t="s">
        <v>29789</v>
      </c>
    </row>
    <row r="38502" spans="1:1" x14ac:dyDescent="0.25">
      <c r="A38502" t="s">
        <v>29790</v>
      </c>
    </row>
    <row r="38504" spans="1:1" x14ac:dyDescent="0.25">
      <c r="A38504" t="s">
        <v>29791</v>
      </c>
    </row>
    <row r="38506" spans="1:1" x14ac:dyDescent="0.25">
      <c r="A38506" t="s">
        <v>29792</v>
      </c>
    </row>
    <row r="38507" spans="1:1" x14ac:dyDescent="0.25">
      <c r="A38507" t="s">
        <v>29793</v>
      </c>
    </row>
    <row r="38508" spans="1:1" x14ac:dyDescent="0.25">
      <c r="A38508" t="s">
        <v>29794</v>
      </c>
    </row>
    <row r="38509" spans="1:1" x14ac:dyDescent="0.25">
      <c r="A38509" t="s">
        <v>29795</v>
      </c>
    </row>
    <row r="38510" spans="1:1" x14ac:dyDescent="0.25">
      <c r="A38510" t="s">
        <v>29796</v>
      </c>
    </row>
    <row r="38511" spans="1:1" x14ac:dyDescent="0.25">
      <c r="A38511" t="s">
        <v>29797</v>
      </c>
    </row>
    <row r="38512" spans="1:1" x14ac:dyDescent="0.25">
      <c r="A38512" t="s">
        <v>49</v>
      </c>
    </row>
    <row r="38513" spans="1:1" x14ac:dyDescent="0.25">
      <c r="A38513" t="s">
        <v>29798</v>
      </c>
    </row>
    <row r="38515" spans="1:1" x14ac:dyDescent="0.25">
      <c r="A38515" t="s">
        <v>29799</v>
      </c>
    </row>
    <row r="38517" spans="1:1" x14ac:dyDescent="0.25">
      <c r="A38517" t="s">
        <v>29800</v>
      </c>
    </row>
    <row r="38518" spans="1:1" x14ac:dyDescent="0.25">
      <c r="A38518" t="s">
        <v>29801</v>
      </c>
    </row>
    <row r="38521" spans="1:1" x14ac:dyDescent="0.25">
      <c r="A38521" t="s">
        <v>29802</v>
      </c>
    </row>
    <row r="38522" spans="1:1" x14ac:dyDescent="0.25">
      <c r="A38522" t="s">
        <v>29803</v>
      </c>
    </row>
    <row r="38523" spans="1:1" x14ac:dyDescent="0.25">
      <c r="A38523" t="s">
        <v>29804</v>
      </c>
    </row>
    <row r="38524" spans="1:1" x14ac:dyDescent="0.25">
      <c r="A38524" t="s">
        <v>29805</v>
      </c>
    </row>
    <row r="38525" spans="1:1" x14ac:dyDescent="0.25">
      <c r="A38525" t="s">
        <v>29806</v>
      </c>
    </row>
    <row r="38526" spans="1:1" x14ac:dyDescent="0.25">
      <c r="A38526" t="s">
        <v>29807</v>
      </c>
    </row>
    <row r="38527" spans="1:1" x14ac:dyDescent="0.25">
      <c r="A38527" t="s">
        <v>29808</v>
      </c>
    </row>
    <row r="38529" spans="1:1" x14ac:dyDescent="0.25">
      <c r="A38529" t="s">
        <v>29809</v>
      </c>
    </row>
    <row r="38531" spans="1:1" x14ac:dyDescent="0.25">
      <c r="A38531" t="s">
        <v>29810</v>
      </c>
    </row>
    <row r="38532" spans="1:1" x14ac:dyDescent="0.25">
      <c r="A38532" t="s">
        <v>29811</v>
      </c>
    </row>
    <row r="38533" spans="1:1" x14ac:dyDescent="0.25">
      <c r="A38533" t="s">
        <v>29812</v>
      </c>
    </row>
    <row r="38534" spans="1:1" x14ac:dyDescent="0.25">
      <c r="A38534" t="s">
        <v>29813</v>
      </c>
    </row>
    <row r="38535" spans="1:1" x14ac:dyDescent="0.25">
      <c r="A38535" t="s">
        <v>29814</v>
      </c>
    </row>
    <row r="38536" spans="1:1" x14ac:dyDescent="0.25">
      <c r="A38536" t="s">
        <v>29815</v>
      </c>
    </row>
    <row r="38537" spans="1:1" x14ac:dyDescent="0.25">
      <c r="A38537" t="s">
        <v>29816</v>
      </c>
    </row>
    <row r="38538" spans="1:1" x14ac:dyDescent="0.25">
      <c r="A38538" t="s">
        <v>29817</v>
      </c>
    </row>
    <row r="38539" spans="1:1" x14ac:dyDescent="0.25">
      <c r="A38539" t="s">
        <v>29818</v>
      </c>
    </row>
    <row r="38540" spans="1:1" x14ac:dyDescent="0.25">
      <c r="A38540" t="s">
        <v>29819</v>
      </c>
    </row>
    <row r="38541" spans="1:1" x14ac:dyDescent="0.25">
      <c r="A38541" t="s">
        <v>29820</v>
      </c>
    </row>
    <row r="38542" spans="1:1" x14ac:dyDescent="0.25">
      <c r="A38542" t="s">
        <v>29821</v>
      </c>
    </row>
    <row r="38543" spans="1:1" x14ac:dyDescent="0.25">
      <c r="A38543" t="s">
        <v>29822</v>
      </c>
    </row>
    <row r="38544" spans="1:1" x14ac:dyDescent="0.25">
      <c r="A38544" t="s">
        <v>29823</v>
      </c>
    </row>
    <row r="38545" spans="1:1" x14ac:dyDescent="0.25">
      <c r="A38545" t="s">
        <v>29824</v>
      </c>
    </row>
    <row r="38546" spans="1:1" x14ac:dyDescent="0.25">
      <c r="A38546" t="s">
        <v>29825</v>
      </c>
    </row>
    <row r="38547" spans="1:1" x14ac:dyDescent="0.25">
      <c r="A38547" t="s">
        <v>29826</v>
      </c>
    </row>
    <row r="38548" spans="1:1" x14ac:dyDescent="0.25">
      <c r="A38548" t="s">
        <v>29827</v>
      </c>
    </row>
    <row r="38549" spans="1:1" x14ac:dyDescent="0.25">
      <c r="A38549" t="s">
        <v>29828</v>
      </c>
    </row>
    <row r="38550" spans="1:1" x14ac:dyDescent="0.25">
      <c r="A38550" t="s">
        <v>29829</v>
      </c>
    </row>
    <row r="38551" spans="1:1" x14ac:dyDescent="0.25">
      <c r="A38551" t="s">
        <v>29830</v>
      </c>
    </row>
    <row r="38552" spans="1:1" x14ac:dyDescent="0.25">
      <c r="A38552" t="s">
        <v>29831</v>
      </c>
    </row>
    <row r="38553" spans="1:1" x14ac:dyDescent="0.25">
      <c r="A38553" t="s">
        <v>29832</v>
      </c>
    </row>
    <row r="38554" spans="1:1" x14ac:dyDescent="0.25">
      <c r="A38554" t="s">
        <v>29833</v>
      </c>
    </row>
    <row r="38555" spans="1:1" x14ac:dyDescent="0.25">
      <c r="A38555" t="s">
        <v>29834</v>
      </c>
    </row>
    <row r="38556" spans="1:1" x14ac:dyDescent="0.25">
      <c r="A38556" t="s">
        <v>29835</v>
      </c>
    </row>
    <row r="38557" spans="1:1" x14ac:dyDescent="0.25">
      <c r="A38557" t="s">
        <v>29836</v>
      </c>
    </row>
    <row r="38558" spans="1:1" x14ac:dyDescent="0.25">
      <c r="A38558" t="s">
        <v>29837</v>
      </c>
    </row>
    <row r="38559" spans="1:1" x14ac:dyDescent="0.25">
      <c r="A38559" t="s">
        <v>29838</v>
      </c>
    </row>
    <row r="38560" spans="1:1" x14ac:dyDescent="0.25">
      <c r="A38560" t="s">
        <v>29839</v>
      </c>
    </row>
    <row r="38561" spans="1:1" x14ac:dyDescent="0.25">
      <c r="A38561" t="s">
        <v>29840</v>
      </c>
    </row>
    <row r="38562" spans="1:1" x14ac:dyDescent="0.25">
      <c r="A38562" t="s">
        <v>29841</v>
      </c>
    </row>
    <row r="38564" spans="1:1" x14ac:dyDescent="0.25">
      <c r="A38564" t="s">
        <v>29842</v>
      </c>
    </row>
    <row r="38566" spans="1:1" x14ac:dyDescent="0.25">
      <c r="A38566" t="s">
        <v>29843</v>
      </c>
    </row>
    <row r="38567" spans="1:1" x14ac:dyDescent="0.25">
      <c r="A38567" t="s">
        <v>29844</v>
      </c>
    </row>
    <row r="38568" spans="1:1" x14ac:dyDescent="0.25">
      <c r="A38568" t="s">
        <v>29845</v>
      </c>
    </row>
    <row r="38569" spans="1:1" x14ac:dyDescent="0.25">
      <c r="A38569" t="s">
        <v>29846</v>
      </c>
    </row>
    <row r="38570" spans="1:1" x14ac:dyDescent="0.25">
      <c r="A38570" t="s">
        <v>29847</v>
      </c>
    </row>
    <row r="38571" spans="1:1" x14ac:dyDescent="0.25">
      <c r="A38571" t="s">
        <v>49</v>
      </c>
    </row>
    <row r="38572" spans="1:1" x14ac:dyDescent="0.25">
      <c r="A38572" t="s">
        <v>29848</v>
      </c>
    </row>
    <row r="38574" spans="1:1" x14ac:dyDescent="0.25">
      <c r="A38574" t="s">
        <v>26932</v>
      </c>
    </row>
    <row r="38575" spans="1:1" x14ac:dyDescent="0.25">
      <c r="A38575" t="s">
        <v>22577</v>
      </c>
    </row>
    <row r="38576" spans="1:1" x14ac:dyDescent="0.25">
      <c r="A38576" t="s">
        <v>29849</v>
      </c>
    </row>
    <row r="38577" spans="1:1" x14ac:dyDescent="0.25">
      <c r="A38577" t="s">
        <v>29850</v>
      </c>
    </row>
    <row r="38578" spans="1:1" x14ac:dyDescent="0.25">
      <c r="A38578" t="s">
        <v>9848</v>
      </c>
    </row>
    <row r="38579" spans="1:1" x14ac:dyDescent="0.25">
      <c r="A38579" t="s">
        <v>29851</v>
      </c>
    </row>
    <row r="38581" spans="1:1" x14ac:dyDescent="0.25">
      <c r="A38581" t="s">
        <v>29852</v>
      </c>
    </row>
    <row r="38582" spans="1:1" x14ac:dyDescent="0.25">
      <c r="A38582" t="s">
        <v>29853</v>
      </c>
    </row>
    <row r="38583" spans="1:1" x14ac:dyDescent="0.25">
      <c r="A38583" t="s">
        <v>29854</v>
      </c>
    </row>
    <row r="38584" spans="1:1" x14ac:dyDescent="0.25">
      <c r="A38584" t="s">
        <v>29855</v>
      </c>
    </row>
    <row r="38585" spans="1:1" x14ac:dyDescent="0.25">
      <c r="A38585" t="s">
        <v>29856</v>
      </c>
    </row>
    <row r="38586" spans="1:1" x14ac:dyDescent="0.25">
      <c r="A38586" t="s">
        <v>29857</v>
      </c>
    </row>
    <row r="38587" spans="1:1" x14ac:dyDescent="0.25">
      <c r="A38587" t="s">
        <v>29858</v>
      </c>
    </row>
    <row r="38588" spans="1:1" x14ac:dyDescent="0.25">
      <c r="A38588" t="s">
        <v>29859</v>
      </c>
    </row>
    <row r="38589" spans="1:1" x14ac:dyDescent="0.25">
      <c r="A38589" t="s">
        <v>29860</v>
      </c>
    </row>
    <row r="38590" spans="1:1" x14ac:dyDescent="0.25">
      <c r="A38590" t="s">
        <v>29861</v>
      </c>
    </row>
    <row r="38591" spans="1:1" x14ac:dyDescent="0.25">
      <c r="A38591" t="s">
        <v>29862</v>
      </c>
    </row>
    <row r="38592" spans="1:1" x14ac:dyDescent="0.25">
      <c r="A38592" t="s">
        <v>29863</v>
      </c>
    </row>
    <row r="38593" spans="1:1" x14ac:dyDescent="0.25">
      <c r="A38593" t="s">
        <v>29864</v>
      </c>
    </row>
    <row r="38594" spans="1:1" x14ac:dyDescent="0.25">
      <c r="A38594" t="s">
        <v>29865</v>
      </c>
    </row>
    <row r="38595" spans="1:1" x14ac:dyDescent="0.25">
      <c r="A38595" t="s">
        <v>29866</v>
      </c>
    </row>
    <row r="38596" spans="1:1" x14ac:dyDescent="0.25">
      <c r="A38596" t="s">
        <v>29867</v>
      </c>
    </row>
    <row r="38598" spans="1:1" x14ac:dyDescent="0.25">
      <c r="A38598" t="s">
        <v>29868</v>
      </c>
    </row>
    <row r="38600" spans="1:1" x14ac:dyDescent="0.25">
      <c r="A38600" t="s">
        <v>29869</v>
      </c>
    </row>
    <row r="38601" spans="1:1" x14ac:dyDescent="0.25">
      <c r="A38601" t="s">
        <v>29870</v>
      </c>
    </row>
    <row r="38602" spans="1:1" x14ac:dyDescent="0.25">
      <c r="A38602" t="s">
        <v>29871</v>
      </c>
    </row>
    <row r="38603" spans="1:1" x14ac:dyDescent="0.25">
      <c r="A38603" t="s">
        <v>29872</v>
      </c>
    </row>
    <row r="38604" spans="1:1" x14ac:dyDescent="0.25">
      <c r="A38604" t="s">
        <v>29873</v>
      </c>
    </row>
    <row r="38605" spans="1:1" x14ac:dyDescent="0.25">
      <c r="A38605" t="s">
        <v>29874</v>
      </c>
    </row>
    <row r="38606" spans="1:1" x14ac:dyDescent="0.25">
      <c r="A38606" t="s">
        <v>29875</v>
      </c>
    </row>
    <row r="38607" spans="1:1" x14ac:dyDescent="0.25">
      <c r="A38607" t="s">
        <v>29876</v>
      </c>
    </row>
    <row r="38608" spans="1:1" x14ac:dyDescent="0.25">
      <c r="A38608" t="s">
        <v>29877</v>
      </c>
    </row>
    <row r="38609" spans="1:1" x14ac:dyDescent="0.25">
      <c r="A38609" t="s">
        <v>29878</v>
      </c>
    </row>
    <row r="38610" spans="1:1" x14ac:dyDescent="0.25">
      <c r="A38610" t="s">
        <v>29879</v>
      </c>
    </row>
    <row r="38611" spans="1:1" x14ac:dyDescent="0.25">
      <c r="A38611" t="s">
        <v>29880</v>
      </c>
    </row>
    <row r="38612" spans="1:1" x14ac:dyDescent="0.25">
      <c r="A38612" t="s">
        <v>29881</v>
      </c>
    </row>
    <row r="38613" spans="1:1" x14ac:dyDescent="0.25">
      <c r="A38613" t="s">
        <v>29882</v>
      </c>
    </row>
    <row r="38615" spans="1:1" x14ac:dyDescent="0.25">
      <c r="A38615" t="s">
        <v>29883</v>
      </c>
    </row>
    <row r="38617" spans="1:1" x14ac:dyDescent="0.25">
      <c r="A38617" t="s">
        <v>29884</v>
      </c>
    </row>
    <row r="38618" spans="1:1" x14ac:dyDescent="0.25">
      <c r="A38618" t="s">
        <v>29885</v>
      </c>
    </row>
    <row r="38619" spans="1:1" x14ac:dyDescent="0.25">
      <c r="A38619" t="s">
        <v>29886</v>
      </c>
    </row>
    <row r="38620" spans="1:1" x14ac:dyDescent="0.25">
      <c r="A38620" t="s">
        <v>29887</v>
      </c>
    </row>
    <row r="38621" spans="1:1" x14ac:dyDescent="0.25">
      <c r="A38621" t="s">
        <v>29888</v>
      </c>
    </row>
    <row r="38622" spans="1:1" x14ac:dyDescent="0.25">
      <c r="A38622" t="s">
        <v>29889</v>
      </c>
    </row>
    <row r="38623" spans="1:1" x14ac:dyDescent="0.25">
      <c r="A38623" t="s">
        <v>29890</v>
      </c>
    </row>
    <row r="38624" spans="1:1" x14ac:dyDescent="0.25">
      <c r="A38624" t="s">
        <v>29891</v>
      </c>
    </row>
    <row r="38625" spans="1:1" x14ac:dyDescent="0.25">
      <c r="A38625" t="s">
        <v>29892</v>
      </c>
    </row>
    <row r="38626" spans="1:1" x14ac:dyDescent="0.25">
      <c r="A38626" t="s">
        <v>29893</v>
      </c>
    </row>
    <row r="38627" spans="1:1" x14ac:dyDescent="0.25">
      <c r="A38627" t="s">
        <v>29894</v>
      </c>
    </row>
    <row r="38628" spans="1:1" x14ac:dyDescent="0.25">
      <c r="A38628" t="s">
        <v>29895</v>
      </c>
    </row>
    <row r="38629" spans="1:1" x14ac:dyDescent="0.25">
      <c r="A38629" t="s">
        <v>49</v>
      </c>
    </row>
    <row r="38630" spans="1:1" x14ac:dyDescent="0.25">
      <c r="A38630" t="s">
        <v>29896</v>
      </c>
    </row>
    <row r="38633" spans="1:1" x14ac:dyDescent="0.25">
      <c r="A38633" t="s">
        <v>29897</v>
      </c>
    </row>
    <row r="38635" spans="1:1" x14ac:dyDescent="0.25">
      <c r="A38635" t="s">
        <v>29898</v>
      </c>
    </row>
    <row r="38636" spans="1:1" x14ac:dyDescent="0.25">
      <c r="A38636" t="s">
        <v>29899</v>
      </c>
    </row>
    <row r="38639" spans="1:1" x14ac:dyDescent="0.25">
      <c r="A38639" t="s">
        <v>29900</v>
      </c>
    </row>
    <row r="38640" spans="1:1" x14ac:dyDescent="0.25">
      <c r="A38640" t="s">
        <v>29901</v>
      </c>
    </row>
    <row r="38641" spans="1:1" x14ac:dyDescent="0.25">
      <c r="A38641" t="s">
        <v>29902</v>
      </c>
    </row>
    <row r="38642" spans="1:1" x14ac:dyDescent="0.25">
      <c r="A38642" t="s">
        <v>49</v>
      </c>
    </row>
    <row r="38643" spans="1:1" x14ac:dyDescent="0.25">
      <c r="A38643">
        <v>607</v>
      </c>
    </row>
    <row r="38645" spans="1:1" x14ac:dyDescent="0.25">
      <c r="A38645" t="s">
        <v>29903</v>
      </c>
    </row>
    <row r="38650" spans="1:1" x14ac:dyDescent="0.25">
      <c r="A38650" t="s">
        <v>29904</v>
      </c>
    </row>
    <row r="38651" spans="1:1" x14ac:dyDescent="0.25">
      <c r="A38651" t="s">
        <v>29905</v>
      </c>
    </row>
    <row r="38652" spans="1:1" x14ac:dyDescent="0.25">
      <c r="A38652" t="s">
        <v>29906</v>
      </c>
    </row>
    <row r="38653" spans="1:1" x14ac:dyDescent="0.25">
      <c r="A38653" t="s">
        <v>29907</v>
      </c>
    </row>
    <row r="38654" spans="1:1" x14ac:dyDescent="0.25">
      <c r="A38654" t="s">
        <v>29908</v>
      </c>
    </row>
    <row r="38656" spans="1:1" x14ac:dyDescent="0.25">
      <c r="A38656" t="s">
        <v>29909</v>
      </c>
    </row>
    <row r="38657" spans="1:1" x14ac:dyDescent="0.25">
      <c r="A38657" t="s">
        <v>29910</v>
      </c>
    </row>
    <row r="38658" spans="1:1" x14ac:dyDescent="0.25">
      <c r="A38658" t="s">
        <v>29911</v>
      </c>
    </row>
    <row r="38659" spans="1:1" x14ac:dyDescent="0.25">
      <c r="A38659" t="s">
        <v>29912</v>
      </c>
    </row>
    <row r="38660" spans="1:1" x14ac:dyDescent="0.25">
      <c r="A38660" t="s">
        <v>29913</v>
      </c>
    </row>
    <row r="38661" spans="1:1" x14ac:dyDescent="0.25">
      <c r="A38661" t="s">
        <v>27908</v>
      </c>
    </row>
    <row r="38662" spans="1:1" x14ac:dyDescent="0.25">
      <c r="A38662" t="s">
        <v>29914</v>
      </c>
    </row>
    <row r="38663" spans="1:1" x14ac:dyDescent="0.25">
      <c r="A38663" t="s">
        <v>29915</v>
      </c>
    </row>
    <row r="38664" spans="1:1" x14ac:dyDescent="0.25">
      <c r="A38664" t="s">
        <v>29916</v>
      </c>
    </row>
    <row r="38665" spans="1:1" x14ac:dyDescent="0.25">
      <c r="A38665" t="s">
        <v>29917</v>
      </c>
    </row>
    <row r="38666" spans="1:1" x14ac:dyDescent="0.25">
      <c r="A38666" t="s">
        <v>29918</v>
      </c>
    </row>
    <row r="38667" spans="1:1" x14ac:dyDescent="0.25">
      <c r="A38667" t="s">
        <v>29919</v>
      </c>
    </row>
    <row r="38668" spans="1:1" x14ac:dyDescent="0.25">
      <c r="A38668" t="s">
        <v>29920</v>
      </c>
    </row>
    <row r="38669" spans="1:1" x14ac:dyDescent="0.25">
      <c r="A38669" t="s">
        <v>29921</v>
      </c>
    </row>
    <row r="38670" spans="1:1" x14ac:dyDescent="0.25">
      <c r="A38670" t="s">
        <v>29922</v>
      </c>
    </row>
    <row r="38671" spans="1:1" x14ac:dyDescent="0.25">
      <c r="A38671" t="s">
        <v>29923</v>
      </c>
    </row>
    <row r="38672" spans="1:1" x14ac:dyDescent="0.25">
      <c r="A38672" t="s">
        <v>29924</v>
      </c>
    </row>
    <row r="38673" spans="1:1" x14ac:dyDescent="0.25">
      <c r="A38673" t="s">
        <v>29925</v>
      </c>
    </row>
    <row r="38674" spans="1:1" x14ac:dyDescent="0.25">
      <c r="A38674" t="s">
        <v>29926</v>
      </c>
    </row>
    <row r="38675" spans="1:1" x14ac:dyDescent="0.25">
      <c r="A38675" t="s">
        <v>29927</v>
      </c>
    </row>
    <row r="38676" spans="1:1" x14ac:dyDescent="0.25">
      <c r="A38676" t="s">
        <v>29928</v>
      </c>
    </row>
    <row r="38678" spans="1:1" x14ac:dyDescent="0.25">
      <c r="A38678" t="s">
        <v>29929</v>
      </c>
    </row>
    <row r="38679" spans="1:1" x14ac:dyDescent="0.25">
      <c r="A38679" t="s">
        <v>29930</v>
      </c>
    </row>
    <row r="38680" spans="1:1" x14ac:dyDescent="0.25">
      <c r="A38680" t="s">
        <v>29931</v>
      </c>
    </row>
    <row r="38681" spans="1:1" x14ac:dyDescent="0.25">
      <c r="A38681" t="s">
        <v>29489</v>
      </c>
    </row>
    <row r="38682" spans="1:1" x14ac:dyDescent="0.25">
      <c r="A38682" t="s">
        <v>29932</v>
      </c>
    </row>
    <row r="38683" spans="1:1" x14ac:dyDescent="0.25">
      <c r="A38683" t="s">
        <v>29933</v>
      </c>
    </row>
    <row r="38684" spans="1:1" x14ac:dyDescent="0.25">
      <c r="A38684" t="s">
        <v>29934</v>
      </c>
    </row>
    <row r="38685" spans="1:1" x14ac:dyDescent="0.25">
      <c r="A38685" t="s">
        <v>29935</v>
      </c>
    </row>
    <row r="38686" spans="1:1" x14ac:dyDescent="0.25">
      <c r="A38686" t="s">
        <v>29936</v>
      </c>
    </row>
    <row r="38687" spans="1:1" x14ac:dyDescent="0.25">
      <c r="A38687" t="s">
        <v>29937</v>
      </c>
    </row>
    <row r="38688" spans="1:1" x14ac:dyDescent="0.25">
      <c r="A38688" t="s">
        <v>49</v>
      </c>
    </row>
    <row r="38689" spans="1:1" x14ac:dyDescent="0.25">
      <c r="A38689">
        <v>609</v>
      </c>
    </row>
    <row r="38691" spans="1:1" x14ac:dyDescent="0.25">
      <c r="A38691" t="s">
        <v>29938</v>
      </c>
    </row>
    <row r="38695" spans="1:1" x14ac:dyDescent="0.25">
      <c r="A38695" t="s">
        <v>29939</v>
      </c>
    </row>
    <row r="38697" spans="1:1" x14ac:dyDescent="0.25">
      <c r="A38697" t="s">
        <v>29940</v>
      </c>
    </row>
    <row r="38699" spans="1:1" x14ac:dyDescent="0.25">
      <c r="A38699" t="s">
        <v>29941</v>
      </c>
    </row>
    <row r="38701" spans="1:1" x14ac:dyDescent="0.25">
      <c r="A38701" t="s">
        <v>29942</v>
      </c>
    </row>
    <row r="38702" spans="1:1" x14ac:dyDescent="0.25">
      <c r="A38702" t="s">
        <v>3103</v>
      </c>
    </row>
    <row r="38703" spans="1:1" x14ac:dyDescent="0.25">
      <c r="A38703" t="s">
        <v>29943</v>
      </c>
    </row>
    <row r="38704" spans="1:1" x14ac:dyDescent="0.25">
      <c r="A38704" t="s">
        <v>27799</v>
      </c>
    </row>
    <row r="38705" spans="1:1" x14ac:dyDescent="0.25">
      <c r="A38705" t="s">
        <v>29944</v>
      </c>
    </row>
    <row r="38706" spans="1:1" x14ac:dyDescent="0.25">
      <c r="A38706" t="s">
        <v>3031</v>
      </c>
    </row>
    <row r="38707" spans="1:1" x14ac:dyDescent="0.25">
      <c r="A38707">
        <v>1</v>
      </c>
    </row>
    <row r="38708" spans="1:1" x14ac:dyDescent="0.25">
      <c r="A38708" t="s">
        <v>158</v>
      </c>
    </row>
    <row r="38709" spans="1:1" x14ac:dyDescent="0.25">
      <c r="A38709" t="s">
        <v>158</v>
      </c>
    </row>
    <row r="38710" spans="1:1" x14ac:dyDescent="0.25">
      <c r="A38710" t="s">
        <v>29945</v>
      </c>
    </row>
    <row r="38712" spans="1:1" x14ac:dyDescent="0.25">
      <c r="A38712" t="s">
        <v>29946</v>
      </c>
    </row>
    <row r="38713" spans="1:1" x14ac:dyDescent="0.25">
      <c r="A38713" t="s">
        <v>29947</v>
      </c>
    </row>
    <row r="38714" spans="1:1" x14ac:dyDescent="0.25">
      <c r="A38714" t="s">
        <v>29948</v>
      </c>
    </row>
    <row r="38715" spans="1:1" x14ac:dyDescent="0.25">
      <c r="A38715" t="s">
        <v>29949</v>
      </c>
    </row>
    <row r="38717" spans="1:1" x14ac:dyDescent="0.25">
      <c r="A38717" t="s">
        <v>29950</v>
      </c>
    </row>
    <row r="38718" spans="1:1" x14ac:dyDescent="0.25">
      <c r="A38718" t="s">
        <v>1472</v>
      </c>
    </row>
    <row r="38719" spans="1:1" x14ac:dyDescent="0.25">
      <c r="A38719" t="s">
        <v>29951</v>
      </c>
    </row>
    <row r="38720" spans="1:1" x14ac:dyDescent="0.25">
      <c r="A38720" t="s">
        <v>29952</v>
      </c>
    </row>
    <row r="38721" spans="1:1" x14ac:dyDescent="0.25">
      <c r="A38721" t="s">
        <v>29953</v>
      </c>
    </row>
    <row r="38722" spans="1:1" x14ac:dyDescent="0.25">
      <c r="A38722" t="s">
        <v>29954</v>
      </c>
    </row>
    <row r="38723" spans="1:1" x14ac:dyDescent="0.25">
      <c r="A38723" t="s">
        <v>29955</v>
      </c>
    </row>
    <row r="38724" spans="1:1" x14ac:dyDescent="0.25">
      <c r="A38724" t="s">
        <v>29956</v>
      </c>
    </row>
    <row r="38725" spans="1:1" x14ac:dyDescent="0.25">
      <c r="A38725" t="s">
        <v>29957</v>
      </c>
    </row>
    <row r="38726" spans="1:1" x14ac:dyDescent="0.25">
      <c r="A38726" t="s">
        <v>29958</v>
      </c>
    </row>
    <row r="38727" spans="1:1" x14ac:dyDescent="0.25">
      <c r="A38727" t="s">
        <v>29959</v>
      </c>
    </row>
    <row r="38728" spans="1:1" x14ac:dyDescent="0.25">
      <c r="A38728" t="s">
        <v>29960</v>
      </c>
    </row>
    <row r="38729" spans="1:1" x14ac:dyDescent="0.25">
      <c r="A38729" t="s">
        <v>29954</v>
      </c>
    </row>
    <row r="38730" spans="1:1" x14ac:dyDescent="0.25">
      <c r="A38730" t="s">
        <v>1475</v>
      </c>
    </row>
    <row r="38731" spans="1:1" x14ac:dyDescent="0.25">
      <c r="A38731" t="s">
        <v>29961</v>
      </c>
    </row>
    <row r="38732" spans="1:1" x14ac:dyDescent="0.25">
      <c r="A38732" t="s">
        <v>29962</v>
      </c>
    </row>
    <row r="38733" spans="1:1" x14ac:dyDescent="0.25">
      <c r="A38733" t="s">
        <v>29963</v>
      </c>
    </row>
    <row r="38734" spans="1:1" x14ac:dyDescent="0.25">
      <c r="A38734" t="s">
        <v>29954</v>
      </c>
    </row>
    <row r="38735" spans="1:1" x14ac:dyDescent="0.25">
      <c r="A38735" t="s">
        <v>1475</v>
      </c>
    </row>
    <row r="38736" spans="1:1" x14ac:dyDescent="0.25">
      <c r="A38736" t="s">
        <v>29964</v>
      </c>
    </row>
    <row r="38738" spans="1:1" x14ac:dyDescent="0.25">
      <c r="A38738" t="s">
        <v>29965</v>
      </c>
    </row>
    <row r="38739" spans="1:1" x14ac:dyDescent="0.25">
      <c r="A38739" t="s">
        <v>29966</v>
      </c>
    </row>
    <row r="38740" spans="1:1" x14ac:dyDescent="0.25">
      <c r="A38740" t="s">
        <v>29967</v>
      </c>
    </row>
    <row r="38741" spans="1:1" x14ac:dyDescent="0.25">
      <c r="A38741" t="s">
        <v>29968</v>
      </c>
    </row>
    <row r="38742" spans="1:1" x14ac:dyDescent="0.25">
      <c r="A38742" t="s">
        <v>29969</v>
      </c>
    </row>
    <row r="38743" spans="1:1" x14ac:dyDescent="0.25">
      <c r="A38743" t="s">
        <v>29970</v>
      </c>
    </row>
    <row r="38744" spans="1:1" x14ac:dyDescent="0.25">
      <c r="A38744" t="s">
        <v>29971</v>
      </c>
    </row>
    <row r="38745" spans="1:1" x14ac:dyDescent="0.25">
      <c r="A38745" t="s">
        <v>29972</v>
      </c>
    </row>
    <row r="38746" spans="1:1" x14ac:dyDescent="0.25">
      <c r="A38746" t="s">
        <v>29973</v>
      </c>
    </row>
    <row r="38747" spans="1:1" x14ac:dyDescent="0.25">
      <c r="A38747" t="s">
        <v>29974</v>
      </c>
    </row>
    <row r="38748" spans="1:1" x14ac:dyDescent="0.25">
      <c r="A38748" t="s">
        <v>29975</v>
      </c>
    </row>
    <row r="38749" spans="1:1" x14ac:dyDescent="0.25">
      <c r="A38749" t="s">
        <v>29976</v>
      </c>
    </row>
    <row r="38750" spans="1:1" x14ac:dyDescent="0.25">
      <c r="A38750" t="s">
        <v>29977</v>
      </c>
    </row>
    <row r="38751" spans="1:1" x14ac:dyDescent="0.25">
      <c r="A38751" t="s">
        <v>14231</v>
      </c>
    </row>
    <row r="38752" spans="1:1" x14ac:dyDescent="0.25">
      <c r="A38752" t="s">
        <v>49</v>
      </c>
    </row>
    <row r="38753" spans="1:1" x14ac:dyDescent="0.25">
      <c r="A38753" t="s">
        <v>29978</v>
      </c>
    </row>
    <row r="38755" spans="1:1" x14ac:dyDescent="0.25">
      <c r="A38755" t="s">
        <v>3025</v>
      </c>
    </row>
    <row r="38756" spans="1:1" x14ac:dyDescent="0.25">
      <c r="A38756" t="s">
        <v>29979</v>
      </c>
    </row>
    <row r="38757" spans="1:1" x14ac:dyDescent="0.25">
      <c r="A38757" t="s">
        <v>29980</v>
      </c>
    </row>
    <row r="38758" spans="1:1" x14ac:dyDescent="0.25">
      <c r="A38758" t="s">
        <v>29981</v>
      </c>
    </row>
    <row r="38759" spans="1:1" x14ac:dyDescent="0.25">
      <c r="A38759" t="s">
        <v>7694</v>
      </c>
    </row>
    <row r="38760" spans="1:1" x14ac:dyDescent="0.25">
      <c r="A38760" t="s">
        <v>3031</v>
      </c>
    </row>
    <row r="38763" spans="1:1" x14ac:dyDescent="0.25">
      <c r="A38763" t="s">
        <v>29982</v>
      </c>
    </row>
    <row r="38764" spans="1:1" x14ac:dyDescent="0.25">
      <c r="A38764" t="s">
        <v>29983</v>
      </c>
    </row>
    <row r="38765" spans="1:1" x14ac:dyDescent="0.25">
      <c r="A38765" t="s">
        <v>29984</v>
      </c>
    </row>
    <row r="38766" spans="1:1" x14ac:dyDescent="0.25">
      <c r="A38766" t="s">
        <v>29985</v>
      </c>
    </row>
    <row r="38768" spans="1:1" x14ac:dyDescent="0.25">
      <c r="A38768" t="s">
        <v>29986</v>
      </c>
    </row>
    <row r="38770" spans="1:1" x14ac:dyDescent="0.25">
      <c r="A38770" t="s">
        <v>29987</v>
      </c>
    </row>
    <row r="38771" spans="1:1" x14ac:dyDescent="0.25">
      <c r="A38771" t="s">
        <v>29988</v>
      </c>
    </row>
    <row r="38772" spans="1:1" x14ac:dyDescent="0.25">
      <c r="A38772" t="s">
        <v>29989</v>
      </c>
    </row>
    <row r="38773" spans="1:1" x14ac:dyDescent="0.25">
      <c r="A38773" t="s">
        <v>29990</v>
      </c>
    </row>
    <row r="38774" spans="1:1" x14ac:dyDescent="0.25">
      <c r="A38774" t="s">
        <v>29991</v>
      </c>
    </row>
    <row r="38775" spans="1:1" x14ac:dyDescent="0.25">
      <c r="A38775" t="s">
        <v>26233</v>
      </c>
    </row>
    <row r="38777" spans="1:1" x14ac:dyDescent="0.25">
      <c r="A38777" t="s">
        <v>29992</v>
      </c>
    </row>
    <row r="38779" spans="1:1" x14ac:dyDescent="0.25">
      <c r="A38779" t="s">
        <v>29993</v>
      </c>
    </row>
    <row r="38780" spans="1:1" x14ac:dyDescent="0.25">
      <c r="A38780" t="s">
        <v>26586</v>
      </c>
    </row>
    <row r="38781" spans="1:1" x14ac:dyDescent="0.25">
      <c r="A38781" t="s">
        <v>29994</v>
      </c>
    </row>
    <row r="38782" spans="1:1" x14ac:dyDescent="0.25">
      <c r="A38782" t="s">
        <v>29995</v>
      </c>
    </row>
    <row r="38783" spans="1:1" x14ac:dyDescent="0.25">
      <c r="A38783" t="s">
        <v>29996</v>
      </c>
    </row>
    <row r="38785" spans="1:1" x14ac:dyDescent="0.25">
      <c r="A38785" t="s">
        <v>29997</v>
      </c>
    </row>
    <row r="38787" spans="1:1" x14ac:dyDescent="0.25">
      <c r="A38787" t="s">
        <v>29998</v>
      </c>
    </row>
    <row r="38788" spans="1:1" x14ac:dyDescent="0.25">
      <c r="A38788" t="s">
        <v>29999</v>
      </c>
    </row>
    <row r="38789" spans="1:1" x14ac:dyDescent="0.25">
      <c r="A38789" t="s">
        <v>30000</v>
      </c>
    </row>
    <row r="38790" spans="1:1" x14ac:dyDescent="0.25">
      <c r="A38790" t="s">
        <v>30001</v>
      </c>
    </row>
    <row r="38791" spans="1:1" x14ac:dyDescent="0.25">
      <c r="A38791" t="s">
        <v>20738</v>
      </c>
    </row>
    <row r="38792" spans="1:1" x14ac:dyDescent="0.25">
      <c r="A38792" t="s">
        <v>30002</v>
      </c>
    </row>
    <row r="38793" spans="1:1" x14ac:dyDescent="0.25">
      <c r="A38793" t="s">
        <v>30003</v>
      </c>
    </row>
    <row r="38794" spans="1:1" x14ac:dyDescent="0.25">
      <c r="A38794" t="s">
        <v>30004</v>
      </c>
    </row>
    <row r="38795" spans="1:1" x14ac:dyDescent="0.25">
      <c r="A38795" t="s">
        <v>30005</v>
      </c>
    </row>
    <row r="38798" spans="1:1" x14ac:dyDescent="0.25">
      <c r="A38798" t="s">
        <v>30006</v>
      </c>
    </row>
    <row r="38800" spans="1:1" x14ac:dyDescent="0.25">
      <c r="A38800" t="s">
        <v>30007</v>
      </c>
    </row>
    <row r="38801" spans="1:1" x14ac:dyDescent="0.25">
      <c r="A38801" t="s">
        <v>30008</v>
      </c>
    </row>
    <row r="38802" spans="1:1" x14ac:dyDescent="0.25">
      <c r="A38802" t="s">
        <v>30009</v>
      </c>
    </row>
    <row r="38803" spans="1:1" x14ac:dyDescent="0.25">
      <c r="A38803" t="s">
        <v>30010</v>
      </c>
    </row>
    <row r="38805" spans="1:1" x14ac:dyDescent="0.25">
      <c r="A38805" t="s">
        <v>4059</v>
      </c>
    </row>
    <row r="38807" spans="1:1" x14ac:dyDescent="0.25">
      <c r="A38807" t="s">
        <v>30011</v>
      </c>
    </row>
    <row r="38808" spans="1:1" x14ac:dyDescent="0.25">
      <c r="A38808" t="s">
        <v>30012</v>
      </c>
    </row>
    <row r="38809" spans="1:1" x14ac:dyDescent="0.25">
      <c r="A38809" t="s">
        <v>30013</v>
      </c>
    </row>
    <row r="38810" spans="1:1" x14ac:dyDescent="0.25">
      <c r="A38810" t="s">
        <v>30014</v>
      </c>
    </row>
    <row r="38811" spans="1:1" x14ac:dyDescent="0.25">
      <c r="A38811" t="s">
        <v>49</v>
      </c>
    </row>
    <row r="38812" spans="1:1" x14ac:dyDescent="0.25">
      <c r="A38812" t="s">
        <v>30015</v>
      </c>
    </row>
    <row r="38814" spans="1:1" x14ac:dyDescent="0.25">
      <c r="A38814" t="s">
        <v>30016</v>
      </c>
    </row>
    <row r="38815" spans="1:1" x14ac:dyDescent="0.25">
      <c r="A38815" t="s">
        <v>3025</v>
      </c>
    </row>
    <row r="38817" spans="1:1" x14ac:dyDescent="0.25">
      <c r="A38817" t="s">
        <v>30017</v>
      </c>
    </row>
    <row r="38818" spans="1:1" x14ac:dyDescent="0.25">
      <c r="A38818" t="s">
        <v>30018</v>
      </c>
    </row>
    <row r="38819" spans="1:1" x14ac:dyDescent="0.25">
      <c r="A38819" t="s">
        <v>30019</v>
      </c>
    </row>
    <row r="38820" spans="1:1" x14ac:dyDescent="0.25">
      <c r="A38820" t="s">
        <v>30020</v>
      </c>
    </row>
    <row r="38821" spans="1:1" x14ac:dyDescent="0.25">
      <c r="A38821" t="s">
        <v>20658</v>
      </c>
    </row>
    <row r="38824" spans="1:1" x14ac:dyDescent="0.25">
      <c r="A38824" t="s">
        <v>30021</v>
      </c>
    </row>
    <row r="38825" spans="1:1" x14ac:dyDescent="0.25">
      <c r="A38825" t="s">
        <v>30022</v>
      </c>
    </row>
    <row r="38826" spans="1:1" x14ac:dyDescent="0.25">
      <c r="A38826" t="s">
        <v>30023</v>
      </c>
    </row>
    <row r="38827" spans="1:1" x14ac:dyDescent="0.25">
      <c r="A38827" t="s">
        <v>30024</v>
      </c>
    </row>
    <row r="38828" spans="1:1" x14ac:dyDescent="0.25">
      <c r="A38828" t="s">
        <v>30025</v>
      </c>
    </row>
    <row r="38829" spans="1:1" x14ac:dyDescent="0.25">
      <c r="A38829" t="s">
        <v>30026</v>
      </c>
    </row>
    <row r="38830" spans="1:1" x14ac:dyDescent="0.25">
      <c r="A38830" t="s">
        <v>30027</v>
      </c>
    </row>
    <row r="38831" spans="1:1" x14ac:dyDescent="0.25">
      <c r="A38831" t="s">
        <v>30014</v>
      </c>
    </row>
    <row r="38832" spans="1:1" x14ac:dyDescent="0.25">
      <c r="A38832" t="s">
        <v>30028</v>
      </c>
    </row>
    <row r="38833" spans="1:1" x14ac:dyDescent="0.25">
      <c r="A38833" t="s">
        <v>30029</v>
      </c>
    </row>
    <row r="38834" spans="1:1" x14ac:dyDescent="0.25">
      <c r="A38834" t="s">
        <v>30030</v>
      </c>
    </row>
    <row r="38835" spans="1:1" x14ac:dyDescent="0.25">
      <c r="A38835" t="s">
        <v>30031</v>
      </c>
    </row>
    <row r="38836" spans="1:1" x14ac:dyDescent="0.25">
      <c r="A38836" t="s">
        <v>30032</v>
      </c>
    </row>
    <row r="38837" spans="1:1" x14ac:dyDescent="0.25">
      <c r="A38837" t="s">
        <v>3083</v>
      </c>
    </row>
    <row r="38838" spans="1:1" x14ac:dyDescent="0.25">
      <c r="A38838" t="s">
        <v>30033</v>
      </c>
    </row>
    <row r="38840" spans="1:1" x14ac:dyDescent="0.25">
      <c r="A38840" t="s">
        <v>30034</v>
      </c>
    </row>
    <row r="38841" spans="1:1" x14ac:dyDescent="0.25">
      <c r="A38841" t="s">
        <v>30035</v>
      </c>
    </row>
    <row r="38842" spans="1:1" x14ac:dyDescent="0.25">
      <c r="A38842" t="s">
        <v>30036</v>
      </c>
    </row>
    <row r="38843" spans="1:1" x14ac:dyDescent="0.25">
      <c r="A38843" t="s">
        <v>30037</v>
      </c>
    </row>
    <row r="38844" spans="1:1" x14ac:dyDescent="0.25">
      <c r="A38844" t="s">
        <v>30038</v>
      </c>
    </row>
    <row r="38845" spans="1:1" x14ac:dyDescent="0.25">
      <c r="A38845" t="s">
        <v>30039</v>
      </c>
    </row>
    <row r="38846" spans="1:1" x14ac:dyDescent="0.25">
      <c r="A38846" t="s">
        <v>30040</v>
      </c>
    </row>
    <row r="38847" spans="1:1" x14ac:dyDescent="0.25">
      <c r="A38847" t="s">
        <v>30041</v>
      </c>
    </row>
    <row r="38848" spans="1:1" x14ac:dyDescent="0.25">
      <c r="A38848" t="s">
        <v>30042</v>
      </c>
    </row>
    <row r="38849" spans="1:1" x14ac:dyDescent="0.25">
      <c r="A38849" t="s">
        <v>30043</v>
      </c>
    </row>
    <row r="38850" spans="1:1" x14ac:dyDescent="0.25">
      <c r="A38850" t="s">
        <v>30044</v>
      </c>
    </row>
    <row r="38851" spans="1:1" x14ac:dyDescent="0.25">
      <c r="A38851" t="s">
        <v>30045</v>
      </c>
    </row>
    <row r="38852" spans="1:1" x14ac:dyDescent="0.25">
      <c r="A38852" t="s">
        <v>30046</v>
      </c>
    </row>
    <row r="38853" spans="1:1" x14ac:dyDescent="0.25">
      <c r="A38853" t="s">
        <v>30047</v>
      </c>
    </row>
    <row r="38854" spans="1:1" x14ac:dyDescent="0.25">
      <c r="A38854" t="s">
        <v>30048</v>
      </c>
    </row>
    <row r="38855" spans="1:1" x14ac:dyDescent="0.25">
      <c r="A38855" t="s">
        <v>30049</v>
      </c>
    </row>
    <row r="38856" spans="1:1" x14ac:dyDescent="0.25">
      <c r="A38856" t="s">
        <v>30050</v>
      </c>
    </row>
    <row r="38857" spans="1:1" x14ac:dyDescent="0.25">
      <c r="A38857" t="s">
        <v>30051</v>
      </c>
    </row>
    <row r="38858" spans="1:1" x14ac:dyDescent="0.25">
      <c r="A38858" t="s">
        <v>30052</v>
      </c>
    </row>
    <row r="38859" spans="1:1" x14ac:dyDescent="0.25">
      <c r="A38859" t="s">
        <v>30053</v>
      </c>
    </row>
    <row r="38860" spans="1:1" x14ac:dyDescent="0.25">
      <c r="A38860" t="s">
        <v>30054</v>
      </c>
    </row>
    <row r="38861" spans="1:1" x14ac:dyDescent="0.25">
      <c r="A38861" t="s">
        <v>30055</v>
      </c>
    </row>
    <row r="38862" spans="1:1" x14ac:dyDescent="0.25">
      <c r="A38862" t="s">
        <v>30056</v>
      </c>
    </row>
    <row r="38863" spans="1:1" x14ac:dyDescent="0.25">
      <c r="A38863" t="s">
        <v>30057</v>
      </c>
    </row>
    <row r="38864" spans="1:1" x14ac:dyDescent="0.25">
      <c r="A38864" t="s">
        <v>30058</v>
      </c>
    </row>
    <row r="38865" spans="1:1" x14ac:dyDescent="0.25">
      <c r="A38865" t="s">
        <v>30059</v>
      </c>
    </row>
    <row r="38866" spans="1:1" x14ac:dyDescent="0.25">
      <c r="A38866" t="s">
        <v>30060</v>
      </c>
    </row>
    <row r="38867" spans="1:1" x14ac:dyDescent="0.25">
      <c r="A38867" t="s">
        <v>30061</v>
      </c>
    </row>
    <row r="38868" spans="1:1" x14ac:dyDescent="0.25">
      <c r="A38868" t="s">
        <v>30062</v>
      </c>
    </row>
    <row r="38869" spans="1:1" x14ac:dyDescent="0.25">
      <c r="A38869" t="s">
        <v>30063</v>
      </c>
    </row>
    <row r="38870" spans="1:1" x14ac:dyDescent="0.25">
      <c r="A38870" t="s">
        <v>30037</v>
      </c>
    </row>
    <row r="38871" spans="1:1" x14ac:dyDescent="0.25">
      <c r="A38871" t="s">
        <v>49</v>
      </c>
    </row>
    <row r="38872" spans="1:1" x14ac:dyDescent="0.25">
      <c r="A38872" t="s">
        <v>30064</v>
      </c>
    </row>
    <row r="38874" spans="1:1" x14ac:dyDescent="0.25">
      <c r="A38874" t="s">
        <v>30065</v>
      </c>
    </row>
    <row r="38876" spans="1:1" x14ac:dyDescent="0.25">
      <c r="A38876" t="s">
        <v>30066</v>
      </c>
    </row>
    <row r="38877" spans="1:1" x14ac:dyDescent="0.25">
      <c r="A38877" t="s">
        <v>3027</v>
      </c>
    </row>
    <row r="38878" spans="1:1" x14ac:dyDescent="0.25">
      <c r="A38878" t="s">
        <v>30067</v>
      </c>
    </row>
    <row r="38879" spans="1:1" x14ac:dyDescent="0.25">
      <c r="A38879" t="s">
        <v>3029</v>
      </c>
    </row>
    <row r="38880" spans="1:1" x14ac:dyDescent="0.25">
      <c r="A38880" t="s">
        <v>30068</v>
      </c>
    </row>
    <row r="38881" spans="1:1" x14ac:dyDescent="0.25">
      <c r="A38881" t="s">
        <v>30069</v>
      </c>
    </row>
    <row r="38884" spans="1:1" x14ac:dyDescent="0.25">
      <c r="A38884" t="s">
        <v>30070</v>
      </c>
    </row>
    <row r="38885" spans="1:1" x14ac:dyDescent="0.25">
      <c r="A38885" t="s">
        <v>30071</v>
      </c>
    </row>
    <row r="38886" spans="1:1" x14ac:dyDescent="0.25">
      <c r="A38886" t="s">
        <v>30072</v>
      </c>
    </row>
    <row r="38887" spans="1:1" x14ac:dyDescent="0.25">
      <c r="A38887" t="s">
        <v>30073</v>
      </c>
    </row>
    <row r="38888" spans="1:1" x14ac:dyDescent="0.25">
      <c r="A38888" t="s">
        <v>30037</v>
      </c>
    </row>
    <row r="38889" spans="1:1" x14ac:dyDescent="0.25">
      <c r="A38889" t="s">
        <v>30074</v>
      </c>
    </row>
    <row r="38890" spans="1:1" x14ac:dyDescent="0.25">
      <c r="A38890" t="s">
        <v>30075</v>
      </c>
    </row>
    <row r="38891" spans="1:1" x14ac:dyDescent="0.25">
      <c r="A38891" t="s">
        <v>30076</v>
      </c>
    </row>
    <row r="38892" spans="1:1" x14ac:dyDescent="0.25">
      <c r="A38892" t="s">
        <v>30077</v>
      </c>
    </row>
    <row r="38893" spans="1:1" x14ac:dyDescent="0.25">
      <c r="A38893" t="s">
        <v>30037</v>
      </c>
    </row>
    <row r="38894" spans="1:1" x14ac:dyDescent="0.25">
      <c r="A38894" t="s">
        <v>30078</v>
      </c>
    </row>
    <row r="38895" spans="1:1" x14ac:dyDescent="0.25">
      <c r="A38895" t="s">
        <v>30079</v>
      </c>
    </row>
    <row r="38896" spans="1:1" x14ac:dyDescent="0.25">
      <c r="A38896" t="s">
        <v>30080</v>
      </c>
    </row>
    <row r="38897" spans="1:1" x14ac:dyDescent="0.25">
      <c r="A38897" t="s">
        <v>30081</v>
      </c>
    </row>
    <row r="38898" spans="1:1" x14ac:dyDescent="0.25">
      <c r="A38898" t="s">
        <v>30082</v>
      </c>
    </row>
    <row r="38899" spans="1:1" x14ac:dyDescent="0.25">
      <c r="A38899" t="s">
        <v>30083</v>
      </c>
    </row>
    <row r="38900" spans="1:1" x14ac:dyDescent="0.25">
      <c r="A38900" t="s">
        <v>30084</v>
      </c>
    </row>
    <row r="38901" spans="1:1" x14ac:dyDescent="0.25">
      <c r="A38901" t="s">
        <v>30085</v>
      </c>
    </row>
    <row r="38902" spans="1:1" x14ac:dyDescent="0.25">
      <c r="A38902" t="s">
        <v>30086</v>
      </c>
    </row>
    <row r="38903" spans="1:1" x14ac:dyDescent="0.25">
      <c r="A38903" t="s">
        <v>30087</v>
      </c>
    </row>
    <row r="38904" spans="1:1" x14ac:dyDescent="0.25">
      <c r="A38904" t="s">
        <v>30088</v>
      </c>
    </row>
    <row r="38905" spans="1:1" x14ac:dyDescent="0.25">
      <c r="A38905" t="s">
        <v>30089</v>
      </c>
    </row>
    <row r="38906" spans="1:1" x14ac:dyDescent="0.25">
      <c r="A38906" t="s">
        <v>1475</v>
      </c>
    </row>
    <row r="38907" spans="1:1" x14ac:dyDescent="0.25">
      <c r="A38907" t="s">
        <v>30090</v>
      </c>
    </row>
    <row r="38908" spans="1:1" x14ac:dyDescent="0.25">
      <c r="A38908" t="s">
        <v>30091</v>
      </c>
    </row>
    <row r="38909" spans="1:1" x14ac:dyDescent="0.25">
      <c r="A38909" t="s">
        <v>30092</v>
      </c>
    </row>
    <row r="38910" spans="1:1" x14ac:dyDescent="0.25">
      <c r="A38910" t="s">
        <v>30093</v>
      </c>
    </row>
    <row r="38911" spans="1:1" x14ac:dyDescent="0.25">
      <c r="A38911" t="s">
        <v>30094</v>
      </c>
    </row>
    <row r="38912" spans="1:1" x14ac:dyDescent="0.25">
      <c r="A38912" t="s">
        <v>30095</v>
      </c>
    </row>
    <row r="38913" spans="1:1" x14ac:dyDescent="0.25">
      <c r="A38913" t="s">
        <v>30096</v>
      </c>
    </row>
    <row r="38914" spans="1:1" x14ac:dyDescent="0.25">
      <c r="A38914" t="s">
        <v>30097</v>
      </c>
    </row>
    <row r="38915" spans="1:1" x14ac:dyDescent="0.25">
      <c r="A38915" t="s">
        <v>30098</v>
      </c>
    </row>
    <row r="38916" spans="1:1" x14ac:dyDescent="0.25">
      <c r="A38916" t="s">
        <v>30081</v>
      </c>
    </row>
    <row r="38917" spans="1:1" x14ac:dyDescent="0.25">
      <c r="A38917" t="s">
        <v>30099</v>
      </c>
    </row>
    <row r="38918" spans="1:1" x14ac:dyDescent="0.25">
      <c r="A38918" t="s">
        <v>30100</v>
      </c>
    </row>
    <row r="38919" spans="1:1" x14ac:dyDescent="0.25">
      <c r="A38919" t="s">
        <v>30093</v>
      </c>
    </row>
    <row r="38920" spans="1:1" x14ac:dyDescent="0.25">
      <c r="A38920" t="s">
        <v>30101</v>
      </c>
    </row>
    <row r="38921" spans="1:1" x14ac:dyDescent="0.25">
      <c r="A38921" t="s">
        <v>30102</v>
      </c>
    </row>
    <row r="38922" spans="1:1" x14ac:dyDescent="0.25">
      <c r="A38922" t="s">
        <v>30103</v>
      </c>
    </row>
    <row r="38923" spans="1:1" x14ac:dyDescent="0.25">
      <c r="A38923" t="s">
        <v>30104</v>
      </c>
    </row>
    <row r="38924" spans="1:1" x14ac:dyDescent="0.25">
      <c r="A38924" t="s">
        <v>1475</v>
      </c>
    </row>
    <row r="38926" spans="1:1" x14ac:dyDescent="0.25">
      <c r="A38926" t="s">
        <v>30105</v>
      </c>
    </row>
    <row r="38928" spans="1:1" x14ac:dyDescent="0.25">
      <c r="A38928" t="s">
        <v>30106</v>
      </c>
    </row>
    <row r="38929" spans="1:1" x14ac:dyDescent="0.25">
      <c r="A38929" t="s">
        <v>30107</v>
      </c>
    </row>
    <row r="38930" spans="1:1" x14ac:dyDescent="0.25">
      <c r="A38930" t="s">
        <v>30108</v>
      </c>
    </row>
    <row r="38931" spans="1:1" x14ac:dyDescent="0.25">
      <c r="A38931" t="s">
        <v>30109</v>
      </c>
    </row>
    <row r="38932" spans="1:1" x14ac:dyDescent="0.25">
      <c r="A38932" t="s">
        <v>30110</v>
      </c>
    </row>
    <row r="38933" spans="1:1" x14ac:dyDescent="0.25">
      <c r="A38933" t="s">
        <v>3083</v>
      </c>
    </row>
    <row r="38934" spans="1:1" x14ac:dyDescent="0.25">
      <c r="A38934" t="s">
        <v>49</v>
      </c>
    </row>
    <row r="38935" spans="1:1" x14ac:dyDescent="0.25">
      <c r="A38935" t="s">
        <v>30111</v>
      </c>
    </row>
    <row r="38938" spans="1:1" x14ac:dyDescent="0.25">
      <c r="A38938" t="s">
        <v>3025</v>
      </c>
    </row>
    <row r="38940" spans="1:1" x14ac:dyDescent="0.25">
      <c r="A38940" t="s">
        <v>30112</v>
      </c>
    </row>
    <row r="38941" spans="1:1" x14ac:dyDescent="0.25">
      <c r="A38941" t="s">
        <v>30113</v>
      </c>
    </row>
    <row r="38942" spans="1:1" x14ac:dyDescent="0.25">
      <c r="A38942" t="s">
        <v>30114</v>
      </c>
    </row>
    <row r="38943" spans="1:1" x14ac:dyDescent="0.25">
      <c r="A38943" t="s">
        <v>30115</v>
      </c>
    </row>
    <row r="38944" spans="1:1" x14ac:dyDescent="0.25">
      <c r="A38944" t="s">
        <v>20658</v>
      </c>
    </row>
    <row r="38948" spans="1:1" x14ac:dyDescent="0.25">
      <c r="A38948" t="s">
        <v>30116</v>
      </c>
    </row>
    <row r="38951" spans="1:1" x14ac:dyDescent="0.25">
      <c r="A38951" t="s">
        <v>30117</v>
      </c>
    </row>
    <row r="38952" spans="1:1" x14ac:dyDescent="0.25">
      <c r="A38952" t="s">
        <v>30118</v>
      </c>
    </row>
    <row r="38953" spans="1:1" x14ac:dyDescent="0.25">
      <c r="A38953" t="s">
        <v>30119</v>
      </c>
    </row>
    <row r="38954" spans="1:1" x14ac:dyDescent="0.25">
      <c r="A38954" t="s">
        <v>30120</v>
      </c>
    </row>
    <row r="38955" spans="1:1" x14ac:dyDescent="0.25">
      <c r="A38955" t="s">
        <v>49</v>
      </c>
    </row>
    <row r="38956" spans="1:1" x14ac:dyDescent="0.25">
      <c r="A38956">
        <v>615</v>
      </c>
    </row>
    <row r="38958" spans="1:1" x14ac:dyDescent="0.25">
      <c r="A38958" t="s">
        <v>30121</v>
      </c>
    </row>
    <row r="38963" spans="1:1" x14ac:dyDescent="0.25">
      <c r="A38963" t="s">
        <v>30122</v>
      </c>
    </row>
    <row r="38964" spans="1:1" x14ac:dyDescent="0.25">
      <c r="A38964" t="s">
        <v>30123</v>
      </c>
    </row>
    <row r="38968" spans="1:1" x14ac:dyDescent="0.25">
      <c r="A38968" t="s">
        <v>30124</v>
      </c>
    </row>
    <row r="38971" spans="1:1" x14ac:dyDescent="0.25">
      <c r="A38971" t="s">
        <v>30125</v>
      </c>
    </row>
    <row r="38973" spans="1:1" x14ac:dyDescent="0.25">
      <c r="A38973" t="s">
        <v>1430</v>
      </c>
    </row>
    <row r="38975" spans="1:1" x14ac:dyDescent="0.25">
      <c r="A38975" t="s">
        <v>30126</v>
      </c>
    </row>
    <row r="38977" spans="1:1" x14ac:dyDescent="0.25">
      <c r="A38977" t="s">
        <v>30127</v>
      </c>
    </row>
    <row r="38978" spans="1:1" x14ac:dyDescent="0.25">
      <c r="A38978" t="s">
        <v>30128</v>
      </c>
    </row>
    <row r="38981" spans="1:1" x14ac:dyDescent="0.25">
      <c r="A38981" t="s">
        <v>30129</v>
      </c>
    </row>
    <row r="38982" spans="1:1" x14ac:dyDescent="0.25">
      <c r="A38982" t="s">
        <v>1472</v>
      </c>
    </row>
    <row r="38983" spans="1:1" x14ac:dyDescent="0.25">
      <c r="A38983" t="s">
        <v>30130</v>
      </c>
    </row>
    <row r="38984" spans="1:1" x14ac:dyDescent="0.25">
      <c r="A38984" t="s">
        <v>30131</v>
      </c>
    </row>
    <row r="38985" spans="1:1" x14ac:dyDescent="0.25">
      <c r="A38985" t="s">
        <v>30132</v>
      </c>
    </row>
    <row r="38986" spans="1:1" x14ac:dyDescent="0.25">
      <c r="A38986" t="s">
        <v>30133</v>
      </c>
    </row>
    <row r="38987" spans="1:1" x14ac:dyDescent="0.25">
      <c r="A38987" t="s">
        <v>30134</v>
      </c>
    </row>
    <row r="38988" spans="1:1" x14ac:dyDescent="0.25">
      <c r="A38988" t="s">
        <v>30135</v>
      </c>
    </row>
    <row r="38989" spans="1:1" x14ac:dyDescent="0.25">
      <c r="A38989" t="s">
        <v>30136</v>
      </c>
    </row>
    <row r="38990" spans="1:1" x14ac:dyDescent="0.25">
      <c r="A38990" t="s">
        <v>30137</v>
      </c>
    </row>
    <row r="38991" spans="1:1" x14ac:dyDescent="0.25">
      <c r="A38991" t="s">
        <v>30138</v>
      </c>
    </row>
    <row r="38993" spans="1:1" x14ac:dyDescent="0.25">
      <c r="A38993" t="s">
        <v>30139</v>
      </c>
    </row>
    <row r="38995" spans="1:1" x14ac:dyDescent="0.25">
      <c r="A38995" t="s">
        <v>30140</v>
      </c>
    </row>
    <row r="38996" spans="1:1" x14ac:dyDescent="0.25">
      <c r="A38996" t="s">
        <v>30141</v>
      </c>
    </row>
    <row r="38997" spans="1:1" x14ac:dyDescent="0.25">
      <c r="A38997" t="s">
        <v>30142</v>
      </c>
    </row>
    <row r="38998" spans="1:1" x14ac:dyDescent="0.25">
      <c r="A38998" t="s">
        <v>30143</v>
      </c>
    </row>
    <row r="38999" spans="1:1" x14ac:dyDescent="0.25">
      <c r="A38999" t="s">
        <v>30144</v>
      </c>
    </row>
    <row r="39000" spans="1:1" x14ac:dyDescent="0.25">
      <c r="A39000" t="s">
        <v>30145</v>
      </c>
    </row>
    <row r="39001" spans="1:1" x14ac:dyDescent="0.25">
      <c r="A39001" t="s">
        <v>30146</v>
      </c>
    </row>
    <row r="39002" spans="1:1" x14ac:dyDescent="0.25">
      <c r="A39002" t="s">
        <v>30147</v>
      </c>
    </row>
    <row r="39003" spans="1:1" x14ac:dyDescent="0.25">
      <c r="A39003" t="s">
        <v>30148</v>
      </c>
    </row>
    <row r="39004" spans="1:1" x14ac:dyDescent="0.25">
      <c r="A39004" t="s">
        <v>30149</v>
      </c>
    </row>
    <row r="39005" spans="1:1" x14ac:dyDescent="0.25">
      <c r="A39005" t="s">
        <v>30150</v>
      </c>
    </row>
    <row r="39006" spans="1:1" x14ac:dyDescent="0.25">
      <c r="A39006" t="s">
        <v>30151</v>
      </c>
    </row>
    <row r="39007" spans="1:1" x14ac:dyDescent="0.25">
      <c r="A39007" t="s">
        <v>30152</v>
      </c>
    </row>
    <row r="39008" spans="1:1" x14ac:dyDescent="0.25">
      <c r="A39008">
        <v>1</v>
      </c>
    </row>
    <row r="39009" spans="1:1" x14ac:dyDescent="0.25">
      <c r="A39009" t="s">
        <v>30153</v>
      </c>
    </row>
    <row r="39010" spans="1:1" x14ac:dyDescent="0.25">
      <c r="A39010" t="s">
        <v>30154</v>
      </c>
    </row>
    <row r="39011" spans="1:1" x14ac:dyDescent="0.25">
      <c r="A39011" t="s">
        <v>30155</v>
      </c>
    </row>
    <row r="39012" spans="1:1" x14ac:dyDescent="0.25">
      <c r="A39012" t="s">
        <v>30156</v>
      </c>
    </row>
    <row r="39013" spans="1:1" x14ac:dyDescent="0.25">
      <c r="A39013" t="s">
        <v>30157</v>
      </c>
    </row>
    <row r="39014" spans="1:1" x14ac:dyDescent="0.25">
      <c r="A39014" t="s">
        <v>30158</v>
      </c>
    </row>
    <row r="39015" spans="1:1" x14ac:dyDescent="0.25">
      <c r="A39015" t="s">
        <v>49</v>
      </c>
    </row>
    <row r="39016" spans="1:1" x14ac:dyDescent="0.25">
      <c r="A39016" t="s">
        <v>30159</v>
      </c>
    </row>
    <row r="39018" spans="1:1" x14ac:dyDescent="0.25">
      <c r="A39018" t="s">
        <v>30160</v>
      </c>
    </row>
    <row r="39020" spans="1:1" x14ac:dyDescent="0.25">
      <c r="A39020" t="s">
        <v>30161</v>
      </c>
    </row>
    <row r="39021" spans="1:1" x14ac:dyDescent="0.25">
      <c r="A39021" t="s">
        <v>11096</v>
      </c>
    </row>
    <row r="39024" spans="1:1" x14ac:dyDescent="0.25">
      <c r="A39024" t="s">
        <v>30162</v>
      </c>
    </row>
    <row r="39025" spans="1:1" x14ac:dyDescent="0.25">
      <c r="A39025" t="s">
        <v>30163</v>
      </c>
    </row>
    <row r="39026" spans="1:1" x14ac:dyDescent="0.25">
      <c r="A39026" t="s">
        <v>30164</v>
      </c>
    </row>
    <row r="39027" spans="1:1" x14ac:dyDescent="0.25">
      <c r="A39027" t="s">
        <v>30165</v>
      </c>
    </row>
    <row r="39028" spans="1:1" x14ac:dyDescent="0.25">
      <c r="A39028" t="s">
        <v>30166</v>
      </c>
    </row>
    <row r="39029" spans="1:1" x14ac:dyDescent="0.25">
      <c r="A39029" t="s">
        <v>30167</v>
      </c>
    </row>
    <row r="39030" spans="1:1" x14ac:dyDescent="0.25">
      <c r="A39030" t="s">
        <v>30168</v>
      </c>
    </row>
    <row r="39031" spans="1:1" x14ac:dyDescent="0.25">
      <c r="A39031" t="s">
        <v>30169</v>
      </c>
    </row>
    <row r="39032" spans="1:1" x14ac:dyDescent="0.25">
      <c r="A39032" t="s">
        <v>30170</v>
      </c>
    </row>
    <row r="39033" spans="1:1" x14ac:dyDescent="0.25">
      <c r="A39033" t="s">
        <v>30171</v>
      </c>
    </row>
    <row r="39034" spans="1:1" x14ac:dyDescent="0.25">
      <c r="A39034" t="s">
        <v>30172</v>
      </c>
    </row>
    <row r="39035" spans="1:1" x14ac:dyDescent="0.25">
      <c r="A39035" t="s">
        <v>30173</v>
      </c>
    </row>
    <row r="39037" spans="1:1" x14ac:dyDescent="0.25">
      <c r="A39037" t="s">
        <v>30174</v>
      </c>
    </row>
    <row r="39039" spans="1:1" x14ac:dyDescent="0.25">
      <c r="A39039" t="s">
        <v>30175</v>
      </c>
    </row>
    <row r="39040" spans="1:1" x14ac:dyDescent="0.25">
      <c r="A39040" t="s">
        <v>30176</v>
      </c>
    </row>
    <row r="39041" spans="1:1" x14ac:dyDescent="0.25">
      <c r="A39041" t="s">
        <v>30177</v>
      </c>
    </row>
    <row r="39042" spans="1:1" x14ac:dyDescent="0.25">
      <c r="A39042" t="s">
        <v>30178</v>
      </c>
    </row>
    <row r="39043" spans="1:1" x14ac:dyDescent="0.25">
      <c r="A39043" t="s">
        <v>30179</v>
      </c>
    </row>
    <row r="39044" spans="1:1" x14ac:dyDescent="0.25">
      <c r="A39044" t="s">
        <v>30180</v>
      </c>
    </row>
    <row r="39045" spans="1:1" x14ac:dyDescent="0.25">
      <c r="A39045" t="s">
        <v>30181</v>
      </c>
    </row>
    <row r="39046" spans="1:1" x14ac:dyDescent="0.25">
      <c r="A39046" t="s">
        <v>30182</v>
      </c>
    </row>
    <row r="39047" spans="1:1" x14ac:dyDescent="0.25">
      <c r="A39047" t="s">
        <v>30183</v>
      </c>
    </row>
    <row r="39048" spans="1:1" x14ac:dyDescent="0.25">
      <c r="A39048" t="s">
        <v>30184</v>
      </c>
    </row>
    <row r="39049" spans="1:1" x14ac:dyDescent="0.25">
      <c r="A39049" t="s">
        <v>30185</v>
      </c>
    </row>
    <row r="39050" spans="1:1" x14ac:dyDescent="0.25">
      <c r="A39050" t="s">
        <v>30186</v>
      </c>
    </row>
    <row r="39051" spans="1:1" x14ac:dyDescent="0.25">
      <c r="A39051" t="s">
        <v>30187</v>
      </c>
    </row>
    <row r="39052" spans="1:1" x14ac:dyDescent="0.25">
      <c r="A39052" t="s">
        <v>30188</v>
      </c>
    </row>
    <row r="39053" spans="1:1" x14ac:dyDescent="0.25">
      <c r="A39053" t="s">
        <v>30189</v>
      </c>
    </row>
    <row r="39054" spans="1:1" x14ac:dyDescent="0.25">
      <c r="A39054" t="s">
        <v>30190</v>
      </c>
    </row>
    <row r="39055" spans="1:1" x14ac:dyDescent="0.25">
      <c r="A39055" t="s">
        <v>30191</v>
      </c>
    </row>
    <row r="39056" spans="1:1" x14ac:dyDescent="0.25">
      <c r="A39056" t="s">
        <v>30192</v>
      </c>
    </row>
    <row r="39057" spans="1:1" x14ac:dyDescent="0.25">
      <c r="A39057" t="s">
        <v>30193</v>
      </c>
    </row>
    <row r="39058" spans="1:1" x14ac:dyDescent="0.25">
      <c r="A39058" t="s">
        <v>30194</v>
      </c>
    </row>
    <row r="39059" spans="1:1" x14ac:dyDescent="0.25">
      <c r="A39059" t="s">
        <v>30195</v>
      </c>
    </row>
    <row r="39060" spans="1:1" x14ac:dyDescent="0.25">
      <c r="A39060" t="s">
        <v>30196</v>
      </c>
    </row>
    <row r="39061" spans="1:1" x14ac:dyDescent="0.25">
      <c r="A39061" t="s">
        <v>30197</v>
      </c>
    </row>
    <row r="39062" spans="1:1" x14ac:dyDescent="0.25">
      <c r="A39062" t="s">
        <v>30198</v>
      </c>
    </row>
    <row r="39063" spans="1:1" x14ac:dyDescent="0.25">
      <c r="A39063" t="s">
        <v>30199</v>
      </c>
    </row>
    <row r="39064" spans="1:1" x14ac:dyDescent="0.25">
      <c r="A39064" t="s">
        <v>30200</v>
      </c>
    </row>
    <row r="39065" spans="1:1" x14ac:dyDescent="0.25">
      <c r="A39065" t="s">
        <v>30201</v>
      </c>
    </row>
    <row r="39066" spans="1:1" x14ac:dyDescent="0.25">
      <c r="A39066" t="s">
        <v>30202</v>
      </c>
    </row>
    <row r="39067" spans="1:1" x14ac:dyDescent="0.25">
      <c r="A39067" t="s">
        <v>30203</v>
      </c>
    </row>
    <row r="39068" spans="1:1" x14ac:dyDescent="0.25">
      <c r="A39068" t="s">
        <v>30204</v>
      </c>
    </row>
    <row r="39069" spans="1:1" x14ac:dyDescent="0.25">
      <c r="A39069" t="s">
        <v>30205</v>
      </c>
    </row>
    <row r="39070" spans="1:1" x14ac:dyDescent="0.25">
      <c r="A39070" t="s">
        <v>30206</v>
      </c>
    </row>
    <row r="39071" spans="1:1" x14ac:dyDescent="0.25">
      <c r="A39071" t="s">
        <v>30207</v>
      </c>
    </row>
    <row r="39072" spans="1:1" x14ac:dyDescent="0.25">
      <c r="A39072" t="s">
        <v>30208</v>
      </c>
    </row>
    <row r="39073" spans="1:1" x14ac:dyDescent="0.25">
      <c r="A39073" t="s">
        <v>30209</v>
      </c>
    </row>
    <row r="39074" spans="1:1" x14ac:dyDescent="0.25">
      <c r="A39074" t="s">
        <v>49</v>
      </c>
    </row>
    <row r="39075" spans="1:1" x14ac:dyDescent="0.25">
      <c r="A39075" t="s">
        <v>30210</v>
      </c>
    </row>
    <row r="39077" spans="1:1" x14ac:dyDescent="0.25">
      <c r="A39077" t="s">
        <v>26932</v>
      </c>
    </row>
    <row r="39079" spans="1:1" x14ac:dyDescent="0.25">
      <c r="A39079" t="s">
        <v>30211</v>
      </c>
    </row>
    <row r="39080" spans="1:1" x14ac:dyDescent="0.25">
      <c r="A39080" t="s">
        <v>30212</v>
      </c>
    </row>
    <row r="39081" spans="1:1" x14ac:dyDescent="0.25">
      <c r="A39081" t="s">
        <v>30213</v>
      </c>
    </row>
    <row r="39082" spans="1:1" x14ac:dyDescent="0.25">
      <c r="A39082" t="e">
        <f>-                                                                                                                     _</f>
        <v>#NAME?</v>
      </c>
    </row>
    <row r="39084" spans="1:1" x14ac:dyDescent="0.25">
      <c r="A39084" t="s">
        <v>30214</v>
      </c>
    </row>
    <row r="39085" spans="1:1" x14ac:dyDescent="0.25">
      <c r="A39085" t="s">
        <v>30215</v>
      </c>
    </row>
    <row r="39086" spans="1:1" x14ac:dyDescent="0.25">
      <c r="A39086" t="s">
        <v>30216</v>
      </c>
    </row>
    <row r="39087" spans="1:1" x14ac:dyDescent="0.25">
      <c r="A39087" t="s">
        <v>30217</v>
      </c>
    </row>
    <row r="39088" spans="1:1" x14ac:dyDescent="0.25">
      <c r="A39088" t="s">
        <v>30218</v>
      </c>
    </row>
    <row r="39089" spans="1:1" x14ac:dyDescent="0.25">
      <c r="A39089" t="s">
        <v>30219</v>
      </c>
    </row>
    <row r="39090" spans="1:1" x14ac:dyDescent="0.25">
      <c r="A39090" t="s">
        <v>30220</v>
      </c>
    </row>
    <row r="39091" spans="1:1" x14ac:dyDescent="0.25">
      <c r="A39091" t="s">
        <v>30221</v>
      </c>
    </row>
    <row r="39092" spans="1:1" x14ac:dyDescent="0.25">
      <c r="A39092" t="s">
        <v>30222</v>
      </c>
    </row>
    <row r="39093" spans="1:1" x14ac:dyDescent="0.25">
      <c r="A39093" t="s">
        <v>30223</v>
      </c>
    </row>
    <row r="39094" spans="1:1" x14ac:dyDescent="0.25">
      <c r="A39094" t="s">
        <v>30224</v>
      </c>
    </row>
    <row r="39095" spans="1:1" x14ac:dyDescent="0.25">
      <c r="A39095" t="s">
        <v>30225</v>
      </c>
    </row>
    <row r="39096" spans="1:1" x14ac:dyDescent="0.25">
      <c r="A39096" t="s">
        <v>30226</v>
      </c>
    </row>
    <row r="39097" spans="1:1" x14ac:dyDescent="0.25">
      <c r="A39097" t="s">
        <v>30227</v>
      </c>
    </row>
    <row r="39098" spans="1:1" x14ac:dyDescent="0.25">
      <c r="A39098" t="s">
        <v>30228</v>
      </c>
    </row>
    <row r="39099" spans="1:1" x14ac:dyDescent="0.25">
      <c r="A39099" t="s">
        <v>30229</v>
      </c>
    </row>
    <row r="39100" spans="1:1" x14ac:dyDescent="0.25">
      <c r="A39100" t="s">
        <v>30230</v>
      </c>
    </row>
    <row r="39101" spans="1:1" x14ac:dyDescent="0.25">
      <c r="A39101" t="s">
        <v>30231</v>
      </c>
    </row>
    <row r="39102" spans="1:1" x14ac:dyDescent="0.25">
      <c r="A39102" t="s">
        <v>30232</v>
      </c>
    </row>
    <row r="39103" spans="1:1" x14ac:dyDescent="0.25">
      <c r="A39103" t="s">
        <v>30233</v>
      </c>
    </row>
    <row r="39104" spans="1:1" x14ac:dyDescent="0.25">
      <c r="A39104" t="s">
        <v>30234</v>
      </c>
    </row>
    <row r="39105" spans="1:1" x14ac:dyDescent="0.25">
      <c r="A39105" t="s">
        <v>30235</v>
      </c>
    </row>
    <row r="39106" spans="1:1" x14ac:dyDescent="0.25">
      <c r="A39106" t="s">
        <v>30236</v>
      </c>
    </row>
    <row r="39107" spans="1:1" x14ac:dyDescent="0.25">
      <c r="A39107" t="s">
        <v>30237</v>
      </c>
    </row>
    <row r="39108" spans="1:1" x14ac:dyDescent="0.25">
      <c r="A39108" t="s">
        <v>30238</v>
      </c>
    </row>
    <row r="39109" spans="1:1" x14ac:dyDescent="0.25">
      <c r="A39109" t="s">
        <v>30239</v>
      </c>
    </row>
    <row r="39110" spans="1:1" x14ac:dyDescent="0.25">
      <c r="A39110" t="s">
        <v>30240</v>
      </c>
    </row>
    <row r="39111" spans="1:1" x14ac:dyDescent="0.25">
      <c r="A39111" t="s">
        <v>30241</v>
      </c>
    </row>
    <row r="39112" spans="1:1" x14ac:dyDescent="0.25">
      <c r="A39112" t="s">
        <v>30242</v>
      </c>
    </row>
    <row r="39113" spans="1:1" x14ac:dyDescent="0.25">
      <c r="A39113" t="s">
        <v>30243</v>
      </c>
    </row>
    <row r="39114" spans="1:1" x14ac:dyDescent="0.25">
      <c r="A39114" t="s">
        <v>30244</v>
      </c>
    </row>
    <row r="39115" spans="1:1" x14ac:dyDescent="0.25">
      <c r="A39115" t="s">
        <v>30245</v>
      </c>
    </row>
    <row r="39116" spans="1:1" x14ac:dyDescent="0.25">
      <c r="A39116" t="s">
        <v>30246</v>
      </c>
    </row>
    <row r="39117" spans="1:1" x14ac:dyDescent="0.25">
      <c r="A39117" t="s">
        <v>30247</v>
      </c>
    </row>
    <row r="39118" spans="1:1" x14ac:dyDescent="0.25">
      <c r="A39118" t="s">
        <v>30248</v>
      </c>
    </row>
    <row r="39119" spans="1:1" x14ac:dyDescent="0.25">
      <c r="A39119" t="s">
        <v>30249</v>
      </c>
    </row>
    <row r="39120" spans="1:1" x14ac:dyDescent="0.25">
      <c r="A39120" t="s">
        <v>30250</v>
      </c>
    </row>
    <row r="39121" spans="1:1" x14ac:dyDescent="0.25">
      <c r="A39121" t="s">
        <v>30251</v>
      </c>
    </row>
    <row r="39122" spans="1:1" x14ac:dyDescent="0.25">
      <c r="A39122" t="s">
        <v>30252</v>
      </c>
    </row>
    <row r="39123" spans="1:1" x14ac:dyDescent="0.25">
      <c r="A39123" t="s">
        <v>30253</v>
      </c>
    </row>
    <row r="39124" spans="1:1" x14ac:dyDescent="0.25">
      <c r="A39124" t="s">
        <v>30254</v>
      </c>
    </row>
    <row r="39125" spans="1:1" x14ac:dyDescent="0.25">
      <c r="A39125" t="s">
        <v>30255</v>
      </c>
    </row>
    <row r="39126" spans="1:1" x14ac:dyDescent="0.25">
      <c r="A39126" t="s">
        <v>30256</v>
      </c>
    </row>
    <row r="39127" spans="1:1" x14ac:dyDescent="0.25">
      <c r="A39127" t="s">
        <v>30257</v>
      </c>
    </row>
    <row r="39128" spans="1:1" x14ac:dyDescent="0.25">
      <c r="A39128" t="s">
        <v>30258</v>
      </c>
    </row>
    <row r="39129" spans="1:1" x14ac:dyDescent="0.25">
      <c r="A39129" t="s">
        <v>30259</v>
      </c>
    </row>
    <row r="39130" spans="1:1" x14ac:dyDescent="0.25">
      <c r="A39130" t="s">
        <v>30260</v>
      </c>
    </row>
    <row r="39131" spans="1:1" x14ac:dyDescent="0.25">
      <c r="A39131" t="s">
        <v>30261</v>
      </c>
    </row>
    <row r="39132" spans="1:1" x14ac:dyDescent="0.25">
      <c r="A39132" t="s">
        <v>30262</v>
      </c>
    </row>
    <row r="39133" spans="1:1" x14ac:dyDescent="0.25">
      <c r="A39133" t="s">
        <v>30263</v>
      </c>
    </row>
    <row r="39134" spans="1:1" x14ac:dyDescent="0.25">
      <c r="A39134" t="s">
        <v>30264</v>
      </c>
    </row>
    <row r="39135" spans="1:1" x14ac:dyDescent="0.25">
      <c r="A39135" t="s">
        <v>49</v>
      </c>
    </row>
    <row r="39136" spans="1:1" x14ac:dyDescent="0.25">
      <c r="A39136" t="s">
        <v>30265</v>
      </c>
    </row>
    <row r="39138" spans="1:1" x14ac:dyDescent="0.25">
      <c r="A39138" t="s">
        <v>26932</v>
      </c>
    </row>
    <row r="39140" spans="1:1" x14ac:dyDescent="0.25">
      <c r="A39140" t="s">
        <v>30266</v>
      </c>
    </row>
    <row r="39141" spans="1:1" x14ac:dyDescent="0.25">
      <c r="A39141" t="s">
        <v>30267</v>
      </c>
    </row>
    <row r="39142" spans="1:1" x14ac:dyDescent="0.25">
      <c r="A39142" t="s">
        <v>23584</v>
      </c>
    </row>
    <row r="39144" spans="1:1" x14ac:dyDescent="0.25">
      <c r="A39144" t="s">
        <v>30268</v>
      </c>
    </row>
    <row r="39145" spans="1:1" x14ac:dyDescent="0.25">
      <c r="A39145" t="s">
        <v>30269</v>
      </c>
    </row>
    <row r="39146" spans="1:1" x14ac:dyDescent="0.25">
      <c r="A39146" t="s">
        <v>30270</v>
      </c>
    </row>
    <row r="39147" spans="1:1" x14ac:dyDescent="0.25">
      <c r="A39147" t="s">
        <v>30271</v>
      </c>
    </row>
    <row r="39148" spans="1:1" x14ac:dyDescent="0.25">
      <c r="A39148" t="s">
        <v>30272</v>
      </c>
    </row>
    <row r="39149" spans="1:1" x14ac:dyDescent="0.25">
      <c r="A39149" t="s">
        <v>30273</v>
      </c>
    </row>
    <row r="39150" spans="1:1" x14ac:dyDescent="0.25">
      <c r="A39150" t="s">
        <v>30274</v>
      </c>
    </row>
    <row r="39151" spans="1:1" x14ac:dyDescent="0.25">
      <c r="A39151" t="s">
        <v>30275</v>
      </c>
    </row>
    <row r="39152" spans="1:1" x14ac:dyDescent="0.25">
      <c r="A39152" t="s">
        <v>30276</v>
      </c>
    </row>
    <row r="39153" spans="1:1" x14ac:dyDescent="0.25">
      <c r="A39153" t="s">
        <v>30277</v>
      </c>
    </row>
    <row r="39154" spans="1:1" x14ac:dyDescent="0.25">
      <c r="A39154" t="s">
        <v>30278</v>
      </c>
    </row>
    <row r="39155" spans="1:1" x14ac:dyDescent="0.25">
      <c r="A39155" t="s">
        <v>30279</v>
      </c>
    </row>
    <row r="39156" spans="1:1" x14ac:dyDescent="0.25">
      <c r="A39156" t="s">
        <v>30280</v>
      </c>
    </row>
    <row r="39157" spans="1:1" x14ac:dyDescent="0.25">
      <c r="A39157" t="s">
        <v>30281</v>
      </c>
    </row>
    <row r="39158" spans="1:1" x14ac:dyDescent="0.25">
      <c r="A39158" t="s">
        <v>30282</v>
      </c>
    </row>
    <row r="39159" spans="1:1" x14ac:dyDescent="0.25">
      <c r="A39159" t="s">
        <v>30283</v>
      </c>
    </row>
    <row r="39160" spans="1:1" x14ac:dyDescent="0.25">
      <c r="A39160" t="s">
        <v>30284</v>
      </c>
    </row>
    <row r="39161" spans="1:1" x14ac:dyDescent="0.25">
      <c r="A39161" t="s">
        <v>30285</v>
      </c>
    </row>
    <row r="39162" spans="1:1" x14ac:dyDescent="0.25">
      <c r="A39162" t="s">
        <v>30286</v>
      </c>
    </row>
    <row r="39163" spans="1:1" x14ac:dyDescent="0.25">
      <c r="A39163" t="s">
        <v>30287</v>
      </c>
    </row>
    <row r="39164" spans="1:1" x14ac:dyDescent="0.25">
      <c r="A39164" t="s">
        <v>30288</v>
      </c>
    </row>
    <row r="39165" spans="1:1" x14ac:dyDescent="0.25">
      <c r="A39165" t="s">
        <v>30289</v>
      </c>
    </row>
    <row r="39167" spans="1:1" x14ac:dyDescent="0.25">
      <c r="A39167" t="s">
        <v>30290</v>
      </c>
    </row>
    <row r="39169" spans="1:1" x14ac:dyDescent="0.25">
      <c r="A39169" t="s">
        <v>30291</v>
      </c>
    </row>
    <row r="39170" spans="1:1" x14ac:dyDescent="0.25">
      <c r="A39170" t="s">
        <v>30292</v>
      </c>
    </row>
    <row r="39171" spans="1:1" x14ac:dyDescent="0.25">
      <c r="A39171" t="s">
        <v>30293</v>
      </c>
    </row>
    <row r="39172" spans="1:1" x14ac:dyDescent="0.25">
      <c r="A39172" t="s">
        <v>30294</v>
      </c>
    </row>
    <row r="39173" spans="1:1" x14ac:dyDescent="0.25">
      <c r="A39173" t="s">
        <v>30295</v>
      </c>
    </row>
    <row r="39174" spans="1:1" x14ac:dyDescent="0.25">
      <c r="A39174" t="s">
        <v>30296</v>
      </c>
    </row>
    <row r="39175" spans="1:1" x14ac:dyDescent="0.25">
      <c r="A39175" t="s">
        <v>30297</v>
      </c>
    </row>
    <row r="39176" spans="1:1" x14ac:dyDescent="0.25">
      <c r="A39176" t="s">
        <v>30298</v>
      </c>
    </row>
    <row r="39177" spans="1:1" x14ac:dyDescent="0.25">
      <c r="A39177" t="s">
        <v>30299</v>
      </c>
    </row>
    <row r="39178" spans="1:1" x14ac:dyDescent="0.25">
      <c r="A39178" t="s">
        <v>30300</v>
      </c>
    </row>
    <row r="39179" spans="1:1" x14ac:dyDescent="0.25">
      <c r="A39179" t="s">
        <v>30301</v>
      </c>
    </row>
    <row r="39180" spans="1:1" x14ac:dyDescent="0.25">
      <c r="A39180" t="s">
        <v>30302</v>
      </c>
    </row>
    <row r="39181" spans="1:1" x14ac:dyDescent="0.25">
      <c r="A39181" t="s">
        <v>30303</v>
      </c>
    </row>
    <row r="39183" spans="1:1" x14ac:dyDescent="0.25">
      <c r="A39183" t="s">
        <v>30304</v>
      </c>
    </row>
    <row r="39185" spans="1:1" x14ac:dyDescent="0.25">
      <c r="A39185" t="s">
        <v>30305</v>
      </c>
    </row>
    <row r="39186" spans="1:1" x14ac:dyDescent="0.25">
      <c r="A39186" t="s">
        <v>30306</v>
      </c>
    </row>
    <row r="39187" spans="1:1" x14ac:dyDescent="0.25">
      <c r="A39187" t="s">
        <v>30307</v>
      </c>
    </row>
    <row r="39188" spans="1:1" x14ac:dyDescent="0.25">
      <c r="A39188" t="s">
        <v>30308</v>
      </c>
    </row>
    <row r="39189" spans="1:1" x14ac:dyDescent="0.25">
      <c r="A39189" t="s">
        <v>30309</v>
      </c>
    </row>
    <row r="39190" spans="1:1" x14ac:dyDescent="0.25">
      <c r="A39190" t="s">
        <v>30310</v>
      </c>
    </row>
    <row r="39191" spans="1:1" x14ac:dyDescent="0.25">
      <c r="A39191" t="s">
        <v>30311</v>
      </c>
    </row>
    <row r="39192" spans="1:1" x14ac:dyDescent="0.25">
      <c r="A39192" t="s">
        <v>30312</v>
      </c>
    </row>
    <row r="39193" spans="1:1" x14ac:dyDescent="0.25">
      <c r="A39193" t="s">
        <v>30313</v>
      </c>
    </row>
    <row r="39194" spans="1:1" x14ac:dyDescent="0.25">
      <c r="A39194" t="s">
        <v>49</v>
      </c>
    </row>
    <row r="39195" spans="1:1" x14ac:dyDescent="0.25">
      <c r="A39195" t="s">
        <v>30314</v>
      </c>
    </row>
    <row r="39197" spans="1:1" x14ac:dyDescent="0.25">
      <c r="A39197" t="s">
        <v>26932</v>
      </c>
    </row>
    <row r="39199" spans="1:1" x14ac:dyDescent="0.25">
      <c r="A39199" t="s">
        <v>30315</v>
      </c>
    </row>
    <row r="39200" spans="1:1" x14ac:dyDescent="0.25">
      <c r="A39200" t="s">
        <v>25630</v>
      </c>
    </row>
    <row r="39202" spans="1:1" x14ac:dyDescent="0.25">
      <c r="A39202" t="s">
        <v>30316</v>
      </c>
    </row>
    <row r="39203" spans="1:1" x14ac:dyDescent="0.25">
      <c r="A39203" t="s">
        <v>30317</v>
      </c>
    </row>
    <row r="39204" spans="1:1" x14ac:dyDescent="0.25">
      <c r="A39204" t="s">
        <v>30318</v>
      </c>
    </row>
    <row r="39205" spans="1:1" x14ac:dyDescent="0.25">
      <c r="A39205" t="s">
        <v>30319</v>
      </c>
    </row>
    <row r="39206" spans="1:1" x14ac:dyDescent="0.25">
      <c r="A39206" t="s">
        <v>30320</v>
      </c>
    </row>
    <row r="39207" spans="1:1" x14ac:dyDescent="0.25">
      <c r="A39207" t="s">
        <v>30321</v>
      </c>
    </row>
    <row r="39208" spans="1:1" x14ac:dyDescent="0.25">
      <c r="A39208" t="s">
        <v>30322</v>
      </c>
    </row>
    <row r="39209" spans="1:1" x14ac:dyDescent="0.25">
      <c r="A39209" t="s">
        <v>30323</v>
      </c>
    </row>
    <row r="39210" spans="1:1" x14ac:dyDescent="0.25">
      <c r="A39210" t="s">
        <v>30324</v>
      </c>
    </row>
    <row r="39211" spans="1:1" x14ac:dyDescent="0.25">
      <c r="A39211" t="s">
        <v>30325</v>
      </c>
    </row>
    <row r="39212" spans="1:1" x14ac:dyDescent="0.25">
      <c r="A39212" t="s">
        <v>30326</v>
      </c>
    </row>
    <row r="39213" spans="1:1" x14ac:dyDescent="0.25">
      <c r="A39213" t="s">
        <v>30327</v>
      </c>
    </row>
    <row r="39214" spans="1:1" x14ac:dyDescent="0.25">
      <c r="A39214" t="s">
        <v>30328</v>
      </c>
    </row>
    <row r="39215" spans="1:1" x14ac:dyDescent="0.25">
      <c r="A39215" t="s">
        <v>30329</v>
      </c>
    </row>
    <row r="39216" spans="1:1" x14ac:dyDescent="0.25">
      <c r="A39216" t="s">
        <v>30330</v>
      </c>
    </row>
    <row r="39217" spans="1:1" x14ac:dyDescent="0.25">
      <c r="A39217" t="s">
        <v>30331</v>
      </c>
    </row>
    <row r="39218" spans="1:1" x14ac:dyDescent="0.25">
      <c r="A39218" t="s">
        <v>30332</v>
      </c>
    </row>
    <row r="39219" spans="1:1" x14ac:dyDescent="0.25">
      <c r="A39219" t="s">
        <v>30333</v>
      </c>
    </row>
    <row r="39220" spans="1:1" x14ac:dyDescent="0.25">
      <c r="A39220" t="s">
        <v>30334</v>
      </c>
    </row>
    <row r="39221" spans="1:1" x14ac:dyDescent="0.25">
      <c r="A39221" t="s">
        <v>30335</v>
      </c>
    </row>
    <row r="39222" spans="1:1" x14ac:dyDescent="0.25">
      <c r="A39222" t="s">
        <v>30336</v>
      </c>
    </row>
    <row r="39223" spans="1:1" x14ac:dyDescent="0.25">
      <c r="A39223" t="s">
        <v>30337</v>
      </c>
    </row>
    <row r="39224" spans="1:1" x14ac:dyDescent="0.25">
      <c r="A39224" t="s">
        <v>30338</v>
      </c>
    </row>
    <row r="39225" spans="1:1" x14ac:dyDescent="0.25">
      <c r="A39225" t="s">
        <v>30339</v>
      </c>
    </row>
    <row r="39226" spans="1:1" x14ac:dyDescent="0.25">
      <c r="A39226" t="s">
        <v>30340</v>
      </c>
    </row>
    <row r="39227" spans="1:1" x14ac:dyDescent="0.25">
      <c r="A39227" t="s">
        <v>30341</v>
      </c>
    </row>
    <row r="39228" spans="1:1" x14ac:dyDescent="0.25">
      <c r="A39228" t="s">
        <v>30342</v>
      </c>
    </row>
    <row r="39229" spans="1:1" x14ac:dyDescent="0.25">
      <c r="A39229" t="s">
        <v>30343</v>
      </c>
    </row>
    <row r="39230" spans="1:1" x14ac:dyDescent="0.25">
      <c r="A39230" t="s">
        <v>30344</v>
      </c>
    </row>
    <row r="39231" spans="1:1" x14ac:dyDescent="0.25">
      <c r="A39231" t="s">
        <v>30345</v>
      </c>
    </row>
    <row r="39232" spans="1:1" x14ac:dyDescent="0.25">
      <c r="A39232" t="s">
        <v>30346</v>
      </c>
    </row>
    <row r="39233" spans="1:1" x14ac:dyDescent="0.25">
      <c r="A39233" t="s">
        <v>30347</v>
      </c>
    </row>
    <row r="39234" spans="1:1" x14ac:dyDescent="0.25">
      <c r="A39234" t="s">
        <v>30348</v>
      </c>
    </row>
    <row r="39235" spans="1:1" x14ac:dyDescent="0.25">
      <c r="A39235" t="s">
        <v>30349</v>
      </c>
    </row>
    <row r="39236" spans="1:1" x14ac:dyDescent="0.25">
      <c r="A39236" t="s">
        <v>30350</v>
      </c>
    </row>
    <row r="39237" spans="1:1" x14ac:dyDescent="0.25">
      <c r="A39237" t="s">
        <v>30351</v>
      </c>
    </row>
    <row r="39238" spans="1:1" x14ac:dyDescent="0.25">
      <c r="A39238" t="s">
        <v>30352</v>
      </c>
    </row>
    <row r="39239" spans="1:1" x14ac:dyDescent="0.25">
      <c r="A39239" t="s">
        <v>30353</v>
      </c>
    </row>
    <row r="39240" spans="1:1" x14ac:dyDescent="0.25">
      <c r="A39240" t="s">
        <v>30354</v>
      </c>
    </row>
    <row r="39241" spans="1:1" x14ac:dyDescent="0.25">
      <c r="A39241" t="s">
        <v>30355</v>
      </c>
    </row>
    <row r="39242" spans="1:1" x14ac:dyDescent="0.25">
      <c r="A39242" t="s">
        <v>30356</v>
      </c>
    </row>
    <row r="39243" spans="1:1" x14ac:dyDescent="0.25">
      <c r="A39243" t="s">
        <v>30357</v>
      </c>
    </row>
    <row r="39244" spans="1:1" x14ac:dyDescent="0.25">
      <c r="A39244" t="s">
        <v>30358</v>
      </c>
    </row>
    <row r="39245" spans="1:1" x14ac:dyDescent="0.25">
      <c r="A39245" t="s">
        <v>30359</v>
      </c>
    </row>
    <row r="39246" spans="1:1" x14ac:dyDescent="0.25">
      <c r="A39246" t="s">
        <v>30360</v>
      </c>
    </row>
    <row r="39247" spans="1:1" x14ac:dyDescent="0.25">
      <c r="A39247" t="s">
        <v>30361</v>
      </c>
    </row>
    <row r="39248" spans="1:1" x14ac:dyDescent="0.25">
      <c r="A39248" t="s">
        <v>30362</v>
      </c>
    </row>
    <row r="39249" spans="1:1" x14ac:dyDescent="0.25">
      <c r="A39249" t="s">
        <v>30363</v>
      </c>
    </row>
    <row r="39250" spans="1:1" x14ac:dyDescent="0.25">
      <c r="A39250" t="s">
        <v>30364</v>
      </c>
    </row>
    <row r="39251" spans="1:1" x14ac:dyDescent="0.25">
      <c r="A39251" t="s">
        <v>30365</v>
      </c>
    </row>
    <row r="39252" spans="1:1" x14ac:dyDescent="0.25">
      <c r="A39252" t="s">
        <v>30366</v>
      </c>
    </row>
    <row r="39253" spans="1:1" x14ac:dyDescent="0.25">
      <c r="A39253" t="s">
        <v>30367</v>
      </c>
    </row>
    <row r="39254" spans="1:1" x14ac:dyDescent="0.25">
      <c r="A39254" t="s">
        <v>30368</v>
      </c>
    </row>
    <row r="39255" spans="1:1" x14ac:dyDescent="0.25">
      <c r="A39255" t="s">
        <v>30369</v>
      </c>
    </row>
    <row r="39256" spans="1:1" x14ac:dyDescent="0.25">
      <c r="A39256" t="s">
        <v>30370</v>
      </c>
    </row>
    <row r="39257" spans="1:1" x14ac:dyDescent="0.25">
      <c r="A39257" t="s">
        <v>30371</v>
      </c>
    </row>
    <row r="39258" spans="1:1" x14ac:dyDescent="0.25">
      <c r="A39258" t="s">
        <v>30372</v>
      </c>
    </row>
    <row r="39259" spans="1:1" x14ac:dyDescent="0.25">
      <c r="A39259" t="s">
        <v>30373</v>
      </c>
    </row>
    <row r="39260" spans="1:1" x14ac:dyDescent="0.25">
      <c r="A39260" t="s">
        <v>30374</v>
      </c>
    </row>
    <row r="39261" spans="1:1" x14ac:dyDescent="0.25">
      <c r="A39261" t="s">
        <v>30375</v>
      </c>
    </row>
    <row r="39262" spans="1:1" x14ac:dyDescent="0.25">
      <c r="A39262" t="s">
        <v>30376</v>
      </c>
    </row>
    <row r="39263" spans="1:1" x14ac:dyDescent="0.25">
      <c r="A39263" t="s">
        <v>30377</v>
      </c>
    </row>
    <row r="39264" spans="1:1" x14ac:dyDescent="0.25">
      <c r="A39264" t="s">
        <v>30378</v>
      </c>
    </row>
    <row r="39265" spans="1:1" x14ac:dyDescent="0.25">
      <c r="A39265" t="s">
        <v>30379</v>
      </c>
    </row>
    <row r="39266" spans="1:1" x14ac:dyDescent="0.25">
      <c r="A39266" t="s">
        <v>30380</v>
      </c>
    </row>
    <row r="39267" spans="1:1" x14ac:dyDescent="0.25">
      <c r="A39267" t="s">
        <v>30381</v>
      </c>
    </row>
    <row r="39268" spans="1:1" x14ac:dyDescent="0.25">
      <c r="A39268" t="s">
        <v>30382</v>
      </c>
    </row>
    <row r="39269" spans="1:1" x14ac:dyDescent="0.25">
      <c r="A39269" t="s">
        <v>30383</v>
      </c>
    </row>
    <row r="39270" spans="1:1" x14ac:dyDescent="0.25">
      <c r="A39270" t="s">
        <v>30384</v>
      </c>
    </row>
    <row r="39271" spans="1:1" x14ac:dyDescent="0.25">
      <c r="A39271" t="s">
        <v>30385</v>
      </c>
    </row>
    <row r="39272" spans="1:1" x14ac:dyDescent="0.25">
      <c r="A39272" t="s">
        <v>30386</v>
      </c>
    </row>
    <row r="39273" spans="1:1" x14ac:dyDescent="0.25">
      <c r="A39273" t="s">
        <v>30387</v>
      </c>
    </row>
    <row r="39274" spans="1:1" x14ac:dyDescent="0.25">
      <c r="A39274" t="s">
        <v>30388</v>
      </c>
    </row>
    <row r="39275" spans="1:1" x14ac:dyDescent="0.25">
      <c r="A39275" t="s">
        <v>30389</v>
      </c>
    </row>
    <row r="39276" spans="1:1" x14ac:dyDescent="0.25">
      <c r="A39276" t="s">
        <v>30390</v>
      </c>
    </row>
    <row r="39277" spans="1:1" x14ac:dyDescent="0.25">
      <c r="A39277" t="s">
        <v>30391</v>
      </c>
    </row>
    <row r="39278" spans="1:1" x14ac:dyDescent="0.25">
      <c r="A39278" t="s">
        <v>30392</v>
      </c>
    </row>
    <row r="39279" spans="1:1" x14ac:dyDescent="0.25">
      <c r="A39279" t="s">
        <v>30393</v>
      </c>
    </row>
    <row r="39280" spans="1:1" x14ac:dyDescent="0.25">
      <c r="A39280" t="s">
        <v>30394</v>
      </c>
    </row>
    <row r="39281" spans="1:1" x14ac:dyDescent="0.25">
      <c r="A39281" t="s">
        <v>30395</v>
      </c>
    </row>
    <row r="39282" spans="1:1" x14ac:dyDescent="0.25">
      <c r="A39282" t="s">
        <v>30396</v>
      </c>
    </row>
    <row r="39283" spans="1:1" x14ac:dyDescent="0.25">
      <c r="A39283" t="s">
        <v>30397</v>
      </c>
    </row>
    <row r="39284" spans="1:1" x14ac:dyDescent="0.25">
      <c r="A39284" t="s">
        <v>30398</v>
      </c>
    </row>
    <row r="39285" spans="1:1" x14ac:dyDescent="0.25">
      <c r="A39285" t="s">
        <v>30399</v>
      </c>
    </row>
    <row r="39286" spans="1:1" x14ac:dyDescent="0.25">
      <c r="A39286" t="s">
        <v>30400</v>
      </c>
    </row>
    <row r="39287" spans="1:1" x14ac:dyDescent="0.25">
      <c r="A39287" t="s">
        <v>30401</v>
      </c>
    </row>
    <row r="39288" spans="1:1" x14ac:dyDescent="0.25">
      <c r="A39288" t="s">
        <v>30402</v>
      </c>
    </row>
    <row r="39289" spans="1:1" x14ac:dyDescent="0.25">
      <c r="A39289" t="s">
        <v>30403</v>
      </c>
    </row>
    <row r="39290" spans="1:1" x14ac:dyDescent="0.25">
      <c r="A39290" t="s">
        <v>30404</v>
      </c>
    </row>
    <row r="39291" spans="1:1" x14ac:dyDescent="0.25">
      <c r="A39291" t="s">
        <v>30405</v>
      </c>
    </row>
    <row r="39292" spans="1:1" x14ac:dyDescent="0.25">
      <c r="A39292" t="s">
        <v>30406</v>
      </c>
    </row>
    <row r="39293" spans="1:1" x14ac:dyDescent="0.25">
      <c r="A39293" t="s">
        <v>30407</v>
      </c>
    </row>
    <row r="39294" spans="1:1" x14ac:dyDescent="0.25">
      <c r="A39294" t="s">
        <v>30408</v>
      </c>
    </row>
    <row r="39295" spans="1:1" x14ac:dyDescent="0.25">
      <c r="A39295" t="s">
        <v>49</v>
      </c>
    </row>
    <row r="39296" spans="1:1" x14ac:dyDescent="0.25">
      <c r="A39296" t="s">
        <v>30409</v>
      </c>
    </row>
    <row r="39298" spans="1:1" x14ac:dyDescent="0.25">
      <c r="A39298" t="s">
        <v>26932</v>
      </c>
    </row>
    <row r="39300" spans="1:1" x14ac:dyDescent="0.25">
      <c r="A39300" t="s">
        <v>30410</v>
      </c>
    </row>
    <row r="39301" spans="1:1" x14ac:dyDescent="0.25">
      <c r="A39301" t="s">
        <v>11096</v>
      </c>
    </row>
    <row r="39303" spans="1:1" x14ac:dyDescent="0.25">
      <c r="A39303" t="s">
        <v>30411</v>
      </c>
    </row>
    <row r="39304" spans="1:1" x14ac:dyDescent="0.25">
      <c r="A39304" t="s">
        <v>30412</v>
      </c>
    </row>
    <row r="39305" spans="1:1" x14ac:dyDescent="0.25">
      <c r="A39305" t="s">
        <v>30413</v>
      </c>
    </row>
    <row r="39306" spans="1:1" x14ac:dyDescent="0.25">
      <c r="A39306" t="s">
        <v>30414</v>
      </c>
    </row>
    <row r="39307" spans="1:1" x14ac:dyDescent="0.25">
      <c r="A39307" t="s">
        <v>30415</v>
      </c>
    </row>
    <row r="39308" spans="1:1" x14ac:dyDescent="0.25">
      <c r="A39308" t="s">
        <v>30416</v>
      </c>
    </row>
    <row r="39309" spans="1:1" x14ac:dyDescent="0.25">
      <c r="A39309" t="s">
        <v>30417</v>
      </c>
    </row>
    <row r="39310" spans="1:1" x14ac:dyDescent="0.25">
      <c r="A39310" t="s">
        <v>30418</v>
      </c>
    </row>
    <row r="39311" spans="1:1" x14ac:dyDescent="0.25">
      <c r="A39311" t="s">
        <v>30419</v>
      </c>
    </row>
    <row r="39312" spans="1:1" x14ac:dyDescent="0.25">
      <c r="A39312" t="s">
        <v>30420</v>
      </c>
    </row>
    <row r="39313" spans="1:1" x14ac:dyDescent="0.25">
      <c r="A39313" t="s">
        <v>30421</v>
      </c>
    </row>
    <row r="39314" spans="1:1" x14ac:dyDescent="0.25">
      <c r="A39314" t="s">
        <v>30422</v>
      </c>
    </row>
    <row r="39315" spans="1:1" x14ac:dyDescent="0.25">
      <c r="A39315" t="s">
        <v>30423</v>
      </c>
    </row>
    <row r="39316" spans="1:1" x14ac:dyDescent="0.25">
      <c r="A39316" t="s">
        <v>30424</v>
      </c>
    </row>
    <row r="39318" spans="1:1" x14ac:dyDescent="0.25">
      <c r="A39318" t="s">
        <v>30425</v>
      </c>
    </row>
    <row r="39320" spans="1:1" x14ac:dyDescent="0.25">
      <c r="A39320" t="s">
        <v>30426</v>
      </c>
    </row>
    <row r="39321" spans="1:1" x14ac:dyDescent="0.25">
      <c r="A39321" t="s">
        <v>30427</v>
      </c>
    </row>
    <row r="39322" spans="1:1" x14ac:dyDescent="0.25">
      <c r="A39322" t="s">
        <v>30428</v>
      </c>
    </row>
    <row r="39323" spans="1:1" x14ac:dyDescent="0.25">
      <c r="A39323" t="s">
        <v>30429</v>
      </c>
    </row>
    <row r="39324" spans="1:1" x14ac:dyDescent="0.25">
      <c r="A39324" t="s">
        <v>30430</v>
      </c>
    </row>
    <row r="39325" spans="1:1" x14ac:dyDescent="0.25">
      <c r="A39325" t="s">
        <v>30431</v>
      </c>
    </row>
    <row r="39327" spans="1:1" x14ac:dyDescent="0.25">
      <c r="A39327" t="s">
        <v>30432</v>
      </c>
    </row>
    <row r="39329" spans="1:1" x14ac:dyDescent="0.25">
      <c r="A39329" t="s">
        <v>30433</v>
      </c>
    </row>
    <row r="39330" spans="1:1" x14ac:dyDescent="0.25">
      <c r="A39330" t="s">
        <v>30434</v>
      </c>
    </row>
    <row r="39331" spans="1:1" x14ac:dyDescent="0.25">
      <c r="A39331" t="s">
        <v>30435</v>
      </c>
    </row>
    <row r="39332" spans="1:1" x14ac:dyDescent="0.25">
      <c r="A39332" t="s">
        <v>30436</v>
      </c>
    </row>
    <row r="39333" spans="1:1" x14ac:dyDescent="0.25">
      <c r="A39333" t="s">
        <v>30437</v>
      </c>
    </row>
    <row r="39334" spans="1:1" x14ac:dyDescent="0.25">
      <c r="A39334" t="s">
        <v>30438</v>
      </c>
    </row>
    <row r="39335" spans="1:1" x14ac:dyDescent="0.25">
      <c r="A39335" t="s">
        <v>30439</v>
      </c>
    </row>
    <row r="39336" spans="1:1" x14ac:dyDescent="0.25">
      <c r="A39336" t="s">
        <v>30440</v>
      </c>
    </row>
    <row r="39337" spans="1:1" x14ac:dyDescent="0.25">
      <c r="A39337" t="s">
        <v>30441</v>
      </c>
    </row>
    <row r="39339" spans="1:1" x14ac:dyDescent="0.25">
      <c r="A39339" t="s">
        <v>30442</v>
      </c>
    </row>
    <row r="39341" spans="1:1" x14ac:dyDescent="0.25">
      <c r="A39341" t="s">
        <v>30443</v>
      </c>
    </row>
    <row r="39342" spans="1:1" x14ac:dyDescent="0.25">
      <c r="A39342" t="s">
        <v>30444</v>
      </c>
    </row>
    <row r="39343" spans="1:1" x14ac:dyDescent="0.25">
      <c r="A39343" t="s">
        <v>30445</v>
      </c>
    </row>
    <row r="39344" spans="1:1" x14ac:dyDescent="0.25">
      <c r="A39344" t="s">
        <v>30446</v>
      </c>
    </row>
    <row r="39345" spans="1:1" x14ac:dyDescent="0.25">
      <c r="A39345" t="s">
        <v>30447</v>
      </c>
    </row>
    <row r="39346" spans="1:1" x14ac:dyDescent="0.25">
      <c r="A39346" t="s">
        <v>30448</v>
      </c>
    </row>
    <row r="39347" spans="1:1" x14ac:dyDescent="0.25">
      <c r="A39347" t="s">
        <v>30449</v>
      </c>
    </row>
    <row r="39348" spans="1:1" x14ac:dyDescent="0.25">
      <c r="A39348" t="s">
        <v>30450</v>
      </c>
    </row>
    <row r="39349" spans="1:1" x14ac:dyDescent="0.25">
      <c r="A39349" t="s">
        <v>30451</v>
      </c>
    </row>
    <row r="39350" spans="1:1" x14ac:dyDescent="0.25">
      <c r="A39350" t="s">
        <v>30452</v>
      </c>
    </row>
    <row r="39351" spans="1:1" x14ac:dyDescent="0.25">
      <c r="A39351" t="s">
        <v>30453</v>
      </c>
    </row>
    <row r="39352" spans="1:1" x14ac:dyDescent="0.25">
      <c r="A39352" t="s">
        <v>30454</v>
      </c>
    </row>
    <row r="39353" spans="1:1" x14ac:dyDescent="0.25">
      <c r="A39353" t="s">
        <v>49</v>
      </c>
    </row>
    <row r="39354" spans="1:1" x14ac:dyDescent="0.25">
      <c r="A39354" t="s">
        <v>30455</v>
      </c>
    </row>
    <row r="39356" spans="1:1" x14ac:dyDescent="0.25">
      <c r="A39356" t="s">
        <v>26932</v>
      </c>
    </row>
    <row r="39358" spans="1:1" x14ac:dyDescent="0.25">
      <c r="A39358" t="s">
        <v>30456</v>
      </c>
    </row>
    <row r="39359" spans="1:1" x14ac:dyDescent="0.25">
      <c r="A39359" t="s">
        <v>30457</v>
      </c>
    </row>
    <row r="39360" spans="1:1" x14ac:dyDescent="0.25">
      <c r="A39360" t="s">
        <v>30458</v>
      </c>
    </row>
    <row r="39362" spans="1:1" x14ac:dyDescent="0.25">
      <c r="A39362" t="s">
        <v>30459</v>
      </c>
    </row>
    <row r="39363" spans="1:1" x14ac:dyDescent="0.25">
      <c r="A39363" t="s">
        <v>30460</v>
      </c>
    </row>
    <row r="39364" spans="1:1" x14ac:dyDescent="0.25">
      <c r="A39364" t="s">
        <v>30461</v>
      </c>
    </row>
    <row r="39365" spans="1:1" x14ac:dyDescent="0.25">
      <c r="A39365" t="s">
        <v>30462</v>
      </c>
    </row>
    <row r="39366" spans="1:1" x14ac:dyDescent="0.25">
      <c r="A39366" t="s">
        <v>30463</v>
      </c>
    </row>
    <row r="39367" spans="1:1" x14ac:dyDescent="0.25">
      <c r="A39367" t="s">
        <v>30464</v>
      </c>
    </row>
    <row r="39368" spans="1:1" x14ac:dyDescent="0.25">
      <c r="A39368" t="s">
        <v>30465</v>
      </c>
    </row>
    <row r="39369" spans="1:1" x14ac:dyDescent="0.25">
      <c r="A39369" t="s">
        <v>30466</v>
      </c>
    </row>
    <row r="39370" spans="1:1" x14ac:dyDescent="0.25">
      <c r="A39370" t="s">
        <v>30467</v>
      </c>
    </row>
    <row r="39371" spans="1:1" x14ac:dyDescent="0.25">
      <c r="A39371" t="s">
        <v>30468</v>
      </c>
    </row>
    <row r="39372" spans="1:1" x14ac:dyDescent="0.25">
      <c r="A39372" t="s">
        <v>30469</v>
      </c>
    </row>
    <row r="39373" spans="1:1" x14ac:dyDescent="0.25">
      <c r="A39373" t="s">
        <v>30470</v>
      </c>
    </row>
    <row r="39374" spans="1:1" x14ac:dyDescent="0.25">
      <c r="A39374" t="s">
        <v>30471</v>
      </c>
    </row>
    <row r="39375" spans="1:1" x14ac:dyDescent="0.25">
      <c r="A39375" t="s">
        <v>30472</v>
      </c>
    </row>
    <row r="39376" spans="1:1" x14ac:dyDescent="0.25">
      <c r="A39376" t="s">
        <v>30473</v>
      </c>
    </row>
    <row r="39377" spans="1:1" x14ac:dyDescent="0.25">
      <c r="A39377" t="s">
        <v>30474</v>
      </c>
    </row>
    <row r="39378" spans="1:1" x14ac:dyDescent="0.25">
      <c r="A39378" t="s">
        <v>30475</v>
      </c>
    </row>
    <row r="39379" spans="1:1" x14ac:dyDescent="0.25">
      <c r="A39379" t="s">
        <v>30476</v>
      </c>
    </row>
    <row r="39380" spans="1:1" x14ac:dyDescent="0.25">
      <c r="A39380" t="s">
        <v>30477</v>
      </c>
    </row>
    <row r="39381" spans="1:1" x14ac:dyDescent="0.25">
      <c r="A39381" t="s">
        <v>30478</v>
      </c>
    </row>
    <row r="39382" spans="1:1" x14ac:dyDescent="0.25">
      <c r="A39382" t="s">
        <v>30479</v>
      </c>
    </row>
    <row r="39383" spans="1:1" x14ac:dyDescent="0.25">
      <c r="A39383" t="s">
        <v>30480</v>
      </c>
    </row>
    <row r="39384" spans="1:1" x14ac:dyDescent="0.25">
      <c r="A39384" t="s">
        <v>30481</v>
      </c>
    </row>
    <row r="39385" spans="1:1" x14ac:dyDescent="0.25">
      <c r="A39385" t="s">
        <v>30482</v>
      </c>
    </row>
    <row r="39386" spans="1:1" x14ac:dyDescent="0.25">
      <c r="A39386" t="s">
        <v>30483</v>
      </c>
    </row>
    <row r="39387" spans="1:1" x14ac:dyDescent="0.25">
      <c r="A39387" t="s">
        <v>30484</v>
      </c>
    </row>
    <row r="39388" spans="1:1" x14ac:dyDescent="0.25">
      <c r="A39388" t="s">
        <v>30485</v>
      </c>
    </row>
    <row r="39389" spans="1:1" x14ac:dyDescent="0.25">
      <c r="A39389" t="s">
        <v>30486</v>
      </c>
    </row>
    <row r="39390" spans="1:1" x14ac:dyDescent="0.25">
      <c r="A39390" t="s">
        <v>30487</v>
      </c>
    </row>
    <row r="39391" spans="1:1" x14ac:dyDescent="0.25">
      <c r="A39391" t="s">
        <v>30488</v>
      </c>
    </row>
    <row r="39392" spans="1:1" x14ac:dyDescent="0.25">
      <c r="A39392" t="s">
        <v>30489</v>
      </c>
    </row>
    <row r="39393" spans="1:1" x14ac:dyDescent="0.25">
      <c r="A39393" t="s">
        <v>7197</v>
      </c>
    </row>
    <row r="39394" spans="1:1" x14ac:dyDescent="0.25">
      <c r="A39394" t="s">
        <v>30490</v>
      </c>
    </row>
    <row r="39395" spans="1:1" x14ac:dyDescent="0.25">
      <c r="A39395" t="s">
        <v>30491</v>
      </c>
    </row>
    <row r="39396" spans="1:1" x14ac:dyDescent="0.25">
      <c r="A39396" t="s">
        <v>30492</v>
      </c>
    </row>
    <row r="39397" spans="1:1" x14ac:dyDescent="0.25">
      <c r="A39397" t="s">
        <v>30493</v>
      </c>
    </row>
    <row r="39398" spans="1:1" x14ac:dyDescent="0.25">
      <c r="A39398" t="s">
        <v>30494</v>
      </c>
    </row>
    <row r="39399" spans="1:1" x14ac:dyDescent="0.25">
      <c r="A39399" t="s">
        <v>30495</v>
      </c>
    </row>
    <row r="39400" spans="1:1" x14ac:dyDescent="0.25">
      <c r="A39400" t="s">
        <v>30496</v>
      </c>
    </row>
    <row r="39401" spans="1:1" x14ac:dyDescent="0.25">
      <c r="A39401" t="s">
        <v>30497</v>
      </c>
    </row>
    <row r="39402" spans="1:1" x14ac:dyDescent="0.25">
      <c r="A39402" t="s">
        <v>30498</v>
      </c>
    </row>
    <row r="39403" spans="1:1" x14ac:dyDescent="0.25">
      <c r="A39403" t="s">
        <v>30499</v>
      </c>
    </row>
    <row r="39404" spans="1:1" x14ac:dyDescent="0.25">
      <c r="A39404" t="s">
        <v>30500</v>
      </c>
    </row>
    <row r="39405" spans="1:1" x14ac:dyDescent="0.25">
      <c r="A39405" t="s">
        <v>30501</v>
      </c>
    </row>
    <row r="39406" spans="1:1" x14ac:dyDescent="0.25">
      <c r="A39406" t="s">
        <v>30502</v>
      </c>
    </row>
    <row r="39407" spans="1:1" x14ac:dyDescent="0.25">
      <c r="A39407" t="s">
        <v>30503</v>
      </c>
    </row>
    <row r="39408" spans="1:1" x14ac:dyDescent="0.25">
      <c r="A39408" t="s">
        <v>30504</v>
      </c>
    </row>
    <row r="39409" spans="1:1" x14ac:dyDescent="0.25">
      <c r="A39409" t="s">
        <v>30505</v>
      </c>
    </row>
    <row r="39410" spans="1:1" x14ac:dyDescent="0.25">
      <c r="A39410" t="s">
        <v>30506</v>
      </c>
    </row>
    <row r="39411" spans="1:1" x14ac:dyDescent="0.25">
      <c r="A39411" t="s">
        <v>30507</v>
      </c>
    </row>
    <row r="39412" spans="1:1" x14ac:dyDescent="0.25">
      <c r="A39412" t="s">
        <v>30508</v>
      </c>
    </row>
    <row r="39413" spans="1:1" x14ac:dyDescent="0.25">
      <c r="A39413" t="s">
        <v>30509</v>
      </c>
    </row>
    <row r="39414" spans="1:1" x14ac:dyDescent="0.25">
      <c r="A39414" t="s">
        <v>30510</v>
      </c>
    </row>
    <row r="39415" spans="1:1" x14ac:dyDescent="0.25">
      <c r="A39415" t="s">
        <v>30511</v>
      </c>
    </row>
    <row r="39416" spans="1:1" x14ac:dyDescent="0.25">
      <c r="A39416" t="s">
        <v>30512</v>
      </c>
    </row>
    <row r="39417" spans="1:1" x14ac:dyDescent="0.25">
      <c r="A39417" t="s">
        <v>30513</v>
      </c>
    </row>
    <row r="39418" spans="1:1" x14ac:dyDescent="0.25">
      <c r="A39418" t="s">
        <v>30514</v>
      </c>
    </row>
    <row r="39419" spans="1:1" x14ac:dyDescent="0.25">
      <c r="A39419" t="s">
        <v>30515</v>
      </c>
    </row>
    <row r="39420" spans="1:1" x14ac:dyDescent="0.25">
      <c r="A39420" t="s">
        <v>30516</v>
      </c>
    </row>
    <row r="39421" spans="1:1" x14ac:dyDescent="0.25">
      <c r="A39421" t="s">
        <v>30517</v>
      </c>
    </row>
    <row r="39422" spans="1:1" x14ac:dyDescent="0.25">
      <c r="A39422" t="s">
        <v>30518</v>
      </c>
    </row>
    <row r="39423" spans="1:1" x14ac:dyDescent="0.25">
      <c r="A39423" t="s">
        <v>30519</v>
      </c>
    </row>
    <row r="39424" spans="1:1" x14ac:dyDescent="0.25">
      <c r="A39424" t="s">
        <v>30520</v>
      </c>
    </row>
    <row r="39425" spans="1:1" x14ac:dyDescent="0.25">
      <c r="A39425" t="s">
        <v>30521</v>
      </c>
    </row>
    <row r="39426" spans="1:1" x14ac:dyDescent="0.25">
      <c r="A39426" t="s">
        <v>30522</v>
      </c>
    </row>
    <row r="39427" spans="1:1" x14ac:dyDescent="0.25">
      <c r="A39427" t="s">
        <v>30523</v>
      </c>
    </row>
    <row r="39428" spans="1:1" x14ac:dyDescent="0.25">
      <c r="A39428" t="s">
        <v>30524</v>
      </c>
    </row>
    <row r="39429" spans="1:1" x14ac:dyDescent="0.25">
      <c r="A39429" t="s">
        <v>30525</v>
      </c>
    </row>
    <row r="39430" spans="1:1" x14ac:dyDescent="0.25">
      <c r="A39430" t="s">
        <v>30526</v>
      </c>
    </row>
    <row r="39431" spans="1:1" x14ac:dyDescent="0.25">
      <c r="A39431" t="s">
        <v>30527</v>
      </c>
    </row>
    <row r="39432" spans="1:1" x14ac:dyDescent="0.25">
      <c r="A39432" t="s">
        <v>30528</v>
      </c>
    </row>
    <row r="39433" spans="1:1" x14ac:dyDescent="0.25">
      <c r="A39433" t="s">
        <v>30529</v>
      </c>
    </row>
    <row r="39434" spans="1:1" x14ac:dyDescent="0.25">
      <c r="A39434" t="s">
        <v>30530</v>
      </c>
    </row>
    <row r="39435" spans="1:1" x14ac:dyDescent="0.25">
      <c r="A39435" t="s">
        <v>30531</v>
      </c>
    </row>
    <row r="39436" spans="1:1" x14ac:dyDescent="0.25">
      <c r="A39436" t="s">
        <v>30532</v>
      </c>
    </row>
    <row r="39437" spans="1:1" x14ac:dyDescent="0.25">
      <c r="A39437" t="s">
        <v>30533</v>
      </c>
    </row>
    <row r="39438" spans="1:1" x14ac:dyDescent="0.25">
      <c r="A39438" t="s">
        <v>30534</v>
      </c>
    </row>
    <row r="39439" spans="1:1" x14ac:dyDescent="0.25">
      <c r="A39439" t="s">
        <v>30535</v>
      </c>
    </row>
    <row r="39440" spans="1:1" x14ac:dyDescent="0.25">
      <c r="A39440" t="s">
        <v>30536</v>
      </c>
    </row>
    <row r="39441" spans="1:1" x14ac:dyDescent="0.25">
      <c r="A39441" t="s">
        <v>30537</v>
      </c>
    </row>
    <row r="39442" spans="1:1" x14ac:dyDescent="0.25">
      <c r="A39442" t="s">
        <v>30538</v>
      </c>
    </row>
    <row r="39443" spans="1:1" x14ac:dyDescent="0.25">
      <c r="A39443" t="s">
        <v>30539</v>
      </c>
    </row>
    <row r="39444" spans="1:1" x14ac:dyDescent="0.25">
      <c r="A39444" t="s">
        <v>30540</v>
      </c>
    </row>
    <row r="39445" spans="1:1" x14ac:dyDescent="0.25">
      <c r="A39445" t="s">
        <v>30541</v>
      </c>
    </row>
    <row r="39446" spans="1:1" x14ac:dyDescent="0.25">
      <c r="A39446" t="s">
        <v>49</v>
      </c>
    </row>
    <row r="39447" spans="1:1" x14ac:dyDescent="0.25">
      <c r="A39447" t="s">
        <v>30542</v>
      </c>
    </row>
    <row r="39449" spans="1:1" x14ac:dyDescent="0.25">
      <c r="A39449" t="s">
        <v>30543</v>
      </c>
    </row>
    <row r="39450" spans="1:1" x14ac:dyDescent="0.25">
      <c r="A39450" t="s">
        <v>7270</v>
      </c>
    </row>
    <row r="39451" spans="1:1" x14ac:dyDescent="0.25">
      <c r="A39451" t="s">
        <v>8395</v>
      </c>
    </row>
    <row r="39452" spans="1:1" x14ac:dyDescent="0.25">
      <c r="A39452" t="s">
        <v>13029</v>
      </c>
    </row>
    <row r="39455" spans="1:1" x14ac:dyDescent="0.25">
      <c r="A39455" t="s">
        <v>30544</v>
      </c>
    </row>
    <row r="39456" spans="1:1" x14ac:dyDescent="0.25">
      <c r="A39456" t="s">
        <v>30545</v>
      </c>
    </row>
    <row r="39457" spans="1:1" x14ac:dyDescent="0.25">
      <c r="A39457" t="s">
        <v>30546</v>
      </c>
    </row>
    <row r="39458" spans="1:1" x14ac:dyDescent="0.25">
      <c r="A39458" t="s">
        <v>30547</v>
      </c>
    </row>
    <row r="39459" spans="1:1" x14ac:dyDescent="0.25">
      <c r="A39459" t="s">
        <v>30548</v>
      </c>
    </row>
    <row r="39460" spans="1:1" x14ac:dyDescent="0.25">
      <c r="A39460" t="s">
        <v>30549</v>
      </c>
    </row>
    <row r="39461" spans="1:1" x14ac:dyDescent="0.25">
      <c r="A39461" t="s">
        <v>30550</v>
      </c>
    </row>
    <row r="39462" spans="1:1" x14ac:dyDescent="0.25">
      <c r="A39462" t="s">
        <v>30551</v>
      </c>
    </row>
    <row r="39463" spans="1:1" x14ac:dyDescent="0.25">
      <c r="A39463" t="s">
        <v>30552</v>
      </c>
    </row>
    <row r="39464" spans="1:1" x14ac:dyDescent="0.25">
      <c r="A39464" t="s">
        <v>30553</v>
      </c>
    </row>
    <row r="39465" spans="1:1" x14ac:dyDescent="0.25">
      <c r="A39465" t="s">
        <v>30554</v>
      </c>
    </row>
    <row r="39466" spans="1:1" x14ac:dyDescent="0.25">
      <c r="A39466" t="s">
        <v>30555</v>
      </c>
    </row>
    <row r="39467" spans="1:1" x14ac:dyDescent="0.25">
      <c r="A39467" t="s">
        <v>30556</v>
      </c>
    </row>
    <row r="39468" spans="1:1" x14ac:dyDescent="0.25">
      <c r="A39468" t="s">
        <v>30557</v>
      </c>
    </row>
    <row r="39469" spans="1:1" x14ac:dyDescent="0.25">
      <c r="A39469" t="s">
        <v>30558</v>
      </c>
    </row>
    <row r="39470" spans="1:1" x14ac:dyDescent="0.25">
      <c r="A39470" t="s">
        <v>30559</v>
      </c>
    </row>
    <row r="39471" spans="1:1" x14ac:dyDescent="0.25">
      <c r="A39471" t="s">
        <v>30560</v>
      </c>
    </row>
    <row r="39472" spans="1:1" x14ac:dyDescent="0.25">
      <c r="A39472" t="s">
        <v>30561</v>
      </c>
    </row>
    <row r="39473" spans="1:1" x14ac:dyDescent="0.25">
      <c r="A39473" t="s">
        <v>30562</v>
      </c>
    </row>
    <row r="39474" spans="1:1" x14ac:dyDescent="0.25">
      <c r="A39474" t="s">
        <v>30563</v>
      </c>
    </row>
    <row r="39475" spans="1:1" x14ac:dyDescent="0.25">
      <c r="A39475" t="s">
        <v>30564</v>
      </c>
    </row>
    <row r="39476" spans="1:1" x14ac:dyDescent="0.25">
      <c r="A39476" t="s">
        <v>30565</v>
      </c>
    </row>
    <row r="39477" spans="1:1" x14ac:dyDescent="0.25">
      <c r="A39477" t="s">
        <v>30566</v>
      </c>
    </row>
    <row r="39478" spans="1:1" x14ac:dyDescent="0.25">
      <c r="A39478" t="s">
        <v>30567</v>
      </c>
    </row>
    <row r="39479" spans="1:1" x14ac:dyDescent="0.25">
      <c r="A39479" t="s">
        <v>30568</v>
      </c>
    </row>
    <row r="39480" spans="1:1" x14ac:dyDescent="0.25">
      <c r="A39480" t="s">
        <v>30569</v>
      </c>
    </row>
    <row r="39481" spans="1:1" x14ac:dyDescent="0.25">
      <c r="A39481" t="s">
        <v>30570</v>
      </c>
    </row>
    <row r="39482" spans="1:1" x14ac:dyDescent="0.25">
      <c r="A39482" t="s">
        <v>30571</v>
      </c>
    </row>
    <row r="39483" spans="1:1" x14ac:dyDescent="0.25">
      <c r="A39483" t="s">
        <v>30572</v>
      </c>
    </row>
    <row r="39484" spans="1:1" x14ac:dyDescent="0.25">
      <c r="A39484" t="s">
        <v>30573</v>
      </c>
    </row>
    <row r="39485" spans="1:1" x14ac:dyDescent="0.25">
      <c r="A39485" t="s">
        <v>30574</v>
      </c>
    </row>
    <row r="39486" spans="1:1" x14ac:dyDescent="0.25">
      <c r="A39486" t="s">
        <v>30575</v>
      </c>
    </row>
    <row r="39487" spans="1:1" x14ac:dyDescent="0.25">
      <c r="A39487" t="s">
        <v>30576</v>
      </c>
    </row>
    <row r="39488" spans="1:1" x14ac:dyDescent="0.25">
      <c r="A39488" t="s">
        <v>30577</v>
      </c>
    </row>
    <row r="39489" spans="1:1" x14ac:dyDescent="0.25">
      <c r="A39489" t="s">
        <v>30578</v>
      </c>
    </row>
    <row r="39490" spans="1:1" x14ac:dyDescent="0.25">
      <c r="A39490" t="s">
        <v>30579</v>
      </c>
    </row>
    <row r="39491" spans="1:1" x14ac:dyDescent="0.25">
      <c r="A39491" t="s">
        <v>30580</v>
      </c>
    </row>
    <row r="39492" spans="1:1" x14ac:dyDescent="0.25">
      <c r="A39492" t="s">
        <v>30581</v>
      </c>
    </row>
    <row r="39493" spans="1:1" x14ac:dyDescent="0.25">
      <c r="A39493" t="s">
        <v>30582</v>
      </c>
    </row>
    <row r="39495" spans="1:1" x14ac:dyDescent="0.25">
      <c r="A39495" t="s">
        <v>30583</v>
      </c>
    </row>
    <row r="39497" spans="1:1" x14ac:dyDescent="0.25">
      <c r="A39497" t="s">
        <v>30584</v>
      </c>
    </row>
    <row r="39498" spans="1:1" x14ac:dyDescent="0.25">
      <c r="A39498" t="s">
        <v>30585</v>
      </c>
    </row>
    <row r="39499" spans="1:1" x14ac:dyDescent="0.25">
      <c r="A39499" t="s">
        <v>30586</v>
      </c>
    </row>
    <row r="39500" spans="1:1" x14ac:dyDescent="0.25">
      <c r="A39500" t="s">
        <v>30587</v>
      </c>
    </row>
    <row r="39502" spans="1:1" x14ac:dyDescent="0.25">
      <c r="A39502" t="s">
        <v>30588</v>
      </c>
    </row>
    <row r="39504" spans="1:1" x14ac:dyDescent="0.25">
      <c r="A39504" t="s">
        <v>30589</v>
      </c>
    </row>
    <row r="39505" spans="1:1" x14ac:dyDescent="0.25">
      <c r="A39505" t="s">
        <v>30590</v>
      </c>
    </row>
    <row r="39506" spans="1:1" x14ac:dyDescent="0.25">
      <c r="A39506" t="s">
        <v>30591</v>
      </c>
    </row>
    <row r="39507" spans="1:1" x14ac:dyDescent="0.25">
      <c r="A39507" t="s">
        <v>30592</v>
      </c>
    </row>
    <row r="39508" spans="1:1" x14ac:dyDescent="0.25">
      <c r="A39508" t="s">
        <v>30590</v>
      </c>
    </row>
    <row r="39509" spans="1:1" x14ac:dyDescent="0.25">
      <c r="A39509" t="s">
        <v>30593</v>
      </c>
    </row>
    <row r="39510" spans="1:1" x14ac:dyDescent="0.25">
      <c r="A39510" t="s">
        <v>49</v>
      </c>
    </row>
    <row r="39511" spans="1:1" x14ac:dyDescent="0.25">
      <c r="A39511" t="s">
        <v>30594</v>
      </c>
    </row>
    <row r="39513" spans="1:1" x14ac:dyDescent="0.25">
      <c r="A39513" t="s">
        <v>26932</v>
      </c>
    </row>
    <row r="39516" spans="1:1" x14ac:dyDescent="0.25">
      <c r="A39516" t="s">
        <v>30595</v>
      </c>
    </row>
    <row r="39517" spans="1:1" x14ac:dyDescent="0.25">
      <c r="A39517" t="s">
        <v>30596</v>
      </c>
    </row>
    <row r="39518" spans="1:1" x14ac:dyDescent="0.25">
      <c r="A39518" t="e">
        <f>--- -_</f>
        <v>#NAME?</v>
      </c>
    </row>
    <row r="39519" spans="1:1" x14ac:dyDescent="0.25">
      <c r="A39519" t="s">
        <v>30597</v>
      </c>
    </row>
    <row r="39520" spans="1:1" x14ac:dyDescent="0.25">
      <c r="A39520" t="s">
        <v>30598</v>
      </c>
    </row>
    <row r="39521" spans="1:1" x14ac:dyDescent="0.25">
      <c r="A39521" t="s">
        <v>30599</v>
      </c>
    </row>
    <row r="39522" spans="1:1" x14ac:dyDescent="0.25">
      <c r="A39522" t="s">
        <v>30600</v>
      </c>
    </row>
    <row r="39523" spans="1:1" x14ac:dyDescent="0.25">
      <c r="A39523" t="s">
        <v>30601</v>
      </c>
    </row>
    <row r="39524" spans="1:1" x14ac:dyDescent="0.25">
      <c r="A39524" t="s">
        <v>30602</v>
      </c>
    </row>
    <row r="39526" spans="1:1" x14ac:dyDescent="0.25">
      <c r="A39526" t="s">
        <v>30603</v>
      </c>
    </row>
    <row r="39528" spans="1:1" x14ac:dyDescent="0.25">
      <c r="A39528" t="s">
        <v>30604</v>
      </c>
    </row>
    <row r="39529" spans="1:1" x14ac:dyDescent="0.25">
      <c r="A39529" t="s">
        <v>30605</v>
      </c>
    </row>
    <row r="39530" spans="1:1" x14ac:dyDescent="0.25">
      <c r="A39530" t="s">
        <v>30606</v>
      </c>
    </row>
    <row r="39531" spans="1:1" x14ac:dyDescent="0.25">
      <c r="A39531" t="s">
        <v>30607</v>
      </c>
    </row>
    <row r="39532" spans="1:1" x14ac:dyDescent="0.25">
      <c r="A39532" t="s">
        <v>30608</v>
      </c>
    </row>
    <row r="39533" spans="1:1" x14ac:dyDescent="0.25">
      <c r="A39533" t="s">
        <v>30609</v>
      </c>
    </row>
    <row r="39534" spans="1:1" x14ac:dyDescent="0.25">
      <c r="A39534" t="s">
        <v>30610</v>
      </c>
    </row>
    <row r="39535" spans="1:1" x14ac:dyDescent="0.25">
      <c r="A39535" t="s">
        <v>30611</v>
      </c>
    </row>
    <row r="39536" spans="1:1" x14ac:dyDescent="0.25">
      <c r="A39536" t="s">
        <v>30612</v>
      </c>
    </row>
    <row r="39538" spans="1:1" x14ac:dyDescent="0.25">
      <c r="A39538" t="s">
        <v>29707</v>
      </c>
    </row>
    <row r="39540" spans="1:1" x14ac:dyDescent="0.25">
      <c r="A39540" t="s">
        <v>30613</v>
      </c>
    </row>
    <row r="39541" spans="1:1" x14ac:dyDescent="0.25">
      <c r="A39541" t="s">
        <v>30614</v>
      </c>
    </row>
    <row r="39542" spans="1:1" x14ac:dyDescent="0.25">
      <c r="A39542" t="s">
        <v>30615</v>
      </c>
    </row>
    <row r="39543" spans="1:1" x14ac:dyDescent="0.25">
      <c r="A39543" t="s">
        <v>30616</v>
      </c>
    </row>
    <row r="39544" spans="1:1" x14ac:dyDescent="0.25">
      <c r="A39544" t="s">
        <v>30617</v>
      </c>
    </row>
    <row r="39545" spans="1:1" x14ac:dyDescent="0.25">
      <c r="A39545" t="s">
        <v>30618</v>
      </c>
    </row>
    <row r="39546" spans="1:1" x14ac:dyDescent="0.25">
      <c r="A39546" t="s">
        <v>30619</v>
      </c>
    </row>
    <row r="39547" spans="1:1" x14ac:dyDescent="0.25">
      <c r="A39547" t="s">
        <v>30620</v>
      </c>
    </row>
    <row r="39548" spans="1:1" x14ac:dyDescent="0.25">
      <c r="A39548" t="s">
        <v>30621</v>
      </c>
    </row>
    <row r="39549" spans="1:1" x14ac:dyDescent="0.25">
      <c r="A39549" t="s">
        <v>30622</v>
      </c>
    </row>
    <row r="39550" spans="1:1" x14ac:dyDescent="0.25">
      <c r="A39550" t="s">
        <v>30623</v>
      </c>
    </row>
    <row r="39551" spans="1:1" x14ac:dyDescent="0.25">
      <c r="A39551" t="s">
        <v>30624</v>
      </c>
    </row>
    <row r="39552" spans="1:1" x14ac:dyDescent="0.25">
      <c r="A39552" t="s">
        <v>30625</v>
      </c>
    </row>
    <row r="39553" spans="1:1" x14ac:dyDescent="0.25">
      <c r="A39553" t="s">
        <v>30626</v>
      </c>
    </row>
    <row r="39554" spans="1:1" x14ac:dyDescent="0.25">
      <c r="A39554" t="s">
        <v>30627</v>
      </c>
    </row>
    <row r="39555" spans="1:1" x14ac:dyDescent="0.25">
      <c r="A39555" t="s">
        <v>30628</v>
      </c>
    </row>
    <row r="39556" spans="1:1" x14ac:dyDescent="0.25">
      <c r="A39556" t="s">
        <v>30629</v>
      </c>
    </row>
    <row r="39557" spans="1:1" x14ac:dyDescent="0.25">
      <c r="A39557" t="s">
        <v>30630</v>
      </c>
    </row>
    <row r="39558" spans="1:1" x14ac:dyDescent="0.25">
      <c r="A39558" t="s">
        <v>30631</v>
      </c>
    </row>
    <row r="39559" spans="1:1" x14ac:dyDescent="0.25">
      <c r="A39559" t="s">
        <v>30632</v>
      </c>
    </row>
    <row r="39560" spans="1:1" x14ac:dyDescent="0.25">
      <c r="A39560" t="s">
        <v>30633</v>
      </c>
    </row>
    <row r="39561" spans="1:1" x14ac:dyDescent="0.25">
      <c r="A39561" t="s">
        <v>30634</v>
      </c>
    </row>
    <row r="39563" spans="1:1" x14ac:dyDescent="0.25">
      <c r="A39563" t="s">
        <v>30635</v>
      </c>
    </row>
    <row r="39565" spans="1:1" x14ac:dyDescent="0.25">
      <c r="A39565" t="s">
        <v>30636</v>
      </c>
    </row>
    <row r="39566" spans="1:1" x14ac:dyDescent="0.25">
      <c r="A39566" t="s">
        <v>30637</v>
      </c>
    </row>
    <row r="39567" spans="1:1" x14ac:dyDescent="0.25">
      <c r="A39567" t="s">
        <v>30638</v>
      </c>
    </row>
    <row r="39568" spans="1:1" x14ac:dyDescent="0.25">
      <c r="A39568" t="s">
        <v>30639</v>
      </c>
    </row>
    <row r="39569" spans="1:1" x14ac:dyDescent="0.25">
      <c r="A39569" t="s">
        <v>30640</v>
      </c>
    </row>
    <row r="39570" spans="1:1" x14ac:dyDescent="0.25">
      <c r="A39570" t="s">
        <v>30641</v>
      </c>
    </row>
    <row r="39571" spans="1:1" x14ac:dyDescent="0.25">
      <c r="A39571" t="s">
        <v>49</v>
      </c>
    </row>
    <row r="39572" spans="1:1" x14ac:dyDescent="0.25">
      <c r="A39572" t="s">
        <v>30642</v>
      </c>
    </row>
    <row r="39574" spans="1:1" x14ac:dyDescent="0.25">
      <c r="A39574" t="s">
        <v>26932</v>
      </c>
    </row>
    <row r="39576" spans="1:1" x14ac:dyDescent="0.25">
      <c r="A39576" t="s">
        <v>7216</v>
      </c>
    </row>
    <row r="39577" spans="1:1" x14ac:dyDescent="0.25">
      <c r="A39577" t="s">
        <v>5263</v>
      </c>
    </row>
    <row r="39580" spans="1:1" x14ac:dyDescent="0.25">
      <c r="A39580" t="s">
        <v>30643</v>
      </c>
    </row>
    <row r="39581" spans="1:1" x14ac:dyDescent="0.25">
      <c r="A39581" t="s">
        <v>30644</v>
      </c>
    </row>
    <row r="39582" spans="1:1" x14ac:dyDescent="0.25">
      <c r="A39582" t="s">
        <v>30645</v>
      </c>
    </row>
    <row r="39583" spans="1:1" x14ac:dyDescent="0.25">
      <c r="A39583" t="s">
        <v>30646</v>
      </c>
    </row>
    <row r="39584" spans="1:1" x14ac:dyDescent="0.25">
      <c r="A39584" t="s">
        <v>30647</v>
      </c>
    </row>
    <row r="39585" spans="1:1" x14ac:dyDescent="0.25">
      <c r="A39585" t="s">
        <v>30648</v>
      </c>
    </row>
    <row r="39586" spans="1:1" x14ac:dyDescent="0.25">
      <c r="A39586" t="s">
        <v>30649</v>
      </c>
    </row>
    <row r="39587" spans="1:1" x14ac:dyDescent="0.25">
      <c r="A39587" t="s">
        <v>30650</v>
      </c>
    </row>
    <row r="39588" spans="1:1" x14ac:dyDescent="0.25">
      <c r="A39588" t="s">
        <v>30651</v>
      </c>
    </row>
    <row r="39589" spans="1:1" x14ac:dyDescent="0.25">
      <c r="A39589" t="s">
        <v>30652</v>
      </c>
    </row>
    <row r="39590" spans="1:1" x14ac:dyDescent="0.25">
      <c r="A39590" t="s">
        <v>30653</v>
      </c>
    </row>
    <row r="39591" spans="1:1" x14ac:dyDescent="0.25">
      <c r="A39591" t="s">
        <v>30654</v>
      </c>
    </row>
    <row r="39592" spans="1:1" x14ac:dyDescent="0.25">
      <c r="A39592" t="s">
        <v>30655</v>
      </c>
    </row>
    <row r="39593" spans="1:1" x14ac:dyDescent="0.25">
      <c r="A39593" t="s">
        <v>30656</v>
      </c>
    </row>
    <row r="39594" spans="1:1" x14ac:dyDescent="0.25">
      <c r="A39594" t="s">
        <v>30657</v>
      </c>
    </row>
    <row r="39595" spans="1:1" x14ac:dyDescent="0.25">
      <c r="A39595" t="s">
        <v>30658</v>
      </c>
    </row>
    <row r="39596" spans="1:1" x14ac:dyDescent="0.25">
      <c r="A39596" t="s">
        <v>30659</v>
      </c>
    </row>
    <row r="39597" spans="1:1" x14ac:dyDescent="0.25">
      <c r="A39597" t="s">
        <v>30660</v>
      </c>
    </row>
    <row r="39598" spans="1:1" x14ac:dyDescent="0.25">
      <c r="A39598" t="s">
        <v>30661</v>
      </c>
    </row>
    <row r="39599" spans="1:1" x14ac:dyDescent="0.25">
      <c r="A39599" t="s">
        <v>30662</v>
      </c>
    </row>
    <row r="39600" spans="1:1" x14ac:dyDescent="0.25">
      <c r="A39600" t="s">
        <v>30663</v>
      </c>
    </row>
    <row r="39601" spans="1:1" x14ac:dyDescent="0.25">
      <c r="A39601" t="s">
        <v>30664</v>
      </c>
    </row>
    <row r="39602" spans="1:1" x14ac:dyDescent="0.25">
      <c r="A39602" t="s">
        <v>30665</v>
      </c>
    </row>
    <row r="39603" spans="1:1" x14ac:dyDescent="0.25">
      <c r="A39603" t="s">
        <v>30666</v>
      </c>
    </row>
    <row r="39604" spans="1:1" x14ac:dyDescent="0.25">
      <c r="A39604" t="s">
        <v>30667</v>
      </c>
    </row>
    <row r="39605" spans="1:1" x14ac:dyDescent="0.25">
      <c r="A39605" t="s">
        <v>30668</v>
      </c>
    </row>
    <row r="39606" spans="1:1" x14ac:dyDescent="0.25">
      <c r="A39606" t="s">
        <v>30669</v>
      </c>
    </row>
    <row r="39607" spans="1:1" x14ac:dyDescent="0.25">
      <c r="A39607" t="s">
        <v>30670</v>
      </c>
    </row>
    <row r="39608" spans="1:1" x14ac:dyDescent="0.25">
      <c r="A39608" t="s">
        <v>30671</v>
      </c>
    </row>
    <row r="39609" spans="1:1" x14ac:dyDescent="0.25">
      <c r="A39609" t="s">
        <v>30672</v>
      </c>
    </row>
    <row r="39610" spans="1:1" x14ac:dyDescent="0.25">
      <c r="A39610" t="s">
        <v>30673</v>
      </c>
    </row>
    <row r="39611" spans="1:1" x14ac:dyDescent="0.25">
      <c r="A39611" t="s">
        <v>30674</v>
      </c>
    </row>
    <row r="39613" spans="1:1" x14ac:dyDescent="0.25">
      <c r="A39613" t="s">
        <v>30675</v>
      </c>
    </row>
    <row r="39615" spans="1:1" x14ac:dyDescent="0.25">
      <c r="A39615" t="s">
        <v>30676</v>
      </c>
    </row>
    <row r="39616" spans="1:1" x14ac:dyDescent="0.25">
      <c r="A39616" t="s">
        <v>30677</v>
      </c>
    </row>
    <row r="39617" spans="1:1" x14ac:dyDescent="0.25">
      <c r="A39617" t="s">
        <v>30678</v>
      </c>
    </row>
    <row r="39618" spans="1:1" x14ac:dyDescent="0.25">
      <c r="A39618" t="s">
        <v>30679</v>
      </c>
    </row>
    <row r="39619" spans="1:1" x14ac:dyDescent="0.25">
      <c r="A39619" t="s">
        <v>30680</v>
      </c>
    </row>
    <row r="39621" spans="1:1" x14ac:dyDescent="0.25">
      <c r="A39621" t="s">
        <v>30681</v>
      </c>
    </row>
    <row r="39623" spans="1:1" x14ac:dyDescent="0.25">
      <c r="A39623" t="s">
        <v>30682</v>
      </c>
    </row>
    <row r="39624" spans="1:1" x14ac:dyDescent="0.25">
      <c r="A39624" t="s">
        <v>30683</v>
      </c>
    </row>
    <row r="39625" spans="1:1" x14ac:dyDescent="0.25">
      <c r="A39625" t="s">
        <v>30684</v>
      </c>
    </row>
    <row r="39626" spans="1:1" x14ac:dyDescent="0.25">
      <c r="A39626" t="s">
        <v>30685</v>
      </c>
    </row>
    <row r="39627" spans="1:1" x14ac:dyDescent="0.25">
      <c r="A39627" t="s">
        <v>30686</v>
      </c>
    </row>
    <row r="39628" spans="1:1" x14ac:dyDescent="0.25">
      <c r="A39628" t="s">
        <v>30687</v>
      </c>
    </row>
    <row r="39629" spans="1:1" x14ac:dyDescent="0.25">
      <c r="A39629" t="s">
        <v>30688</v>
      </c>
    </row>
    <row r="39630" spans="1:1" x14ac:dyDescent="0.25">
      <c r="A39630" t="s">
        <v>30689</v>
      </c>
    </row>
    <row r="39631" spans="1:1" x14ac:dyDescent="0.25">
      <c r="A39631" t="s">
        <v>30690</v>
      </c>
    </row>
    <row r="39632" spans="1:1" x14ac:dyDescent="0.25">
      <c r="A39632" t="s">
        <v>49</v>
      </c>
    </row>
    <row r="39633" spans="1:1" x14ac:dyDescent="0.25">
      <c r="A39633" t="s">
        <v>30691</v>
      </c>
    </row>
    <row r="39635" spans="1:1" x14ac:dyDescent="0.25">
      <c r="A39635" t="s">
        <v>30692</v>
      </c>
    </row>
    <row r="39637" spans="1:1" x14ac:dyDescent="0.25">
      <c r="A39637" t="s">
        <v>5080</v>
      </c>
    </row>
    <row r="39638" spans="1:1" x14ac:dyDescent="0.25">
      <c r="A39638" t="s">
        <v>10457</v>
      </c>
    </row>
    <row r="39639" spans="1:1" x14ac:dyDescent="0.25">
      <c r="A39639" t="s">
        <v>5312</v>
      </c>
    </row>
    <row r="39641" spans="1:1" x14ac:dyDescent="0.25">
      <c r="A39641" t="s">
        <v>30693</v>
      </c>
    </row>
    <row r="39642" spans="1:1" x14ac:dyDescent="0.25">
      <c r="A39642" t="s">
        <v>30694</v>
      </c>
    </row>
    <row r="39643" spans="1:1" x14ac:dyDescent="0.25">
      <c r="A39643" t="s">
        <v>30695</v>
      </c>
    </row>
    <row r="39644" spans="1:1" x14ac:dyDescent="0.25">
      <c r="A39644" t="s">
        <v>30696</v>
      </c>
    </row>
    <row r="39645" spans="1:1" x14ac:dyDescent="0.25">
      <c r="A39645" t="s">
        <v>30697</v>
      </c>
    </row>
    <row r="39646" spans="1:1" x14ac:dyDescent="0.25">
      <c r="A39646" t="s">
        <v>30698</v>
      </c>
    </row>
    <row r="39647" spans="1:1" x14ac:dyDescent="0.25">
      <c r="A39647" t="s">
        <v>30699</v>
      </c>
    </row>
    <row r="39648" spans="1:1" x14ac:dyDescent="0.25">
      <c r="A39648" t="s">
        <v>30700</v>
      </c>
    </row>
    <row r="39649" spans="1:1" x14ac:dyDescent="0.25">
      <c r="A39649" t="s">
        <v>30701</v>
      </c>
    </row>
    <row r="39650" spans="1:1" x14ac:dyDescent="0.25">
      <c r="A39650" t="s">
        <v>30702</v>
      </c>
    </row>
    <row r="39651" spans="1:1" x14ac:dyDescent="0.25">
      <c r="A39651" t="s">
        <v>30703</v>
      </c>
    </row>
    <row r="39652" spans="1:1" x14ac:dyDescent="0.25">
      <c r="A39652" t="s">
        <v>30704</v>
      </c>
    </row>
    <row r="39653" spans="1:1" x14ac:dyDescent="0.25">
      <c r="A39653" t="s">
        <v>30705</v>
      </c>
    </row>
    <row r="39654" spans="1:1" x14ac:dyDescent="0.25">
      <c r="A39654" t="s">
        <v>30706</v>
      </c>
    </row>
    <row r="39655" spans="1:1" x14ac:dyDescent="0.25">
      <c r="A39655" t="s">
        <v>30707</v>
      </c>
    </row>
    <row r="39656" spans="1:1" x14ac:dyDescent="0.25">
      <c r="A39656" t="s">
        <v>30708</v>
      </c>
    </row>
    <row r="39657" spans="1:1" x14ac:dyDescent="0.25">
      <c r="A39657" t="s">
        <v>30709</v>
      </c>
    </row>
    <row r="39658" spans="1:1" x14ac:dyDescent="0.25">
      <c r="A39658" t="s">
        <v>30710</v>
      </c>
    </row>
    <row r="39659" spans="1:1" x14ac:dyDescent="0.25">
      <c r="A39659" t="s">
        <v>30711</v>
      </c>
    </row>
    <row r="39660" spans="1:1" x14ac:dyDescent="0.25">
      <c r="A39660" t="s">
        <v>30712</v>
      </c>
    </row>
    <row r="39661" spans="1:1" x14ac:dyDescent="0.25">
      <c r="A39661" t="s">
        <v>30713</v>
      </c>
    </row>
    <row r="39662" spans="1:1" x14ac:dyDescent="0.25">
      <c r="A39662" t="s">
        <v>30714</v>
      </c>
    </row>
    <row r="39663" spans="1:1" x14ac:dyDescent="0.25">
      <c r="A39663" t="s">
        <v>30715</v>
      </c>
    </row>
    <row r="39664" spans="1:1" x14ac:dyDescent="0.25">
      <c r="A39664" t="s">
        <v>30716</v>
      </c>
    </row>
    <row r="39665" spans="1:1" x14ac:dyDescent="0.25">
      <c r="A39665" t="s">
        <v>30717</v>
      </c>
    </row>
    <row r="39666" spans="1:1" x14ac:dyDescent="0.25">
      <c r="A39666" t="s">
        <v>30718</v>
      </c>
    </row>
    <row r="39667" spans="1:1" x14ac:dyDescent="0.25">
      <c r="A39667" t="s">
        <v>30719</v>
      </c>
    </row>
    <row r="39668" spans="1:1" x14ac:dyDescent="0.25">
      <c r="A39668" t="s">
        <v>30720</v>
      </c>
    </row>
    <row r="39669" spans="1:1" x14ac:dyDescent="0.25">
      <c r="A39669" t="s">
        <v>30721</v>
      </c>
    </row>
    <row r="39670" spans="1:1" x14ac:dyDescent="0.25">
      <c r="A39670" t="s">
        <v>30722</v>
      </c>
    </row>
    <row r="39671" spans="1:1" x14ac:dyDescent="0.25">
      <c r="A39671" t="s">
        <v>30723</v>
      </c>
    </row>
    <row r="39672" spans="1:1" x14ac:dyDescent="0.25">
      <c r="A39672" t="s">
        <v>30724</v>
      </c>
    </row>
    <row r="39673" spans="1:1" x14ac:dyDescent="0.25">
      <c r="A39673" t="s">
        <v>30725</v>
      </c>
    </row>
    <row r="39674" spans="1:1" x14ac:dyDescent="0.25">
      <c r="A39674" t="s">
        <v>30726</v>
      </c>
    </row>
    <row r="39675" spans="1:1" x14ac:dyDescent="0.25">
      <c r="A39675" t="s">
        <v>30727</v>
      </c>
    </row>
    <row r="39676" spans="1:1" x14ac:dyDescent="0.25">
      <c r="A39676" t="s">
        <v>30728</v>
      </c>
    </row>
    <row r="39677" spans="1:1" x14ac:dyDescent="0.25">
      <c r="A39677" t="s">
        <v>30729</v>
      </c>
    </row>
    <row r="39678" spans="1:1" x14ac:dyDescent="0.25">
      <c r="A39678" t="s">
        <v>30730</v>
      </c>
    </row>
    <row r="39679" spans="1:1" x14ac:dyDescent="0.25">
      <c r="A39679" t="s">
        <v>30731</v>
      </c>
    </row>
    <row r="39680" spans="1:1" x14ac:dyDescent="0.25">
      <c r="A39680" t="s">
        <v>30732</v>
      </c>
    </row>
    <row r="39681" spans="1:1" x14ac:dyDescent="0.25">
      <c r="A39681" t="s">
        <v>30733</v>
      </c>
    </row>
    <row r="39682" spans="1:1" x14ac:dyDescent="0.25">
      <c r="A39682" t="s">
        <v>30734</v>
      </c>
    </row>
    <row r="39683" spans="1:1" x14ac:dyDescent="0.25">
      <c r="A39683" t="s">
        <v>30735</v>
      </c>
    </row>
    <row r="39684" spans="1:1" x14ac:dyDescent="0.25">
      <c r="A39684" t="s">
        <v>30736</v>
      </c>
    </row>
    <row r="39685" spans="1:1" x14ac:dyDescent="0.25">
      <c r="A39685" t="s">
        <v>30737</v>
      </c>
    </row>
    <row r="39686" spans="1:1" x14ac:dyDescent="0.25">
      <c r="A39686" t="s">
        <v>30738</v>
      </c>
    </row>
    <row r="39687" spans="1:1" x14ac:dyDescent="0.25">
      <c r="A39687" t="s">
        <v>30739</v>
      </c>
    </row>
    <row r="39688" spans="1:1" x14ac:dyDescent="0.25">
      <c r="A39688" t="s">
        <v>30740</v>
      </c>
    </row>
    <row r="39689" spans="1:1" x14ac:dyDescent="0.25">
      <c r="A39689" t="s">
        <v>30741</v>
      </c>
    </row>
    <row r="39690" spans="1:1" x14ac:dyDescent="0.25">
      <c r="A39690" t="s">
        <v>30742</v>
      </c>
    </row>
    <row r="39691" spans="1:1" x14ac:dyDescent="0.25">
      <c r="A39691" t="s">
        <v>30743</v>
      </c>
    </row>
    <row r="39692" spans="1:1" x14ac:dyDescent="0.25">
      <c r="A39692" t="s">
        <v>30744</v>
      </c>
    </row>
    <row r="39693" spans="1:1" x14ac:dyDescent="0.25">
      <c r="A39693" t="s">
        <v>30745</v>
      </c>
    </row>
    <row r="39694" spans="1:1" x14ac:dyDescent="0.25">
      <c r="A39694" t="s">
        <v>30746</v>
      </c>
    </row>
    <row r="39695" spans="1:1" x14ac:dyDescent="0.25">
      <c r="A39695" t="s">
        <v>30747</v>
      </c>
    </row>
    <row r="39696" spans="1:1" x14ac:dyDescent="0.25">
      <c r="A39696" t="s">
        <v>30748</v>
      </c>
    </row>
    <row r="39697" spans="1:1" x14ac:dyDescent="0.25">
      <c r="A39697" t="s">
        <v>30749</v>
      </c>
    </row>
    <row r="39698" spans="1:1" x14ac:dyDescent="0.25">
      <c r="A39698" t="s">
        <v>30750</v>
      </c>
    </row>
    <row r="39699" spans="1:1" x14ac:dyDescent="0.25">
      <c r="A39699" t="s">
        <v>30751</v>
      </c>
    </row>
    <row r="39700" spans="1:1" x14ac:dyDescent="0.25">
      <c r="A39700" t="s">
        <v>30752</v>
      </c>
    </row>
    <row r="39701" spans="1:1" x14ac:dyDescent="0.25">
      <c r="A39701" t="s">
        <v>30753</v>
      </c>
    </row>
    <row r="39702" spans="1:1" x14ac:dyDescent="0.25">
      <c r="A39702" t="s">
        <v>30754</v>
      </c>
    </row>
    <row r="39703" spans="1:1" x14ac:dyDescent="0.25">
      <c r="A39703" t="s">
        <v>30755</v>
      </c>
    </row>
    <row r="39704" spans="1:1" x14ac:dyDescent="0.25">
      <c r="A39704" t="s">
        <v>30756</v>
      </c>
    </row>
    <row r="39705" spans="1:1" x14ac:dyDescent="0.25">
      <c r="A39705" t="s">
        <v>30757</v>
      </c>
    </row>
    <row r="39706" spans="1:1" x14ac:dyDescent="0.25">
      <c r="A39706" t="s">
        <v>30758</v>
      </c>
    </row>
    <row r="39707" spans="1:1" x14ac:dyDescent="0.25">
      <c r="A39707" t="s">
        <v>30759</v>
      </c>
    </row>
    <row r="39708" spans="1:1" x14ac:dyDescent="0.25">
      <c r="A39708" t="s">
        <v>30760</v>
      </c>
    </row>
    <row r="39709" spans="1:1" x14ac:dyDescent="0.25">
      <c r="A39709" t="s">
        <v>30761</v>
      </c>
    </row>
    <row r="39710" spans="1:1" x14ac:dyDescent="0.25">
      <c r="A39710" t="s">
        <v>30762</v>
      </c>
    </row>
    <row r="39711" spans="1:1" x14ac:dyDescent="0.25">
      <c r="A39711" t="s">
        <v>30763</v>
      </c>
    </row>
    <row r="39712" spans="1:1" x14ac:dyDescent="0.25">
      <c r="A39712" t="s">
        <v>30764</v>
      </c>
    </row>
    <row r="39713" spans="1:1" x14ac:dyDescent="0.25">
      <c r="A39713" t="s">
        <v>30765</v>
      </c>
    </row>
    <row r="39714" spans="1:1" x14ac:dyDescent="0.25">
      <c r="A39714" t="s">
        <v>30766</v>
      </c>
    </row>
    <row r="39715" spans="1:1" x14ac:dyDescent="0.25">
      <c r="A39715" t="s">
        <v>30767</v>
      </c>
    </row>
    <row r="39716" spans="1:1" x14ac:dyDescent="0.25">
      <c r="A39716" t="s">
        <v>30768</v>
      </c>
    </row>
    <row r="39717" spans="1:1" x14ac:dyDescent="0.25">
      <c r="A39717" t="s">
        <v>30769</v>
      </c>
    </row>
    <row r="39718" spans="1:1" x14ac:dyDescent="0.25">
      <c r="A39718" t="s">
        <v>30770</v>
      </c>
    </row>
    <row r="39719" spans="1:1" x14ac:dyDescent="0.25">
      <c r="A39719" t="s">
        <v>30771</v>
      </c>
    </row>
    <row r="39720" spans="1:1" x14ac:dyDescent="0.25">
      <c r="A39720" t="s">
        <v>30772</v>
      </c>
    </row>
    <row r="39721" spans="1:1" x14ac:dyDescent="0.25">
      <c r="A39721" t="s">
        <v>30773</v>
      </c>
    </row>
    <row r="39722" spans="1:1" x14ac:dyDescent="0.25">
      <c r="A39722" t="s">
        <v>30774</v>
      </c>
    </row>
    <row r="39723" spans="1:1" x14ac:dyDescent="0.25">
      <c r="A39723" t="s">
        <v>30775</v>
      </c>
    </row>
    <row r="39724" spans="1:1" x14ac:dyDescent="0.25">
      <c r="A39724" t="s">
        <v>30776</v>
      </c>
    </row>
    <row r="39725" spans="1:1" x14ac:dyDescent="0.25">
      <c r="A39725" t="s">
        <v>30777</v>
      </c>
    </row>
    <row r="39726" spans="1:1" x14ac:dyDescent="0.25">
      <c r="A39726" t="s">
        <v>30778</v>
      </c>
    </row>
    <row r="39727" spans="1:1" x14ac:dyDescent="0.25">
      <c r="A39727" t="s">
        <v>30779</v>
      </c>
    </row>
    <row r="39728" spans="1:1" x14ac:dyDescent="0.25">
      <c r="A39728" t="s">
        <v>30780</v>
      </c>
    </row>
    <row r="39729" spans="1:1" x14ac:dyDescent="0.25">
      <c r="A39729" t="s">
        <v>30781</v>
      </c>
    </row>
    <row r="39730" spans="1:1" x14ac:dyDescent="0.25">
      <c r="A39730" t="s">
        <v>30782</v>
      </c>
    </row>
    <row r="39731" spans="1:1" x14ac:dyDescent="0.25">
      <c r="A39731" t="s">
        <v>30783</v>
      </c>
    </row>
    <row r="39732" spans="1:1" x14ac:dyDescent="0.25">
      <c r="A39732" t="s">
        <v>30784</v>
      </c>
    </row>
    <row r="39733" spans="1:1" x14ac:dyDescent="0.25">
      <c r="A39733" t="s">
        <v>30785</v>
      </c>
    </row>
    <row r="39734" spans="1:1" x14ac:dyDescent="0.25">
      <c r="A39734" t="s">
        <v>30786</v>
      </c>
    </row>
    <row r="39735" spans="1:1" x14ac:dyDescent="0.25">
      <c r="A39735" t="s">
        <v>30787</v>
      </c>
    </row>
    <row r="39736" spans="1:1" x14ac:dyDescent="0.25">
      <c r="A39736" t="s">
        <v>49</v>
      </c>
    </row>
    <row r="39737" spans="1:1" x14ac:dyDescent="0.25">
      <c r="A39737" t="s">
        <v>30788</v>
      </c>
    </row>
    <row r="39739" spans="1:1" x14ac:dyDescent="0.25">
      <c r="A39739" t="s">
        <v>26932</v>
      </c>
    </row>
    <row r="39741" spans="1:1" x14ac:dyDescent="0.25">
      <c r="A39741" t="s">
        <v>30789</v>
      </c>
    </row>
    <row r="39742" spans="1:1" x14ac:dyDescent="0.25">
      <c r="A39742" t="s">
        <v>30790</v>
      </c>
    </row>
    <row r="39743" spans="1:1" x14ac:dyDescent="0.25">
      <c r="A39743" t="s">
        <v>30791</v>
      </c>
    </row>
    <row r="39745" spans="1:1" x14ac:dyDescent="0.25">
      <c r="A39745" t="s">
        <v>30792</v>
      </c>
    </row>
    <row r="39746" spans="1:1" x14ac:dyDescent="0.25">
      <c r="A39746" t="s">
        <v>30793</v>
      </c>
    </row>
    <row r="39747" spans="1:1" x14ac:dyDescent="0.25">
      <c r="A39747" t="s">
        <v>30794</v>
      </c>
    </row>
    <row r="39748" spans="1:1" x14ac:dyDescent="0.25">
      <c r="A39748" t="s">
        <v>30795</v>
      </c>
    </row>
    <row r="39749" spans="1:1" x14ac:dyDescent="0.25">
      <c r="A39749" t="s">
        <v>30796</v>
      </c>
    </row>
    <row r="39750" spans="1:1" x14ac:dyDescent="0.25">
      <c r="A39750" t="s">
        <v>30797</v>
      </c>
    </row>
    <row r="39751" spans="1:1" x14ac:dyDescent="0.25">
      <c r="A39751" t="s">
        <v>30798</v>
      </c>
    </row>
    <row r="39752" spans="1:1" x14ac:dyDescent="0.25">
      <c r="A39752" t="s">
        <v>30799</v>
      </c>
    </row>
    <row r="39753" spans="1:1" x14ac:dyDescent="0.25">
      <c r="A39753" t="s">
        <v>30800</v>
      </c>
    </row>
    <row r="39754" spans="1:1" x14ac:dyDescent="0.25">
      <c r="A39754" t="s">
        <v>30801</v>
      </c>
    </row>
    <row r="39755" spans="1:1" x14ac:dyDescent="0.25">
      <c r="A39755" t="s">
        <v>30802</v>
      </c>
    </row>
    <row r="39756" spans="1:1" x14ac:dyDescent="0.25">
      <c r="A39756" t="s">
        <v>30803</v>
      </c>
    </row>
    <row r="39757" spans="1:1" x14ac:dyDescent="0.25">
      <c r="A39757" t="s">
        <v>30804</v>
      </c>
    </row>
    <row r="39758" spans="1:1" x14ac:dyDescent="0.25">
      <c r="A39758" t="s">
        <v>30805</v>
      </c>
    </row>
    <row r="39759" spans="1:1" x14ac:dyDescent="0.25">
      <c r="A39759" t="s">
        <v>30806</v>
      </c>
    </row>
    <row r="39760" spans="1:1" x14ac:dyDescent="0.25">
      <c r="A39760" t="s">
        <v>30807</v>
      </c>
    </row>
    <row r="39761" spans="1:1" x14ac:dyDescent="0.25">
      <c r="A39761" t="s">
        <v>30808</v>
      </c>
    </row>
    <row r="39762" spans="1:1" x14ac:dyDescent="0.25">
      <c r="A39762" t="s">
        <v>30809</v>
      </c>
    </row>
    <row r="39763" spans="1:1" x14ac:dyDescent="0.25">
      <c r="A39763" t="s">
        <v>30810</v>
      </c>
    </row>
    <row r="39764" spans="1:1" x14ac:dyDescent="0.25">
      <c r="A39764" t="s">
        <v>30811</v>
      </c>
    </row>
    <row r="39765" spans="1:1" x14ac:dyDescent="0.25">
      <c r="A39765" t="s">
        <v>30812</v>
      </c>
    </row>
    <row r="39766" spans="1:1" x14ac:dyDescent="0.25">
      <c r="A39766" t="s">
        <v>30813</v>
      </c>
    </row>
    <row r="39767" spans="1:1" x14ac:dyDescent="0.25">
      <c r="A39767" t="s">
        <v>30814</v>
      </c>
    </row>
    <row r="39768" spans="1:1" x14ac:dyDescent="0.25">
      <c r="A39768" t="s">
        <v>30815</v>
      </c>
    </row>
    <row r="39769" spans="1:1" x14ac:dyDescent="0.25">
      <c r="A39769" t="s">
        <v>30816</v>
      </c>
    </row>
    <row r="39770" spans="1:1" x14ac:dyDescent="0.25">
      <c r="A39770" t="s">
        <v>30817</v>
      </c>
    </row>
    <row r="39771" spans="1:1" x14ac:dyDescent="0.25">
      <c r="A39771" t="s">
        <v>30818</v>
      </c>
    </row>
    <row r="39772" spans="1:1" x14ac:dyDescent="0.25">
      <c r="A39772" t="s">
        <v>30819</v>
      </c>
    </row>
    <row r="39773" spans="1:1" x14ac:dyDescent="0.25">
      <c r="A39773" t="s">
        <v>30820</v>
      </c>
    </row>
    <row r="39774" spans="1:1" x14ac:dyDescent="0.25">
      <c r="A39774" t="s">
        <v>30821</v>
      </c>
    </row>
    <row r="39775" spans="1:1" x14ac:dyDescent="0.25">
      <c r="A39775" t="s">
        <v>30822</v>
      </c>
    </row>
    <row r="39776" spans="1:1" x14ac:dyDescent="0.25">
      <c r="A39776" t="s">
        <v>30823</v>
      </c>
    </row>
    <row r="39777" spans="1:1" x14ac:dyDescent="0.25">
      <c r="A39777" t="s">
        <v>30824</v>
      </c>
    </row>
    <row r="39778" spans="1:1" x14ac:dyDescent="0.25">
      <c r="A39778" t="s">
        <v>30825</v>
      </c>
    </row>
    <row r="39779" spans="1:1" x14ac:dyDescent="0.25">
      <c r="A39779" t="s">
        <v>30826</v>
      </c>
    </row>
    <row r="39780" spans="1:1" x14ac:dyDescent="0.25">
      <c r="A39780" t="s">
        <v>30827</v>
      </c>
    </row>
    <row r="39781" spans="1:1" x14ac:dyDescent="0.25">
      <c r="A39781" t="s">
        <v>30828</v>
      </c>
    </row>
    <row r="39782" spans="1:1" x14ac:dyDescent="0.25">
      <c r="A39782" t="s">
        <v>30829</v>
      </c>
    </row>
    <row r="39783" spans="1:1" x14ac:dyDescent="0.25">
      <c r="A39783" t="s">
        <v>30830</v>
      </c>
    </row>
    <row r="39784" spans="1:1" x14ac:dyDescent="0.25">
      <c r="A39784" t="s">
        <v>30831</v>
      </c>
    </row>
    <row r="39785" spans="1:1" x14ac:dyDescent="0.25">
      <c r="A39785" t="s">
        <v>30832</v>
      </c>
    </row>
    <row r="39787" spans="1:1" x14ac:dyDescent="0.25">
      <c r="A39787" t="s">
        <v>30833</v>
      </c>
    </row>
    <row r="39789" spans="1:1" x14ac:dyDescent="0.25">
      <c r="A39789" t="s">
        <v>30834</v>
      </c>
    </row>
    <row r="39790" spans="1:1" x14ac:dyDescent="0.25">
      <c r="A39790" t="s">
        <v>30835</v>
      </c>
    </row>
    <row r="39791" spans="1:1" x14ac:dyDescent="0.25">
      <c r="A39791" t="s">
        <v>30836</v>
      </c>
    </row>
    <row r="39792" spans="1:1" x14ac:dyDescent="0.25">
      <c r="A39792" t="s">
        <v>30837</v>
      </c>
    </row>
    <row r="39793" spans="1:1" x14ac:dyDescent="0.25">
      <c r="A39793" t="s">
        <v>30838</v>
      </c>
    </row>
    <row r="39794" spans="1:1" x14ac:dyDescent="0.25">
      <c r="A39794" t="s">
        <v>30839</v>
      </c>
    </row>
    <row r="39795" spans="1:1" x14ac:dyDescent="0.25">
      <c r="A39795" t="s">
        <v>30840</v>
      </c>
    </row>
    <row r="39796" spans="1:1" x14ac:dyDescent="0.25">
      <c r="A39796" t="s">
        <v>30841</v>
      </c>
    </row>
    <row r="39797" spans="1:1" x14ac:dyDescent="0.25">
      <c r="A39797" t="s">
        <v>30842</v>
      </c>
    </row>
    <row r="39798" spans="1:1" x14ac:dyDescent="0.25">
      <c r="A39798" t="s">
        <v>30843</v>
      </c>
    </row>
    <row r="39799" spans="1:1" x14ac:dyDescent="0.25">
      <c r="A39799" t="s">
        <v>49</v>
      </c>
    </row>
    <row r="39800" spans="1:1" x14ac:dyDescent="0.25">
      <c r="A39800" t="s">
        <v>30844</v>
      </c>
    </row>
    <row r="39802" spans="1:1" x14ac:dyDescent="0.25">
      <c r="A39802" t="s">
        <v>26932</v>
      </c>
    </row>
    <row r="39804" spans="1:1" x14ac:dyDescent="0.25">
      <c r="A39804" t="s">
        <v>30845</v>
      </c>
    </row>
    <row r="39805" spans="1:1" x14ac:dyDescent="0.25">
      <c r="A39805" t="s">
        <v>30846</v>
      </c>
    </row>
    <row r="39808" spans="1:1" x14ac:dyDescent="0.25">
      <c r="A39808" t="s">
        <v>30847</v>
      </c>
    </row>
    <row r="39809" spans="1:1" x14ac:dyDescent="0.25">
      <c r="A39809" t="s">
        <v>30848</v>
      </c>
    </row>
    <row r="39810" spans="1:1" x14ac:dyDescent="0.25">
      <c r="A39810" t="s">
        <v>30849</v>
      </c>
    </row>
    <row r="39811" spans="1:1" x14ac:dyDescent="0.25">
      <c r="A39811" t="s">
        <v>30850</v>
      </c>
    </row>
    <row r="39812" spans="1:1" x14ac:dyDescent="0.25">
      <c r="A39812" t="s">
        <v>30851</v>
      </c>
    </row>
    <row r="39813" spans="1:1" x14ac:dyDescent="0.25">
      <c r="A39813" t="s">
        <v>30852</v>
      </c>
    </row>
    <row r="39814" spans="1:1" x14ac:dyDescent="0.25">
      <c r="A39814" t="s">
        <v>30853</v>
      </c>
    </row>
    <row r="39815" spans="1:1" x14ac:dyDescent="0.25">
      <c r="A39815" t="s">
        <v>30854</v>
      </c>
    </row>
    <row r="39816" spans="1:1" x14ac:dyDescent="0.25">
      <c r="A39816" t="s">
        <v>30855</v>
      </c>
    </row>
    <row r="39818" spans="1:1" x14ac:dyDescent="0.25">
      <c r="A39818" t="s">
        <v>30856</v>
      </c>
    </row>
    <row r="39820" spans="1:1" x14ac:dyDescent="0.25">
      <c r="A39820" t="s">
        <v>30857</v>
      </c>
    </row>
    <row r="39821" spans="1:1" x14ac:dyDescent="0.25">
      <c r="A39821" t="s">
        <v>30858</v>
      </c>
    </row>
    <row r="39822" spans="1:1" x14ac:dyDescent="0.25">
      <c r="A39822" t="s">
        <v>30859</v>
      </c>
    </row>
    <row r="39823" spans="1:1" x14ac:dyDescent="0.25">
      <c r="A39823" t="s">
        <v>30860</v>
      </c>
    </row>
    <row r="39824" spans="1:1" x14ac:dyDescent="0.25">
      <c r="A39824" t="s">
        <v>30861</v>
      </c>
    </row>
    <row r="39825" spans="1:1" x14ac:dyDescent="0.25">
      <c r="A39825" t="s">
        <v>30862</v>
      </c>
    </row>
    <row r="39826" spans="1:1" x14ac:dyDescent="0.25">
      <c r="A39826" t="s">
        <v>30863</v>
      </c>
    </row>
    <row r="39827" spans="1:1" x14ac:dyDescent="0.25">
      <c r="A39827" t="s">
        <v>30864</v>
      </c>
    </row>
    <row r="39828" spans="1:1" x14ac:dyDescent="0.25">
      <c r="A39828" t="s">
        <v>30865</v>
      </c>
    </row>
    <row r="39829" spans="1:1" x14ac:dyDescent="0.25">
      <c r="A39829" t="s">
        <v>30866</v>
      </c>
    </row>
    <row r="39830" spans="1:1" x14ac:dyDescent="0.25">
      <c r="A39830" t="s">
        <v>30867</v>
      </c>
    </row>
    <row r="39831" spans="1:1" x14ac:dyDescent="0.25">
      <c r="A39831" t="s">
        <v>30868</v>
      </c>
    </row>
    <row r="39832" spans="1:1" x14ac:dyDescent="0.25">
      <c r="A39832" t="s">
        <v>30869</v>
      </c>
    </row>
    <row r="39833" spans="1:1" x14ac:dyDescent="0.25">
      <c r="A39833" t="s">
        <v>30870</v>
      </c>
    </row>
    <row r="39834" spans="1:1" x14ac:dyDescent="0.25">
      <c r="A39834" t="s">
        <v>30871</v>
      </c>
    </row>
    <row r="39835" spans="1:1" x14ac:dyDescent="0.25">
      <c r="A39835" t="s">
        <v>30872</v>
      </c>
    </row>
    <row r="39836" spans="1:1" x14ac:dyDescent="0.25">
      <c r="A39836" t="s">
        <v>30873</v>
      </c>
    </row>
    <row r="39837" spans="1:1" x14ac:dyDescent="0.25">
      <c r="A39837" t="s">
        <v>30874</v>
      </c>
    </row>
    <row r="39838" spans="1:1" x14ac:dyDescent="0.25">
      <c r="A39838" t="s">
        <v>30875</v>
      </c>
    </row>
    <row r="39839" spans="1:1" x14ac:dyDescent="0.25">
      <c r="A39839" t="s">
        <v>30876</v>
      </c>
    </row>
    <row r="39840" spans="1:1" x14ac:dyDescent="0.25">
      <c r="A39840" t="s">
        <v>30877</v>
      </c>
    </row>
    <row r="39841" spans="1:1" x14ac:dyDescent="0.25">
      <c r="A39841" t="s">
        <v>30878</v>
      </c>
    </row>
    <row r="39842" spans="1:1" x14ac:dyDescent="0.25">
      <c r="A39842" t="s">
        <v>30879</v>
      </c>
    </row>
    <row r="39843" spans="1:1" x14ac:dyDescent="0.25">
      <c r="A39843" t="s">
        <v>30880</v>
      </c>
    </row>
    <row r="39844" spans="1:1" x14ac:dyDescent="0.25">
      <c r="A39844" t="s">
        <v>30881</v>
      </c>
    </row>
    <row r="39845" spans="1:1" x14ac:dyDescent="0.25">
      <c r="A39845" t="s">
        <v>30882</v>
      </c>
    </row>
    <row r="39846" spans="1:1" x14ac:dyDescent="0.25">
      <c r="A39846" t="s">
        <v>30883</v>
      </c>
    </row>
    <row r="39847" spans="1:1" x14ac:dyDescent="0.25">
      <c r="A39847" t="s">
        <v>30884</v>
      </c>
    </row>
    <row r="39848" spans="1:1" x14ac:dyDescent="0.25">
      <c r="A39848" t="s">
        <v>30885</v>
      </c>
    </row>
    <row r="39849" spans="1:1" x14ac:dyDescent="0.25">
      <c r="A39849" t="s">
        <v>30886</v>
      </c>
    </row>
    <row r="39850" spans="1:1" x14ac:dyDescent="0.25">
      <c r="A39850" t="s">
        <v>30887</v>
      </c>
    </row>
    <row r="39851" spans="1:1" x14ac:dyDescent="0.25">
      <c r="A39851" t="s">
        <v>30888</v>
      </c>
    </row>
    <row r="39852" spans="1:1" x14ac:dyDescent="0.25">
      <c r="A39852" t="s">
        <v>30889</v>
      </c>
    </row>
    <row r="39853" spans="1:1" x14ac:dyDescent="0.25">
      <c r="A39853" t="s">
        <v>30890</v>
      </c>
    </row>
    <row r="39854" spans="1:1" x14ac:dyDescent="0.25">
      <c r="A39854" t="s">
        <v>30891</v>
      </c>
    </row>
    <row r="39855" spans="1:1" x14ac:dyDescent="0.25">
      <c r="A39855" t="s">
        <v>30892</v>
      </c>
    </row>
    <row r="39856" spans="1:1" x14ac:dyDescent="0.25">
      <c r="A39856" t="s">
        <v>30893</v>
      </c>
    </row>
    <row r="39857" spans="1:1" x14ac:dyDescent="0.25">
      <c r="A39857" t="s">
        <v>30894</v>
      </c>
    </row>
    <row r="39858" spans="1:1" x14ac:dyDescent="0.25">
      <c r="A39858" t="s">
        <v>30895</v>
      </c>
    </row>
    <row r="39859" spans="1:1" x14ac:dyDescent="0.25">
      <c r="A39859" t="s">
        <v>30896</v>
      </c>
    </row>
    <row r="39860" spans="1:1" x14ac:dyDescent="0.25">
      <c r="A39860" t="s">
        <v>30897</v>
      </c>
    </row>
    <row r="39861" spans="1:1" x14ac:dyDescent="0.25">
      <c r="A39861" t="s">
        <v>30898</v>
      </c>
    </row>
    <row r="39862" spans="1:1" x14ac:dyDescent="0.25">
      <c r="A39862" t="s">
        <v>30899</v>
      </c>
    </row>
    <row r="39863" spans="1:1" x14ac:dyDescent="0.25">
      <c r="A39863" t="s">
        <v>1733</v>
      </c>
    </row>
    <row r="39864" spans="1:1" x14ac:dyDescent="0.25">
      <c r="A39864" t="s">
        <v>30900</v>
      </c>
    </row>
    <row r="39865" spans="1:1" x14ac:dyDescent="0.25">
      <c r="A39865" t="s">
        <v>30901</v>
      </c>
    </row>
    <row r="39867" spans="1:1" x14ac:dyDescent="0.25">
      <c r="A39867" t="s">
        <v>30902</v>
      </c>
    </row>
    <row r="39869" spans="1:1" x14ac:dyDescent="0.25">
      <c r="A39869" t="s">
        <v>30903</v>
      </c>
    </row>
    <row r="39870" spans="1:1" x14ac:dyDescent="0.25">
      <c r="A39870" t="s">
        <v>30904</v>
      </c>
    </row>
    <row r="39871" spans="1:1" x14ac:dyDescent="0.25">
      <c r="A39871" t="s">
        <v>30905</v>
      </c>
    </row>
    <row r="39872" spans="1:1" x14ac:dyDescent="0.25">
      <c r="A39872" t="s">
        <v>30906</v>
      </c>
    </row>
    <row r="39873" spans="1:1" x14ac:dyDescent="0.25">
      <c r="A39873" t="s">
        <v>30907</v>
      </c>
    </row>
    <row r="39874" spans="1:1" x14ac:dyDescent="0.25">
      <c r="A39874" t="s">
        <v>30908</v>
      </c>
    </row>
    <row r="39875" spans="1:1" x14ac:dyDescent="0.25">
      <c r="A39875" t="s">
        <v>30909</v>
      </c>
    </row>
    <row r="39876" spans="1:1" x14ac:dyDescent="0.25">
      <c r="A39876" t="s">
        <v>30910</v>
      </c>
    </row>
    <row r="39877" spans="1:1" x14ac:dyDescent="0.25">
      <c r="A39877" t="s">
        <v>30911</v>
      </c>
    </row>
    <row r="39878" spans="1:1" x14ac:dyDescent="0.25">
      <c r="A39878" t="s">
        <v>30912</v>
      </c>
    </row>
    <row r="39879" spans="1:1" x14ac:dyDescent="0.25">
      <c r="A39879" t="s">
        <v>30913</v>
      </c>
    </row>
    <row r="39880" spans="1:1" x14ac:dyDescent="0.25">
      <c r="A39880" t="s">
        <v>30914</v>
      </c>
    </row>
    <row r="39881" spans="1:1" x14ac:dyDescent="0.25">
      <c r="A39881" t="s">
        <v>30915</v>
      </c>
    </row>
    <row r="39882" spans="1:1" x14ac:dyDescent="0.25">
      <c r="A39882" t="s">
        <v>30916</v>
      </c>
    </row>
    <row r="39883" spans="1:1" x14ac:dyDescent="0.25">
      <c r="A39883" t="s">
        <v>30917</v>
      </c>
    </row>
    <row r="39884" spans="1:1" x14ac:dyDescent="0.25">
      <c r="A39884" t="s">
        <v>30918</v>
      </c>
    </row>
    <row r="39885" spans="1:1" x14ac:dyDescent="0.25">
      <c r="A39885" t="s">
        <v>30919</v>
      </c>
    </row>
    <row r="39886" spans="1:1" x14ac:dyDescent="0.25">
      <c r="A39886" t="s">
        <v>30920</v>
      </c>
    </row>
    <row r="39887" spans="1:1" x14ac:dyDescent="0.25">
      <c r="A39887" t="s">
        <v>30921</v>
      </c>
    </row>
    <row r="39888" spans="1:1" x14ac:dyDescent="0.25">
      <c r="A39888" t="s">
        <v>30922</v>
      </c>
    </row>
    <row r="39889" spans="1:1" x14ac:dyDescent="0.25">
      <c r="A39889" t="s">
        <v>30923</v>
      </c>
    </row>
    <row r="39890" spans="1:1" x14ac:dyDescent="0.25">
      <c r="A39890" t="s">
        <v>30924</v>
      </c>
    </row>
    <row r="39891" spans="1:1" x14ac:dyDescent="0.25">
      <c r="A39891" t="s">
        <v>30925</v>
      </c>
    </row>
    <row r="39892" spans="1:1" x14ac:dyDescent="0.25">
      <c r="A39892" t="s">
        <v>30926</v>
      </c>
    </row>
    <row r="39893" spans="1:1" x14ac:dyDescent="0.25">
      <c r="A39893" t="s">
        <v>30927</v>
      </c>
    </row>
    <row r="39894" spans="1:1" x14ac:dyDescent="0.25">
      <c r="A39894" t="s">
        <v>30928</v>
      </c>
    </row>
    <row r="39895" spans="1:1" x14ac:dyDescent="0.25">
      <c r="A39895" t="s">
        <v>30929</v>
      </c>
    </row>
    <row r="39896" spans="1:1" x14ac:dyDescent="0.25">
      <c r="A39896" t="s">
        <v>49</v>
      </c>
    </row>
    <row r="39897" spans="1:1" x14ac:dyDescent="0.25">
      <c r="A39897">
        <v>1</v>
      </c>
    </row>
    <row r="39900" spans="1:1" x14ac:dyDescent="0.25">
      <c r="A39900" t="s">
        <v>30930</v>
      </c>
    </row>
    <row r="39902" spans="1:1" x14ac:dyDescent="0.25">
      <c r="A39902" t="s">
        <v>30931</v>
      </c>
    </row>
    <row r="39904" spans="1:1" x14ac:dyDescent="0.25">
      <c r="A39904" t="s">
        <v>30932</v>
      </c>
    </row>
    <row r="39905" spans="1:1" x14ac:dyDescent="0.25">
      <c r="A39905" t="s">
        <v>30933</v>
      </c>
    </row>
    <row r="39906" spans="1:1" x14ac:dyDescent="0.25">
      <c r="A39906" t="s">
        <v>30934</v>
      </c>
    </row>
    <row r="39908" spans="1:1" x14ac:dyDescent="0.25">
      <c r="A39908" t="s">
        <v>30935</v>
      </c>
    </row>
    <row r="39909" spans="1:1" x14ac:dyDescent="0.25">
      <c r="A39909" t="s">
        <v>30936</v>
      </c>
    </row>
    <row r="39910" spans="1:1" x14ac:dyDescent="0.25">
      <c r="A39910" t="s">
        <v>30937</v>
      </c>
    </row>
    <row r="39911" spans="1:1" x14ac:dyDescent="0.25">
      <c r="A39911" t="s">
        <v>30938</v>
      </c>
    </row>
    <row r="39912" spans="1:1" x14ac:dyDescent="0.25">
      <c r="A39912" t="s">
        <v>30939</v>
      </c>
    </row>
    <row r="39913" spans="1:1" x14ac:dyDescent="0.25">
      <c r="A39913" t="s">
        <v>30940</v>
      </c>
    </row>
    <row r="39914" spans="1:1" x14ac:dyDescent="0.25">
      <c r="A39914" t="s">
        <v>30941</v>
      </c>
    </row>
    <row r="39915" spans="1:1" x14ac:dyDescent="0.25">
      <c r="A39915" t="s">
        <v>30942</v>
      </c>
    </row>
    <row r="39916" spans="1:1" x14ac:dyDescent="0.25">
      <c r="A39916" t="s">
        <v>30943</v>
      </c>
    </row>
    <row r="39917" spans="1:1" x14ac:dyDescent="0.25">
      <c r="A39917" t="s">
        <v>30944</v>
      </c>
    </row>
    <row r="39918" spans="1:1" x14ac:dyDescent="0.25">
      <c r="A39918" t="s">
        <v>30945</v>
      </c>
    </row>
    <row r="39919" spans="1:1" x14ac:dyDescent="0.25">
      <c r="A39919" t="s">
        <v>30946</v>
      </c>
    </row>
    <row r="39920" spans="1:1" x14ac:dyDescent="0.25">
      <c r="A39920" t="s">
        <v>30947</v>
      </c>
    </row>
    <row r="39921" spans="1:1" x14ac:dyDescent="0.25">
      <c r="A39921" t="s">
        <v>30946</v>
      </c>
    </row>
    <row r="39923" spans="1:1" x14ac:dyDescent="0.25">
      <c r="A39923" t="s">
        <v>30948</v>
      </c>
    </row>
    <row r="39925" spans="1:1" x14ac:dyDescent="0.25">
      <c r="A39925" t="s">
        <v>30949</v>
      </c>
    </row>
    <row r="39926" spans="1:1" x14ac:dyDescent="0.25">
      <c r="A39926" t="s">
        <v>30950</v>
      </c>
    </row>
    <row r="39927" spans="1:1" x14ac:dyDescent="0.25">
      <c r="A39927" t="s">
        <v>30951</v>
      </c>
    </row>
    <row r="39929" spans="1:1" x14ac:dyDescent="0.25">
      <c r="A39929" t="s">
        <v>30952</v>
      </c>
    </row>
    <row r="39931" spans="1:1" x14ac:dyDescent="0.25">
      <c r="A39931" t="s">
        <v>30953</v>
      </c>
    </row>
    <row r="39932" spans="1:1" x14ac:dyDescent="0.25">
      <c r="A39932" t="s">
        <v>30954</v>
      </c>
    </row>
    <row r="39933" spans="1:1" x14ac:dyDescent="0.25">
      <c r="A39933" t="s">
        <v>30955</v>
      </c>
    </row>
    <row r="39934" spans="1:1" x14ac:dyDescent="0.25">
      <c r="A39934" t="s">
        <v>30956</v>
      </c>
    </row>
    <row r="39935" spans="1:1" x14ac:dyDescent="0.25">
      <c r="A39935" t="s">
        <v>30957</v>
      </c>
    </row>
    <row r="39936" spans="1:1" x14ac:dyDescent="0.25">
      <c r="A39936" t="s">
        <v>30958</v>
      </c>
    </row>
    <row r="39937" spans="1:1" x14ac:dyDescent="0.25">
      <c r="A39937" t="s">
        <v>30959</v>
      </c>
    </row>
    <row r="39938" spans="1:1" x14ac:dyDescent="0.25">
      <c r="A39938" t="s">
        <v>30960</v>
      </c>
    </row>
    <row r="39939" spans="1:1" x14ac:dyDescent="0.25">
      <c r="A39939" t="s">
        <v>30961</v>
      </c>
    </row>
    <row r="39940" spans="1:1" x14ac:dyDescent="0.25">
      <c r="A39940" t="s">
        <v>30962</v>
      </c>
    </row>
    <row r="39941" spans="1:1" x14ac:dyDescent="0.25">
      <c r="A39941" t="s">
        <v>30963</v>
      </c>
    </row>
    <row r="39942" spans="1:1" x14ac:dyDescent="0.25">
      <c r="A39942" t="s">
        <v>30964</v>
      </c>
    </row>
    <row r="39943" spans="1:1" x14ac:dyDescent="0.25">
      <c r="A39943" t="s">
        <v>30965</v>
      </c>
    </row>
    <row r="39944" spans="1:1" x14ac:dyDescent="0.25">
      <c r="A39944" t="s">
        <v>30966</v>
      </c>
    </row>
    <row r="39945" spans="1:1" x14ac:dyDescent="0.25">
      <c r="A39945" t="s">
        <v>30967</v>
      </c>
    </row>
    <row r="39946" spans="1:1" x14ac:dyDescent="0.25">
      <c r="A39946" t="s">
        <v>30968</v>
      </c>
    </row>
    <row r="39947" spans="1:1" x14ac:dyDescent="0.25">
      <c r="A39947" t="s">
        <v>30969</v>
      </c>
    </row>
    <row r="39948" spans="1:1" x14ac:dyDescent="0.25">
      <c r="A39948" t="s">
        <v>30970</v>
      </c>
    </row>
    <row r="39949" spans="1:1" x14ac:dyDescent="0.25">
      <c r="A39949" t="s">
        <v>30971</v>
      </c>
    </row>
    <row r="39950" spans="1:1" x14ac:dyDescent="0.25">
      <c r="A39950" t="s">
        <v>30972</v>
      </c>
    </row>
    <row r="39951" spans="1:1" x14ac:dyDescent="0.25">
      <c r="A39951" t="s">
        <v>30973</v>
      </c>
    </row>
    <row r="39952" spans="1:1" x14ac:dyDescent="0.25">
      <c r="A39952" t="s">
        <v>30974</v>
      </c>
    </row>
    <row r="39953" spans="1:1" x14ac:dyDescent="0.25">
      <c r="A39953" t="s">
        <v>30975</v>
      </c>
    </row>
    <row r="39954" spans="1:1" x14ac:dyDescent="0.25">
      <c r="A39954" t="s">
        <v>30976</v>
      </c>
    </row>
    <row r="39955" spans="1:1" x14ac:dyDescent="0.25">
      <c r="A39955" t="s">
        <v>30977</v>
      </c>
    </row>
    <row r="39956" spans="1:1" x14ac:dyDescent="0.25">
      <c r="A39956" t="s">
        <v>30978</v>
      </c>
    </row>
    <row r="39957" spans="1:1" x14ac:dyDescent="0.25">
      <c r="A39957" t="s">
        <v>30979</v>
      </c>
    </row>
    <row r="39958" spans="1:1" x14ac:dyDescent="0.25">
      <c r="A39958" t="s">
        <v>49</v>
      </c>
    </row>
    <row r="39959" spans="1:1" x14ac:dyDescent="0.25">
      <c r="A39959" t="s">
        <v>30980</v>
      </c>
    </row>
    <row r="39961" spans="1:1" x14ac:dyDescent="0.25">
      <c r="A39961" t="s">
        <v>26932</v>
      </c>
    </row>
    <row r="39962" spans="1:1" x14ac:dyDescent="0.25">
      <c r="A39962" t="s">
        <v>7197</v>
      </c>
    </row>
    <row r="39963" spans="1:1" x14ac:dyDescent="0.25">
      <c r="A39963" t="s">
        <v>15170</v>
      </c>
    </row>
    <row r="39964" spans="1:1" x14ac:dyDescent="0.25">
      <c r="A39964" t="s">
        <v>3931</v>
      </c>
    </row>
    <row r="39966" spans="1:1" x14ac:dyDescent="0.25">
      <c r="A39966" t="s">
        <v>30981</v>
      </c>
    </row>
    <row r="39967" spans="1:1" x14ac:dyDescent="0.25">
      <c r="A39967" t="s">
        <v>30982</v>
      </c>
    </row>
    <row r="39968" spans="1:1" x14ac:dyDescent="0.25">
      <c r="A39968" t="s">
        <v>30983</v>
      </c>
    </row>
    <row r="39969" spans="1:1" x14ac:dyDescent="0.25">
      <c r="A39969" t="s">
        <v>30984</v>
      </c>
    </row>
    <row r="39970" spans="1:1" x14ac:dyDescent="0.25">
      <c r="A39970" t="s">
        <v>30985</v>
      </c>
    </row>
    <row r="39971" spans="1:1" x14ac:dyDescent="0.25">
      <c r="A39971" t="s">
        <v>30986</v>
      </c>
    </row>
    <row r="39972" spans="1:1" x14ac:dyDescent="0.25">
      <c r="A39972" t="s">
        <v>30987</v>
      </c>
    </row>
    <row r="39973" spans="1:1" x14ac:dyDescent="0.25">
      <c r="A39973" t="s">
        <v>30988</v>
      </c>
    </row>
    <row r="39974" spans="1:1" x14ac:dyDescent="0.25">
      <c r="A39974" t="s">
        <v>30989</v>
      </c>
    </row>
    <row r="39975" spans="1:1" x14ac:dyDescent="0.25">
      <c r="A39975" t="s">
        <v>30990</v>
      </c>
    </row>
    <row r="39976" spans="1:1" x14ac:dyDescent="0.25">
      <c r="A39976" t="s">
        <v>30991</v>
      </c>
    </row>
    <row r="39977" spans="1:1" x14ac:dyDescent="0.25">
      <c r="A39977" t="s">
        <v>30992</v>
      </c>
    </row>
    <row r="39978" spans="1:1" x14ac:dyDescent="0.25">
      <c r="A39978" t="s">
        <v>30993</v>
      </c>
    </row>
    <row r="39979" spans="1:1" x14ac:dyDescent="0.25">
      <c r="A39979" t="s">
        <v>30994</v>
      </c>
    </row>
    <row r="39980" spans="1:1" x14ac:dyDescent="0.25">
      <c r="A39980" t="s">
        <v>30995</v>
      </c>
    </row>
    <row r="39981" spans="1:1" x14ac:dyDescent="0.25">
      <c r="A39981" t="s">
        <v>30996</v>
      </c>
    </row>
    <row r="39982" spans="1:1" x14ac:dyDescent="0.25">
      <c r="A39982" t="s">
        <v>30997</v>
      </c>
    </row>
    <row r="39983" spans="1:1" x14ac:dyDescent="0.25">
      <c r="A39983" t="s">
        <v>30998</v>
      </c>
    </row>
    <row r="39984" spans="1:1" x14ac:dyDescent="0.25">
      <c r="A39984" t="s">
        <v>30999</v>
      </c>
    </row>
    <row r="39985" spans="1:1" x14ac:dyDescent="0.25">
      <c r="A39985" t="s">
        <v>31000</v>
      </c>
    </row>
    <row r="39986" spans="1:1" x14ac:dyDescent="0.25">
      <c r="A39986" t="s">
        <v>31001</v>
      </c>
    </row>
    <row r="39987" spans="1:1" x14ac:dyDescent="0.25">
      <c r="A39987" t="s">
        <v>31002</v>
      </c>
    </row>
    <row r="39988" spans="1:1" x14ac:dyDescent="0.25">
      <c r="A39988" t="s">
        <v>31003</v>
      </c>
    </row>
    <row r="39989" spans="1:1" x14ac:dyDescent="0.25">
      <c r="A39989" t="s">
        <v>31004</v>
      </c>
    </row>
    <row r="39990" spans="1:1" x14ac:dyDescent="0.25">
      <c r="A39990" t="s">
        <v>31005</v>
      </c>
    </row>
    <row r="39991" spans="1:1" x14ac:dyDescent="0.25">
      <c r="A39991" t="s">
        <v>31006</v>
      </c>
    </row>
    <row r="39992" spans="1:1" x14ac:dyDescent="0.25">
      <c r="A39992" t="s">
        <v>31007</v>
      </c>
    </row>
    <row r="39993" spans="1:1" x14ac:dyDescent="0.25">
      <c r="A39993" t="s">
        <v>31008</v>
      </c>
    </row>
    <row r="39994" spans="1:1" x14ac:dyDescent="0.25">
      <c r="A39994" t="s">
        <v>31009</v>
      </c>
    </row>
    <row r="39995" spans="1:1" x14ac:dyDescent="0.25">
      <c r="A39995" t="s">
        <v>31010</v>
      </c>
    </row>
    <row r="39996" spans="1:1" x14ac:dyDescent="0.25">
      <c r="A39996" t="s">
        <v>31011</v>
      </c>
    </row>
    <row r="39997" spans="1:1" x14ac:dyDescent="0.25">
      <c r="A39997" t="s">
        <v>31012</v>
      </c>
    </row>
    <row r="39998" spans="1:1" x14ac:dyDescent="0.25">
      <c r="A39998" t="s">
        <v>31013</v>
      </c>
    </row>
    <row r="39999" spans="1:1" x14ac:dyDescent="0.25">
      <c r="A39999" t="s">
        <v>31014</v>
      </c>
    </row>
    <row r="40000" spans="1:1" x14ac:dyDescent="0.25">
      <c r="A40000" t="s">
        <v>31015</v>
      </c>
    </row>
    <row r="40001" spans="1:1" x14ac:dyDescent="0.25">
      <c r="A40001" t="s">
        <v>31016</v>
      </c>
    </row>
    <row r="40002" spans="1:1" x14ac:dyDescent="0.25">
      <c r="A40002" t="s">
        <v>31017</v>
      </c>
    </row>
    <row r="40003" spans="1:1" x14ac:dyDescent="0.25">
      <c r="A40003" t="s">
        <v>31018</v>
      </c>
    </row>
    <row r="40004" spans="1:1" x14ac:dyDescent="0.25">
      <c r="A40004" t="s">
        <v>31019</v>
      </c>
    </row>
    <row r="40005" spans="1:1" x14ac:dyDescent="0.25">
      <c r="A40005" t="s">
        <v>31020</v>
      </c>
    </row>
    <row r="40006" spans="1:1" x14ac:dyDescent="0.25">
      <c r="A40006" t="s">
        <v>31021</v>
      </c>
    </row>
    <row r="40007" spans="1:1" x14ac:dyDescent="0.25">
      <c r="A40007" t="s">
        <v>31022</v>
      </c>
    </row>
    <row r="40008" spans="1:1" x14ac:dyDescent="0.25">
      <c r="A40008" t="s">
        <v>31023</v>
      </c>
    </row>
    <row r="40009" spans="1:1" x14ac:dyDescent="0.25">
      <c r="A40009" t="s">
        <v>31024</v>
      </c>
    </row>
    <row r="40010" spans="1:1" x14ac:dyDescent="0.25">
      <c r="A40010" t="s">
        <v>31025</v>
      </c>
    </row>
    <row r="40011" spans="1:1" x14ac:dyDescent="0.25">
      <c r="A40011" t="s">
        <v>31026</v>
      </c>
    </row>
    <row r="40012" spans="1:1" x14ac:dyDescent="0.25">
      <c r="A40012" t="s">
        <v>31027</v>
      </c>
    </row>
    <row r="40013" spans="1:1" x14ac:dyDescent="0.25">
      <c r="A40013" t="s">
        <v>31028</v>
      </c>
    </row>
    <row r="40014" spans="1:1" x14ac:dyDescent="0.25">
      <c r="A40014" t="s">
        <v>31029</v>
      </c>
    </row>
    <row r="40015" spans="1:1" x14ac:dyDescent="0.25">
      <c r="A40015" t="s">
        <v>31030</v>
      </c>
    </row>
    <row r="40016" spans="1:1" x14ac:dyDescent="0.25">
      <c r="A40016" t="s">
        <v>49</v>
      </c>
    </row>
    <row r="40017" spans="1:1" x14ac:dyDescent="0.25">
      <c r="A40017" t="s">
        <v>31031</v>
      </c>
    </row>
    <row r="40019" spans="1:1" x14ac:dyDescent="0.25">
      <c r="A40019" t="s">
        <v>26932</v>
      </c>
    </row>
    <row r="40021" spans="1:1" x14ac:dyDescent="0.25">
      <c r="A40021" t="s">
        <v>31032</v>
      </c>
    </row>
    <row r="40022" spans="1:1" x14ac:dyDescent="0.25">
      <c r="A40022" t="s">
        <v>31033</v>
      </c>
    </row>
    <row r="40024" spans="1:1" x14ac:dyDescent="0.25">
      <c r="A40024" t="s">
        <v>31034</v>
      </c>
    </row>
    <row r="40025" spans="1:1" x14ac:dyDescent="0.25">
      <c r="A40025" t="s">
        <v>31035</v>
      </c>
    </row>
    <row r="40026" spans="1:1" x14ac:dyDescent="0.25">
      <c r="A40026" t="s">
        <v>31036</v>
      </c>
    </row>
    <row r="40027" spans="1:1" x14ac:dyDescent="0.25">
      <c r="A40027" t="s">
        <v>31037</v>
      </c>
    </row>
    <row r="40028" spans="1:1" x14ac:dyDescent="0.25">
      <c r="A40028" t="s">
        <v>31038</v>
      </c>
    </row>
    <row r="40029" spans="1:1" x14ac:dyDescent="0.25">
      <c r="A40029" t="s">
        <v>31039</v>
      </c>
    </row>
    <row r="40030" spans="1:1" x14ac:dyDescent="0.25">
      <c r="A40030" t="s">
        <v>31040</v>
      </c>
    </row>
    <row r="40031" spans="1:1" x14ac:dyDescent="0.25">
      <c r="A40031" t="s">
        <v>31041</v>
      </c>
    </row>
    <row r="40032" spans="1:1" x14ac:dyDescent="0.25">
      <c r="A40032" t="s">
        <v>31042</v>
      </c>
    </row>
    <row r="40033" spans="1:1" x14ac:dyDescent="0.25">
      <c r="A40033" t="s">
        <v>31043</v>
      </c>
    </row>
    <row r="40034" spans="1:1" x14ac:dyDescent="0.25">
      <c r="A40034" t="s">
        <v>31044</v>
      </c>
    </row>
    <row r="40035" spans="1:1" x14ac:dyDescent="0.25">
      <c r="A40035" t="s">
        <v>31045</v>
      </c>
    </row>
    <row r="40036" spans="1:1" x14ac:dyDescent="0.25">
      <c r="A40036" t="s">
        <v>31046</v>
      </c>
    </row>
    <row r="40037" spans="1:1" x14ac:dyDescent="0.25">
      <c r="A40037" t="s">
        <v>31047</v>
      </c>
    </row>
    <row r="40038" spans="1:1" x14ac:dyDescent="0.25">
      <c r="A40038" t="s">
        <v>31048</v>
      </c>
    </row>
    <row r="40039" spans="1:1" x14ac:dyDescent="0.25">
      <c r="A40039" t="s">
        <v>31049</v>
      </c>
    </row>
    <row r="40040" spans="1:1" x14ac:dyDescent="0.25">
      <c r="A40040" t="s">
        <v>31050</v>
      </c>
    </row>
    <row r="40041" spans="1:1" x14ac:dyDescent="0.25">
      <c r="A40041" t="s">
        <v>31051</v>
      </c>
    </row>
    <row r="40042" spans="1:1" x14ac:dyDescent="0.25">
      <c r="A40042" t="s">
        <v>31052</v>
      </c>
    </row>
    <row r="40044" spans="1:1" x14ac:dyDescent="0.25">
      <c r="A40044" t="s">
        <v>31053</v>
      </c>
    </row>
    <row r="40046" spans="1:1" x14ac:dyDescent="0.25">
      <c r="A40046" t="s">
        <v>31054</v>
      </c>
    </row>
    <row r="40047" spans="1:1" x14ac:dyDescent="0.25">
      <c r="A40047" t="s">
        <v>31055</v>
      </c>
    </row>
    <row r="40048" spans="1:1" x14ac:dyDescent="0.25">
      <c r="A40048" t="s">
        <v>31056</v>
      </c>
    </row>
    <row r="40049" spans="1:1" x14ac:dyDescent="0.25">
      <c r="A40049" t="s">
        <v>31057</v>
      </c>
    </row>
    <row r="40050" spans="1:1" x14ac:dyDescent="0.25">
      <c r="A40050" t="s">
        <v>31058</v>
      </c>
    </row>
    <row r="40051" spans="1:1" x14ac:dyDescent="0.25">
      <c r="A40051" t="s">
        <v>31059</v>
      </c>
    </row>
    <row r="40052" spans="1:1" x14ac:dyDescent="0.25">
      <c r="A40052" t="s">
        <v>31060</v>
      </c>
    </row>
    <row r="40054" spans="1:1" x14ac:dyDescent="0.25">
      <c r="A40054" t="s">
        <v>31061</v>
      </c>
    </row>
    <row r="40056" spans="1:1" x14ac:dyDescent="0.25">
      <c r="A40056" t="s">
        <v>31062</v>
      </c>
    </row>
    <row r="40057" spans="1:1" x14ac:dyDescent="0.25">
      <c r="A40057" t="s">
        <v>31063</v>
      </c>
    </row>
    <row r="40058" spans="1:1" x14ac:dyDescent="0.25">
      <c r="A40058" t="s">
        <v>31064</v>
      </c>
    </row>
    <row r="40059" spans="1:1" x14ac:dyDescent="0.25">
      <c r="A40059" t="s">
        <v>31065</v>
      </c>
    </row>
    <row r="40060" spans="1:1" x14ac:dyDescent="0.25">
      <c r="A40060" t="s">
        <v>31066</v>
      </c>
    </row>
    <row r="40061" spans="1:1" x14ac:dyDescent="0.25">
      <c r="A40061" t="s">
        <v>31067</v>
      </c>
    </row>
    <row r="40062" spans="1:1" x14ac:dyDescent="0.25">
      <c r="A40062" t="s">
        <v>31068</v>
      </c>
    </row>
    <row r="40063" spans="1:1" x14ac:dyDescent="0.25">
      <c r="A40063" t="s">
        <v>31069</v>
      </c>
    </row>
    <row r="40064" spans="1:1" x14ac:dyDescent="0.25">
      <c r="A40064" t="s">
        <v>31070</v>
      </c>
    </row>
    <row r="40065" spans="1:1" x14ac:dyDescent="0.25">
      <c r="A40065" t="s">
        <v>31071</v>
      </c>
    </row>
    <row r="40066" spans="1:1" x14ac:dyDescent="0.25">
      <c r="A40066" t="s">
        <v>31072</v>
      </c>
    </row>
    <row r="40067" spans="1:1" x14ac:dyDescent="0.25">
      <c r="A40067" t="s">
        <v>31073</v>
      </c>
    </row>
    <row r="40068" spans="1:1" x14ac:dyDescent="0.25">
      <c r="A40068" t="s">
        <v>31074</v>
      </c>
    </row>
    <row r="40069" spans="1:1" x14ac:dyDescent="0.25">
      <c r="A40069" t="s">
        <v>31075</v>
      </c>
    </row>
    <row r="40070" spans="1:1" x14ac:dyDescent="0.25">
      <c r="A40070" t="s">
        <v>31076</v>
      </c>
    </row>
    <row r="40071" spans="1:1" x14ac:dyDescent="0.25">
      <c r="A40071" t="s">
        <v>31077</v>
      </c>
    </row>
    <row r="40072" spans="1:1" x14ac:dyDescent="0.25">
      <c r="A40072" t="s">
        <v>31078</v>
      </c>
    </row>
    <row r="40073" spans="1:1" x14ac:dyDescent="0.25">
      <c r="A40073" t="s">
        <v>49</v>
      </c>
    </row>
    <row r="40074" spans="1:1" x14ac:dyDescent="0.25">
      <c r="A40074" t="s">
        <v>31079</v>
      </c>
    </row>
    <row r="40076" spans="1:1" x14ac:dyDescent="0.25">
      <c r="A40076" t="s">
        <v>31080</v>
      </c>
    </row>
    <row r="40078" spans="1:1" x14ac:dyDescent="0.25">
      <c r="A40078" t="s">
        <v>31081</v>
      </c>
    </row>
    <row r="40079" spans="1:1" x14ac:dyDescent="0.25">
      <c r="A40079" t="s">
        <v>31082</v>
      </c>
    </row>
    <row r="40081" spans="1:1" x14ac:dyDescent="0.25">
      <c r="A40081" t="s">
        <v>31083</v>
      </c>
    </row>
    <row r="40082" spans="1:1" x14ac:dyDescent="0.25">
      <c r="A40082" t="s">
        <v>31084</v>
      </c>
    </row>
    <row r="40083" spans="1:1" x14ac:dyDescent="0.25">
      <c r="A40083" t="s">
        <v>31085</v>
      </c>
    </row>
    <row r="40084" spans="1:1" x14ac:dyDescent="0.25">
      <c r="A40084" t="s">
        <v>31086</v>
      </c>
    </row>
    <row r="40085" spans="1:1" x14ac:dyDescent="0.25">
      <c r="A40085" t="s">
        <v>31087</v>
      </c>
    </row>
    <row r="40086" spans="1:1" x14ac:dyDescent="0.25">
      <c r="A40086" t="s">
        <v>31088</v>
      </c>
    </row>
    <row r="40087" spans="1:1" x14ac:dyDescent="0.25">
      <c r="A40087" t="s">
        <v>31089</v>
      </c>
    </row>
    <row r="40088" spans="1:1" x14ac:dyDescent="0.25">
      <c r="A40088" t="s">
        <v>31090</v>
      </c>
    </row>
    <row r="40089" spans="1:1" x14ac:dyDescent="0.25">
      <c r="A40089" t="s">
        <v>31091</v>
      </c>
    </row>
    <row r="40090" spans="1:1" x14ac:dyDescent="0.25">
      <c r="A40090" t="s">
        <v>31092</v>
      </c>
    </row>
    <row r="40091" spans="1:1" x14ac:dyDescent="0.25">
      <c r="A40091" t="s">
        <v>31093</v>
      </c>
    </row>
    <row r="40092" spans="1:1" x14ac:dyDescent="0.25">
      <c r="A40092" t="s">
        <v>31094</v>
      </c>
    </row>
    <row r="40093" spans="1:1" x14ac:dyDescent="0.25">
      <c r="A40093" t="s">
        <v>31095</v>
      </c>
    </row>
    <row r="40094" spans="1:1" x14ac:dyDescent="0.25">
      <c r="A40094" t="s">
        <v>31096</v>
      </c>
    </row>
    <row r="40095" spans="1:1" x14ac:dyDescent="0.25">
      <c r="A40095" t="s">
        <v>31097</v>
      </c>
    </row>
    <row r="40096" spans="1:1" x14ac:dyDescent="0.25">
      <c r="A40096" t="s">
        <v>31098</v>
      </c>
    </row>
    <row r="40097" spans="1:1" x14ac:dyDescent="0.25">
      <c r="A40097" t="s">
        <v>31099</v>
      </c>
    </row>
    <row r="40098" spans="1:1" x14ac:dyDescent="0.25">
      <c r="A40098" t="s">
        <v>31100</v>
      </c>
    </row>
    <row r="40099" spans="1:1" x14ac:dyDescent="0.25">
      <c r="A40099" t="s">
        <v>31101</v>
      </c>
    </row>
    <row r="40100" spans="1:1" x14ac:dyDescent="0.25">
      <c r="A40100" t="s">
        <v>31102</v>
      </c>
    </row>
    <row r="40101" spans="1:1" x14ac:dyDescent="0.25">
      <c r="A40101" t="s">
        <v>31103</v>
      </c>
    </row>
    <row r="40102" spans="1:1" x14ac:dyDescent="0.25">
      <c r="A40102" t="s">
        <v>31104</v>
      </c>
    </row>
    <row r="40103" spans="1:1" x14ac:dyDescent="0.25">
      <c r="A40103" t="s">
        <v>31105</v>
      </c>
    </row>
    <row r="40104" spans="1:1" x14ac:dyDescent="0.25">
      <c r="A40104" t="s">
        <v>31106</v>
      </c>
    </row>
    <row r="40105" spans="1:1" x14ac:dyDescent="0.25">
      <c r="A40105" t="s">
        <v>31107</v>
      </c>
    </row>
    <row r="40106" spans="1:1" x14ac:dyDescent="0.25">
      <c r="A40106" t="s">
        <v>31108</v>
      </c>
    </row>
    <row r="40107" spans="1:1" x14ac:dyDescent="0.25">
      <c r="A40107" t="s">
        <v>31109</v>
      </c>
    </row>
    <row r="40108" spans="1:1" x14ac:dyDescent="0.25">
      <c r="A40108" t="s">
        <v>31110</v>
      </c>
    </row>
    <row r="40109" spans="1:1" x14ac:dyDescent="0.25">
      <c r="A40109" t="s">
        <v>31111</v>
      </c>
    </row>
    <row r="40110" spans="1:1" x14ac:dyDescent="0.25">
      <c r="A40110" t="s">
        <v>31112</v>
      </c>
    </row>
    <row r="40111" spans="1:1" x14ac:dyDescent="0.25">
      <c r="A40111" t="s">
        <v>31113</v>
      </c>
    </row>
    <row r="40112" spans="1:1" x14ac:dyDescent="0.25">
      <c r="A40112" t="s">
        <v>31114</v>
      </c>
    </row>
    <row r="40113" spans="1:1" x14ac:dyDescent="0.25">
      <c r="A40113" t="s">
        <v>31115</v>
      </c>
    </row>
    <row r="40114" spans="1:1" x14ac:dyDescent="0.25">
      <c r="A40114" t="s">
        <v>31116</v>
      </c>
    </row>
    <row r="40115" spans="1:1" x14ac:dyDescent="0.25">
      <c r="A40115" t="s">
        <v>31117</v>
      </c>
    </row>
    <row r="40116" spans="1:1" x14ac:dyDescent="0.25">
      <c r="A40116" t="s">
        <v>31118</v>
      </c>
    </row>
    <row r="40117" spans="1:1" x14ac:dyDescent="0.25">
      <c r="A40117" t="s">
        <v>31119</v>
      </c>
    </row>
    <row r="40118" spans="1:1" x14ac:dyDescent="0.25">
      <c r="A40118" t="s">
        <v>31120</v>
      </c>
    </row>
    <row r="40119" spans="1:1" x14ac:dyDescent="0.25">
      <c r="A40119" t="s">
        <v>31121</v>
      </c>
    </row>
    <row r="40120" spans="1:1" x14ac:dyDescent="0.25">
      <c r="A40120" t="s">
        <v>31122</v>
      </c>
    </row>
    <row r="40121" spans="1:1" x14ac:dyDescent="0.25">
      <c r="A40121" t="s">
        <v>31123</v>
      </c>
    </row>
    <row r="40122" spans="1:1" x14ac:dyDescent="0.25">
      <c r="A40122" t="s">
        <v>31124</v>
      </c>
    </row>
    <row r="40123" spans="1:1" x14ac:dyDescent="0.25">
      <c r="A40123" t="s">
        <v>31125</v>
      </c>
    </row>
    <row r="40124" spans="1:1" x14ac:dyDescent="0.25">
      <c r="A40124" t="s">
        <v>31126</v>
      </c>
    </row>
    <row r="40125" spans="1:1" x14ac:dyDescent="0.25">
      <c r="A40125" t="s">
        <v>31127</v>
      </c>
    </row>
    <row r="40126" spans="1:1" x14ac:dyDescent="0.25">
      <c r="A40126" t="s">
        <v>31128</v>
      </c>
    </row>
    <row r="40127" spans="1:1" x14ac:dyDescent="0.25">
      <c r="A40127" t="s">
        <v>31129</v>
      </c>
    </row>
    <row r="40128" spans="1:1" x14ac:dyDescent="0.25">
      <c r="A40128" t="s">
        <v>31130</v>
      </c>
    </row>
    <row r="40129" spans="1:1" x14ac:dyDescent="0.25">
      <c r="A40129" t="s">
        <v>31131</v>
      </c>
    </row>
    <row r="40130" spans="1:1" x14ac:dyDescent="0.25">
      <c r="A40130" t="s">
        <v>31132</v>
      </c>
    </row>
    <row r="40131" spans="1:1" x14ac:dyDescent="0.25">
      <c r="A40131" t="s">
        <v>31133</v>
      </c>
    </row>
    <row r="40132" spans="1:1" x14ac:dyDescent="0.25">
      <c r="A40132" t="s">
        <v>31134</v>
      </c>
    </row>
    <row r="40133" spans="1:1" x14ac:dyDescent="0.25">
      <c r="A40133" t="s">
        <v>31135</v>
      </c>
    </row>
    <row r="40134" spans="1:1" x14ac:dyDescent="0.25">
      <c r="A40134" t="s">
        <v>31136</v>
      </c>
    </row>
    <row r="40135" spans="1:1" x14ac:dyDescent="0.25">
      <c r="A40135" t="s">
        <v>31137</v>
      </c>
    </row>
    <row r="40136" spans="1:1" x14ac:dyDescent="0.25">
      <c r="A40136" t="s">
        <v>31138</v>
      </c>
    </row>
    <row r="40137" spans="1:1" x14ac:dyDescent="0.25">
      <c r="A40137" t="s">
        <v>31139</v>
      </c>
    </row>
    <row r="40138" spans="1:1" x14ac:dyDescent="0.25">
      <c r="A40138" t="s">
        <v>31140</v>
      </c>
    </row>
    <row r="40139" spans="1:1" x14ac:dyDescent="0.25">
      <c r="A40139" t="s">
        <v>31141</v>
      </c>
    </row>
    <row r="40140" spans="1:1" x14ac:dyDescent="0.25">
      <c r="A40140" t="s">
        <v>31142</v>
      </c>
    </row>
    <row r="40141" spans="1:1" x14ac:dyDescent="0.25">
      <c r="A40141" t="s">
        <v>31143</v>
      </c>
    </row>
    <row r="40142" spans="1:1" x14ac:dyDescent="0.25">
      <c r="A40142" t="s">
        <v>31144</v>
      </c>
    </row>
    <row r="40143" spans="1:1" x14ac:dyDescent="0.25">
      <c r="A40143" t="s">
        <v>31145</v>
      </c>
    </row>
    <row r="40144" spans="1:1" x14ac:dyDescent="0.25">
      <c r="A40144" t="s">
        <v>31146</v>
      </c>
    </row>
    <row r="40145" spans="1:1" x14ac:dyDescent="0.25">
      <c r="A40145" t="s">
        <v>31147</v>
      </c>
    </row>
    <row r="40146" spans="1:1" x14ac:dyDescent="0.25">
      <c r="A40146" t="s">
        <v>31148</v>
      </c>
    </row>
    <row r="40147" spans="1:1" x14ac:dyDescent="0.25">
      <c r="A40147" t="s">
        <v>31149</v>
      </c>
    </row>
    <row r="40148" spans="1:1" x14ac:dyDescent="0.25">
      <c r="A40148" t="s">
        <v>31150</v>
      </c>
    </row>
    <row r="40149" spans="1:1" x14ac:dyDescent="0.25">
      <c r="A40149" t="s">
        <v>31151</v>
      </c>
    </row>
    <row r="40150" spans="1:1" x14ac:dyDescent="0.25">
      <c r="A40150" t="s">
        <v>31152</v>
      </c>
    </row>
    <row r="40151" spans="1:1" x14ac:dyDescent="0.25">
      <c r="A40151" t="s">
        <v>31153</v>
      </c>
    </row>
    <row r="40152" spans="1:1" x14ac:dyDescent="0.25">
      <c r="A40152" t="s">
        <v>31154</v>
      </c>
    </row>
    <row r="40153" spans="1:1" x14ac:dyDescent="0.25">
      <c r="A40153" t="s">
        <v>31155</v>
      </c>
    </row>
    <row r="40154" spans="1:1" x14ac:dyDescent="0.25">
      <c r="A40154" t="s">
        <v>31156</v>
      </c>
    </row>
    <row r="40155" spans="1:1" x14ac:dyDescent="0.25">
      <c r="A40155" t="s">
        <v>31157</v>
      </c>
    </row>
    <row r="40156" spans="1:1" x14ac:dyDescent="0.25">
      <c r="A40156" t="s">
        <v>31158</v>
      </c>
    </row>
    <row r="40157" spans="1:1" x14ac:dyDescent="0.25">
      <c r="A40157" t="s">
        <v>31159</v>
      </c>
    </row>
    <row r="40158" spans="1:1" x14ac:dyDescent="0.25">
      <c r="A40158" t="s">
        <v>31160</v>
      </c>
    </row>
    <row r="40159" spans="1:1" x14ac:dyDescent="0.25">
      <c r="A40159" t="s">
        <v>31161</v>
      </c>
    </row>
    <row r="40160" spans="1:1" x14ac:dyDescent="0.25">
      <c r="A40160" t="s">
        <v>31162</v>
      </c>
    </row>
    <row r="40161" spans="1:1" x14ac:dyDescent="0.25">
      <c r="A40161" t="s">
        <v>31163</v>
      </c>
    </row>
    <row r="40162" spans="1:1" x14ac:dyDescent="0.25">
      <c r="A40162" t="s">
        <v>31164</v>
      </c>
    </row>
    <row r="40163" spans="1:1" x14ac:dyDescent="0.25">
      <c r="A40163" t="s">
        <v>31165</v>
      </c>
    </row>
    <row r="40164" spans="1:1" x14ac:dyDescent="0.25">
      <c r="A40164" t="s">
        <v>31166</v>
      </c>
    </row>
    <row r="40165" spans="1:1" x14ac:dyDescent="0.25">
      <c r="A40165" t="s">
        <v>31167</v>
      </c>
    </row>
    <row r="40166" spans="1:1" x14ac:dyDescent="0.25">
      <c r="A40166" t="s">
        <v>31168</v>
      </c>
    </row>
    <row r="40167" spans="1:1" x14ac:dyDescent="0.25">
      <c r="A40167" t="s">
        <v>31169</v>
      </c>
    </row>
    <row r="40168" spans="1:1" x14ac:dyDescent="0.25">
      <c r="A40168" t="s">
        <v>31170</v>
      </c>
    </row>
    <row r="40169" spans="1:1" x14ac:dyDescent="0.25">
      <c r="A40169" t="s">
        <v>31171</v>
      </c>
    </row>
    <row r="40170" spans="1:1" x14ac:dyDescent="0.25">
      <c r="A40170" t="s">
        <v>31172</v>
      </c>
    </row>
    <row r="40171" spans="1:1" x14ac:dyDescent="0.25">
      <c r="A40171" t="s">
        <v>49</v>
      </c>
    </row>
    <row r="40172" spans="1:1" x14ac:dyDescent="0.25">
      <c r="A40172" t="s">
        <v>31173</v>
      </c>
    </row>
    <row r="40174" spans="1:1" x14ac:dyDescent="0.25">
      <c r="A40174" t="s">
        <v>26904</v>
      </c>
    </row>
    <row r="40176" spans="1:1" x14ac:dyDescent="0.25">
      <c r="A40176" t="s">
        <v>31174</v>
      </c>
    </row>
    <row r="40177" spans="1:1" x14ac:dyDescent="0.25">
      <c r="A40177" t="s">
        <v>31175</v>
      </c>
    </row>
    <row r="40178" spans="1:1" x14ac:dyDescent="0.25">
      <c r="A40178" t="s">
        <v>2100</v>
      </c>
    </row>
    <row r="40180" spans="1:1" x14ac:dyDescent="0.25">
      <c r="A40180" t="s">
        <v>31176</v>
      </c>
    </row>
    <row r="40181" spans="1:1" x14ac:dyDescent="0.25">
      <c r="A40181" t="s">
        <v>31177</v>
      </c>
    </row>
    <row r="40182" spans="1:1" x14ac:dyDescent="0.25">
      <c r="A40182" t="s">
        <v>31178</v>
      </c>
    </row>
    <row r="40183" spans="1:1" x14ac:dyDescent="0.25">
      <c r="A40183" t="s">
        <v>31179</v>
      </c>
    </row>
    <row r="40184" spans="1:1" x14ac:dyDescent="0.25">
      <c r="A40184" t="s">
        <v>31180</v>
      </c>
    </row>
    <row r="40185" spans="1:1" x14ac:dyDescent="0.25">
      <c r="A40185" t="s">
        <v>31181</v>
      </c>
    </row>
    <row r="40186" spans="1:1" x14ac:dyDescent="0.25">
      <c r="A40186" t="s">
        <v>31182</v>
      </c>
    </row>
    <row r="40187" spans="1:1" x14ac:dyDescent="0.25">
      <c r="A40187" t="s">
        <v>49</v>
      </c>
    </row>
    <row r="40188" spans="1:1" x14ac:dyDescent="0.25">
      <c r="A40188">
        <v>633</v>
      </c>
    </row>
    <row r="40190" spans="1:1" x14ac:dyDescent="0.25">
      <c r="A40190" t="s">
        <v>31183</v>
      </c>
    </row>
    <row r="40196" spans="1:1" x14ac:dyDescent="0.25">
      <c r="A40196" t="s">
        <v>31184</v>
      </c>
    </row>
    <row r="40197" spans="1:1" x14ac:dyDescent="0.25">
      <c r="A40197" t="s">
        <v>31185</v>
      </c>
    </row>
    <row r="40199" spans="1:1" x14ac:dyDescent="0.25">
      <c r="A40199" t="s">
        <v>31186</v>
      </c>
    </row>
    <row r="40200" spans="1:1" x14ac:dyDescent="0.25">
      <c r="A40200" t="s">
        <v>31187</v>
      </c>
    </row>
    <row r="40201" spans="1:1" x14ac:dyDescent="0.25">
      <c r="A40201" t="s">
        <v>31188</v>
      </c>
    </row>
    <row r="40203" spans="1:1" x14ac:dyDescent="0.25">
      <c r="A40203" t="s">
        <v>31189</v>
      </c>
    </row>
    <row r="40204" spans="1:1" x14ac:dyDescent="0.25">
      <c r="A40204" t="s">
        <v>31190</v>
      </c>
    </row>
    <row r="40205" spans="1:1" x14ac:dyDescent="0.25">
      <c r="A40205" t="s">
        <v>31191</v>
      </c>
    </row>
    <row r="40206" spans="1:1" x14ac:dyDescent="0.25">
      <c r="A40206" t="s">
        <v>31192</v>
      </c>
    </row>
    <row r="40207" spans="1:1" x14ac:dyDescent="0.25">
      <c r="A40207" t="s">
        <v>31193</v>
      </c>
    </row>
    <row r="40208" spans="1:1" x14ac:dyDescent="0.25">
      <c r="A40208" t="s">
        <v>31194</v>
      </c>
    </row>
    <row r="40209" spans="1:1" x14ac:dyDescent="0.25">
      <c r="A40209" t="s">
        <v>31195</v>
      </c>
    </row>
    <row r="40210" spans="1:1" x14ac:dyDescent="0.25">
      <c r="A40210" t="s">
        <v>31196</v>
      </c>
    </row>
    <row r="40211" spans="1:1" x14ac:dyDescent="0.25">
      <c r="A40211" t="s">
        <v>31197</v>
      </c>
    </row>
    <row r="40212" spans="1:1" x14ac:dyDescent="0.25">
      <c r="A40212" t="s">
        <v>31198</v>
      </c>
    </row>
    <row r="40213" spans="1:1" x14ac:dyDescent="0.25">
      <c r="A40213" t="s">
        <v>31199</v>
      </c>
    </row>
    <row r="40214" spans="1:1" x14ac:dyDescent="0.25">
      <c r="A40214" t="s">
        <v>31200</v>
      </c>
    </row>
    <row r="40215" spans="1:1" x14ac:dyDescent="0.25">
      <c r="A40215" t="s">
        <v>31201</v>
      </c>
    </row>
    <row r="40216" spans="1:1" x14ac:dyDescent="0.25">
      <c r="A40216" t="s">
        <v>31202</v>
      </c>
    </row>
    <row r="40217" spans="1:1" x14ac:dyDescent="0.25">
      <c r="A40217" t="s">
        <v>31203</v>
      </c>
    </row>
    <row r="40218" spans="1:1" x14ac:dyDescent="0.25">
      <c r="A40218" t="s">
        <v>31204</v>
      </c>
    </row>
    <row r="40219" spans="1:1" x14ac:dyDescent="0.25">
      <c r="A40219" t="s">
        <v>31205</v>
      </c>
    </row>
    <row r="40220" spans="1:1" x14ac:dyDescent="0.25">
      <c r="A40220" t="s">
        <v>30902</v>
      </c>
    </row>
    <row r="40221" spans="1:1" x14ac:dyDescent="0.25">
      <c r="A40221" t="s">
        <v>31206</v>
      </c>
    </row>
    <row r="40222" spans="1:1" x14ac:dyDescent="0.25">
      <c r="A40222" t="s">
        <v>49</v>
      </c>
    </row>
    <row r="40223" spans="1:1" x14ac:dyDescent="0.25">
      <c r="A40223">
        <v>635</v>
      </c>
    </row>
    <row r="40224" spans="1:1" x14ac:dyDescent="0.25">
      <c r="A40224" t="s">
        <v>31207</v>
      </c>
    </row>
    <row r="40229" spans="1:1" x14ac:dyDescent="0.25">
      <c r="A40229" t="s">
        <v>1291</v>
      </c>
    </row>
    <row r="40231" spans="1:1" x14ac:dyDescent="0.25">
      <c r="A40231" t="s">
        <v>1430</v>
      </c>
    </row>
    <row r="40233" spans="1:1" x14ac:dyDescent="0.25">
      <c r="A40233" t="s">
        <v>3025</v>
      </c>
    </row>
    <row r="40235" spans="1:1" x14ac:dyDescent="0.25">
      <c r="A40235" t="s">
        <v>31208</v>
      </c>
    </row>
    <row r="40236" spans="1:1" x14ac:dyDescent="0.25">
      <c r="A40236" t="s">
        <v>3103</v>
      </c>
    </row>
    <row r="40237" spans="1:1" x14ac:dyDescent="0.25">
      <c r="A40237" t="s">
        <v>31209</v>
      </c>
    </row>
    <row r="40238" spans="1:1" x14ac:dyDescent="0.25">
      <c r="A40238" t="s">
        <v>27401</v>
      </c>
    </row>
    <row r="40239" spans="1:1" x14ac:dyDescent="0.25">
      <c r="A40239" t="s">
        <v>3031</v>
      </c>
    </row>
    <row r="40242" spans="1:1" x14ac:dyDescent="0.25">
      <c r="A40242" t="s">
        <v>31210</v>
      </c>
    </row>
    <row r="40244" spans="1:1" x14ac:dyDescent="0.25">
      <c r="A40244" t="s">
        <v>31211</v>
      </c>
    </row>
    <row r="40245" spans="1:1" x14ac:dyDescent="0.25">
      <c r="A40245" t="s">
        <v>31212</v>
      </c>
    </row>
    <row r="40246" spans="1:1" x14ac:dyDescent="0.25">
      <c r="A40246" t="s">
        <v>10294</v>
      </c>
    </row>
    <row r="40247" spans="1:1" x14ac:dyDescent="0.25">
      <c r="A40247" t="s">
        <v>31213</v>
      </c>
    </row>
    <row r="40248" spans="1:1" x14ac:dyDescent="0.25">
      <c r="A40248" t="s">
        <v>31214</v>
      </c>
    </row>
    <row r="40249" spans="1:1" x14ac:dyDescent="0.25">
      <c r="A40249" t="s">
        <v>31215</v>
      </c>
    </row>
    <row r="40250" spans="1:1" x14ac:dyDescent="0.25">
      <c r="A40250" t="s">
        <v>1475</v>
      </c>
    </row>
    <row r="40252" spans="1:1" x14ac:dyDescent="0.25">
      <c r="A40252" t="s">
        <v>31216</v>
      </c>
    </row>
    <row r="40254" spans="1:1" x14ac:dyDescent="0.25">
      <c r="A40254" t="s">
        <v>31217</v>
      </c>
    </row>
    <row r="40255" spans="1:1" x14ac:dyDescent="0.25">
      <c r="A40255" t="s">
        <v>31218</v>
      </c>
    </row>
    <row r="40256" spans="1:1" x14ac:dyDescent="0.25">
      <c r="A40256" t="s">
        <v>31219</v>
      </c>
    </row>
    <row r="40257" spans="1:1" x14ac:dyDescent="0.25">
      <c r="A40257" t="s">
        <v>31220</v>
      </c>
    </row>
    <row r="40258" spans="1:1" x14ac:dyDescent="0.25">
      <c r="A40258" t="s">
        <v>31221</v>
      </c>
    </row>
    <row r="40259" spans="1:1" x14ac:dyDescent="0.25">
      <c r="A40259" t="s">
        <v>31222</v>
      </c>
    </row>
    <row r="40260" spans="1:1" x14ac:dyDescent="0.25">
      <c r="A40260" t="s">
        <v>26233</v>
      </c>
    </row>
    <row r="40262" spans="1:1" x14ac:dyDescent="0.25">
      <c r="A40262" t="s">
        <v>31223</v>
      </c>
    </row>
    <row r="40264" spans="1:1" x14ac:dyDescent="0.25">
      <c r="A40264" t="s">
        <v>31224</v>
      </c>
    </row>
    <row r="40265" spans="1:1" x14ac:dyDescent="0.25">
      <c r="A40265" t="s">
        <v>31225</v>
      </c>
    </row>
    <row r="40266" spans="1:1" x14ac:dyDescent="0.25">
      <c r="A40266" t="s">
        <v>31226</v>
      </c>
    </row>
    <row r="40267" spans="1:1" x14ac:dyDescent="0.25">
      <c r="A40267" t="s">
        <v>31227</v>
      </c>
    </row>
    <row r="40268" spans="1:1" x14ac:dyDescent="0.25">
      <c r="A40268" t="s">
        <v>31228</v>
      </c>
    </row>
    <row r="40269" spans="1:1" x14ac:dyDescent="0.25">
      <c r="A40269" t="s">
        <v>31229</v>
      </c>
    </row>
    <row r="40270" spans="1:1" x14ac:dyDescent="0.25">
      <c r="A40270" t="s">
        <v>31230</v>
      </c>
    </row>
    <row r="40271" spans="1:1" x14ac:dyDescent="0.25">
      <c r="A40271" t="s">
        <v>31231</v>
      </c>
    </row>
    <row r="40272" spans="1:1" x14ac:dyDescent="0.25">
      <c r="A40272" t="s">
        <v>31232</v>
      </c>
    </row>
    <row r="40273" spans="1:1" x14ac:dyDescent="0.25">
      <c r="A40273" t="s">
        <v>31233</v>
      </c>
    </row>
    <row r="40274" spans="1:1" x14ac:dyDescent="0.25">
      <c r="A40274" t="s">
        <v>31234</v>
      </c>
    </row>
    <row r="40275" spans="1:1" x14ac:dyDescent="0.25">
      <c r="A40275" t="s">
        <v>31235</v>
      </c>
    </row>
    <row r="40276" spans="1:1" x14ac:dyDescent="0.25">
      <c r="A40276" t="s">
        <v>31236</v>
      </c>
    </row>
    <row r="40277" spans="1:1" x14ac:dyDescent="0.25">
      <c r="A40277" t="s">
        <v>31233</v>
      </c>
    </row>
    <row r="40279" spans="1:1" x14ac:dyDescent="0.25">
      <c r="A40279" t="s">
        <v>31237</v>
      </c>
    </row>
    <row r="40280" spans="1:1" x14ac:dyDescent="0.25">
      <c r="A40280" t="s">
        <v>31238</v>
      </c>
    </row>
    <row r="40281" spans="1:1" x14ac:dyDescent="0.25">
      <c r="A40281" t="s">
        <v>31239</v>
      </c>
    </row>
    <row r="40282" spans="1:1" x14ac:dyDescent="0.25">
      <c r="A40282" t="s">
        <v>31233</v>
      </c>
    </row>
    <row r="40283" spans="1:1" x14ac:dyDescent="0.25">
      <c r="A40283" t="s">
        <v>49</v>
      </c>
    </row>
    <row r="40284" spans="1:1" x14ac:dyDescent="0.25">
      <c r="A40284" t="s">
        <v>31240</v>
      </c>
    </row>
    <row r="40286" spans="1:1" x14ac:dyDescent="0.25">
      <c r="A40286" t="s">
        <v>3025</v>
      </c>
    </row>
    <row r="40287" spans="1:1" x14ac:dyDescent="0.25">
      <c r="A40287" t="e">
        <f>-              i                            i Street, Lane, or other Place                  Name and Address of Land.</f>
        <v>#NAME?</v>
      </c>
    </row>
    <row r="40288" spans="1:1" x14ac:dyDescent="0.25">
      <c r="A40288" t="s">
        <v>31241</v>
      </c>
    </row>
    <row r="40289" spans="1:1" x14ac:dyDescent="0.25">
      <c r="A40289" t="s">
        <v>31242</v>
      </c>
    </row>
    <row r="40290" spans="1:1" x14ac:dyDescent="0.25">
      <c r="A40290" t="s">
        <v>31243</v>
      </c>
    </row>
    <row r="40291" spans="1:1" x14ac:dyDescent="0.25">
      <c r="A40291" t="s">
        <v>3031</v>
      </c>
    </row>
    <row r="40294" spans="1:1" x14ac:dyDescent="0.25">
      <c r="A40294" t="s">
        <v>31244</v>
      </c>
    </row>
    <row r="40295" spans="1:1" x14ac:dyDescent="0.25">
      <c r="A40295" t="s">
        <v>31245</v>
      </c>
    </row>
    <row r="40296" spans="1:1" x14ac:dyDescent="0.25">
      <c r="A40296" t="s">
        <v>13405</v>
      </c>
    </row>
    <row r="40297" spans="1:1" x14ac:dyDescent="0.25">
      <c r="A40297" t="s">
        <v>31246</v>
      </c>
    </row>
    <row r="40298" spans="1:1" x14ac:dyDescent="0.25">
      <c r="A40298" t="s">
        <v>31247</v>
      </c>
    </row>
    <row r="40299" spans="1:1" x14ac:dyDescent="0.25">
      <c r="A40299" t="s">
        <v>31248</v>
      </c>
    </row>
    <row r="40300" spans="1:1" x14ac:dyDescent="0.25">
      <c r="A40300" t="s">
        <v>31249</v>
      </c>
    </row>
    <row r="40302" spans="1:1" x14ac:dyDescent="0.25">
      <c r="A40302" t="s">
        <v>31250</v>
      </c>
    </row>
    <row r="40303" spans="1:1" x14ac:dyDescent="0.25">
      <c r="A40303" t="s">
        <v>31251</v>
      </c>
    </row>
    <row r="40304" spans="1:1" x14ac:dyDescent="0.25">
      <c r="A40304" t="s">
        <v>31252</v>
      </c>
    </row>
    <row r="40305" spans="1:1" x14ac:dyDescent="0.25">
      <c r="A40305" t="s">
        <v>31253</v>
      </c>
    </row>
    <row r="40306" spans="1:1" x14ac:dyDescent="0.25">
      <c r="A40306" t="s">
        <v>31254</v>
      </c>
    </row>
    <row r="40307" spans="1:1" x14ac:dyDescent="0.25">
      <c r="A40307" t="s">
        <v>31255</v>
      </c>
    </row>
    <row r="40309" spans="1:1" x14ac:dyDescent="0.25">
      <c r="A40309" t="s">
        <v>31256</v>
      </c>
    </row>
    <row r="40310" spans="1:1" x14ac:dyDescent="0.25">
      <c r="A40310" t="s">
        <v>31257</v>
      </c>
    </row>
    <row r="40311" spans="1:1" x14ac:dyDescent="0.25">
      <c r="A40311" t="s">
        <v>31258</v>
      </c>
    </row>
    <row r="40312" spans="1:1" x14ac:dyDescent="0.25">
      <c r="A40312" t="s">
        <v>31259</v>
      </c>
    </row>
    <row r="40313" spans="1:1" x14ac:dyDescent="0.25">
      <c r="A40313" t="s">
        <v>31260</v>
      </c>
    </row>
    <row r="40314" spans="1:1" x14ac:dyDescent="0.25">
      <c r="A40314" t="s">
        <v>31261</v>
      </c>
    </row>
    <row r="40315" spans="1:1" x14ac:dyDescent="0.25">
      <c r="A40315" t="s">
        <v>31262</v>
      </c>
    </row>
    <row r="40316" spans="1:1" x14ac:dyDescent="0.25">
      <c r="A40316" t="s">
        <v>31263</v>
      </c>
    </row>
    <row r="40317" spans="1:1" x14ac:dyDescent="0.25">
      <c r="A40317" t="s">
        <v>31264</v>
      </c>
    </row>
    <row r="40318" spans="1:1" x14ac:dyDescent="0.25">
      <c r="A40318" t="s">
        <v>31265</v>
      </c>
    </row>
    <row r="40319" spans="1:1" x14ac:dyDescent="0.25">
      <c r="A40319" t="s">
        <v>31266</v>
      </c>
    </row>
    <row r="40320" spans="1:1" x14ac:dyDescent="0.25">
      <c r="A40320" t="s">
        <v>31261</v>
      </c>
    </row>
    <row r="40321" spans="1:1" x14ac:dyDescent="0.25">
      <c r="A40321" t="s">
        <v>31267</v>
      </c>
    </row>
    <row r="40322" spans="1:1" x14ac:dyDescent="0.25">
      <c r="A40322" t="s">
        <v>31268</v>
      </c>
    </row>
    <row r="40323" spans="1:1" x14ac:dyDescent="0.25">
      <c r="A40323" t="s">
        <v>31269</v>
      </c>
    </row>
    <row r="40324" spans="1:1" x14ac:dyDescent="0.25">
      <c r="A40324" t="s">
        <v>31270</v>
      </c>
    </row>
    <row r="40325" spans="1:1" x14ac:dyDescent="0.25">
      <c r="A40325" t="s">
        <v>31271</v>
      </c>
    </row>
    <row r="40326" spans="1:1" x14ac:dyDescent="0.25">
      <c r="A40326" t="s">
        <v>31261</v>
      </c>
    </row>
    <row r="40327" spans="1:1" x14ac:dyDescent="0.25">
      <c r="A40327" t="s">
        <v>31272</v>
      </c>
    </row>
    <row r="40329" spans="1:1" x14ac:dyDescent="0.25">
      <c r="A40329" t="s">
        <v>31273</v>
      </c>
    </row>
    <row r="40330" spans="1:1" x14ac:dyDescent="0.25">
      <c r="A40330" t="s">
        <v>31274</v>
      </c>
    </row>
    <row r="40331" spans="1:1" x14ac:dyDescent="0.25">
      <c r="A40331" t="s">
        <v>31275</v>
      </c>
    </row>
    <row r="40332" spans="1:1" x14ac:dyDescent="0.25">
      <c r="A40332" t="s">
        <v>31276</v>
      </c>
    </row>
    <row r="40333" spans="1:1" x14ac:dyDescent="0.25">
      <c r="A40333" t="s">
        <v>31277</v>
      </c>
    </row>
    <row r="40334" spans="1:1" x14ac:dyDescent="0.25">
      <c r="A40334" t="s">
        <v>31278</v>
      </c>
    </row>
    <row r="40335" spans="1:1" x14ac:dyDescent="0.25">
      <c r="A40335" t="s">
        <v>31279</v>
      </c>
    </row>
    <row r="40336" spans="1:1" x14ac:dyDescent="0.25">
      <c r="A40336" t="s">
        <v>31280</v>
      </c>
    </row>
    <row r="40337" spans="1:1" x14ac:dyDescent="0.25">
      <c r="A40337" t="s">
        <v>31281</v>
      </c>
    </row>
    <row r="40338" spans="1:1" x14ac:dyDescent="0.25">
      <c r="A40338" t="s">
        <v>31276</v>
      </c>
    </row>
    <row r="40339" spans="1:1" x14ac:dyDescent="0.25">
      <c r="A40339" t="s">
        <v>31282</v>
      </c>
    </row>
    <row r="40340" spans="1:1" x14ac:dyDescent="0.25">
      <c r="A40340" t="s">
        <v>31283</v>
      </c>
    </row>
    <row r="40341" spans="1:1" x14ac:dyDescent="0.25">
      <c r="A40341" t="s">
        <v>31284</v>
      </c>
    </row>
    <row r="40342" spans="1:1" x14ac:dyDescent="0.25">
      <c r="A40342" t="s">
        <v>31285</v>
      </c>
    </row>
    <row r="40343" spans="1:1" x14ac:dyDescent="0.25">
      <c r="A40343" t="s">
        <v>1475</v>
      </c>
    </row>
    <row r="40344" spans="1:1" x14ac:dyDescent="0.25">
      <c r="A40344" t="s">
        <v>49</v>
      </c>
    </row>
    <row r="40345" spans="1:1" x14ac:dyDescent="0.25">
      <c r="A40345" t="s">
        <v>31286</v>
      </c>
    </row>
    <row r="40347" spans="1:1" x14ac:dyDescent="0.25">
      <c r="A40347" t="s">
        <v>10259</v>
      </c>
    </row>
    <row r="40348" spans="1:1" x14ac:dyDescent="0.25">
      <c r="A40348" t="s">
        <v>31287</v>
      </c>
    </row>
    <row r="40349" spans="1:1" x14ac:dyDescent="0.25">
      <c r="A40349" t="s">
        <v>31288</v>
      </c>
    </row>
    <row r="40350" spans="1:1" x14ac:dyDescent="0.25">
      <c r="A40350" t="s">
        <v>31289</v>
      </c>
    </row>
    <row r="40351" spans="1:1" x14ac:dyDescent="0.25">
      <c r="A40351" t="s">
        <v>3031</v>
      </c>
    </row>
    <row r="40354" spans="1:1" x14ac:dyDescent="0.25">
      <c r="A40354" t="s">
        <v>31290</v>
      </c>
    </row>
    <row r="40355" spans="1:1" x14ac:dyDescent="0.25">
      <c r="A40355" t="s">
        <v>31291</v>
      </c>
    </row>
    <row r="40356" spans="1:1" x14ac:dyDescent="0.25">
      <c r="A40356" t="s">
        <v>19603</v>
      </c>
    </row>
    <row r="40357" spans="1:1" x14ac:dyDescent="0.25">
      <c r="A40357" t="s">
        <v>31292</v>
      </c>
    </row>
    <row r="40358" spans="1:1" x14ac:dyDescent="0.25">
      <c r="A40358" t="s">
        <v>31293</v>
      </c>
    </row>
    <row r="40359" spans="1:1" x14ac:dyDescent="0.25">
      <c r="A40359" t="s">
        <v>31294</v>
      </c>
    </row>
    <row r="40360" spans="1:1" x14ac:dyDescent="0.25">
      <c r="A40360" t="s">
        <v>1475</v>
      </c>
    </row>
    <row r="40362" spans="1:1" x14ac:dyDescent="0.25">
      <c r="A40362" t="s">
        <v>31295</v>
      </c>
    </row>
    <row r="40364" spans="1:1" x14ac:dyDescent="0.25">
      <c r="A40364" t="s">
        <v>31296</v>
      </c>
    </row>
    <row r="40365" spans="1:1" x14ac:dyDescent="0.25">
      <c r="A40365" t="s">
        <v>31297</v>
      </c>
    </row>
    <row r="40366" spans="1:1" x14ac:dyDescent="0.25">
      <c r="A40366" t="s">
        <v>31298</v>
      </c>
    </row>
    <row r="40367" spans="1:1" x14ac:dyDescent="0.25">
      <c r="A40367" t="s">
        <v>31299</v>
      </c>
    </row>
    <row r="40368" spans="1:1" x14ac:dyDescent="0.25">
      <c r="A40368" t="s">
        <v>31300</v>
      </c>
    </row>
    <row r="40369" spans="1:1" x14ac:dyDescent="0.25">
      <c r="A40369" t="s">
        <v>1475</v>
      </c>
    </row>
    <row r="40370" spans="1:1" x14ac:dyDescent="0.25">
      <c r="A40370" t="s">
        <v>31301</v>
      </c>
    </row>
    <row r="40371" spans="1:1" x14ac:dyDescent="0.25">
      <c r="A40371" t="s">
        <v>31302</v>
      </c>
    </row>
    <row r="40372" spans="1:1" x14ac:dyDescent="0.25">
      <c r="A40372" t="s">
        <v>31303</v>
      </c>
    </row>
    <row r="40373" spans="1:1" x14ac:dyDescent="0.25">
      <c r="A40373" t="s">
        <v>31304</v>
      </c>
    </row>
    <row r="40374" spans="1:1" x14ac:dyDescent="0.25">
      <c r="A40374" t="s">
        <v>31305</v>
      </c>
    </row>
    <row r="40375" spans="1:1" x14ac:dyDescent="0.25">
      <c r="A40375" t="s">
        <v>31306</v>
      </c>
    </row>
    <row r="40376" spans="1:1" x14ac:dyDescent="0.25">
      <c r="A40376" t="s">
        <v>31307</v>
      </c>
    </row>
    <row r="40378" spans="1:1" x14ac:dyDescent="0.25">
      <c r="A40378" t="s">
        <v>31308</v>
      </c>
    </row>
    <row r="40380" spans="1:1" x14ac:dyDescent="0.25">
      <c r="A40380" t="s">
        <v>31309</v>
      </c>
    </row>
    <row r="40381" spans="1:1" x14ac:dyDescent="0.25">
      <c r="A40381" t="s">
        <v>26746</v>
      </c>
    </row>
    <row r="40382" spans="1:1" x14ac:dyDescent="0.25">
      <c r="A40382" t="s">
        <v>31310</v>
      </c>
    </row>
    <row r="40383" spans="1:1" x14ac:dyDescent="0.25">
      <c r="A40383" t="s">
        <v>31311</v>
      </c>
    </row>
    <row r="40384" spans="1:1" x14ac:dyDescent="0.25">
      <c r="A40384" t="s">
        <v>31312</v>
      </c>
    </row>
    <row r="40386" spans="1:1" x14ac:dyDescent="0.25">
      <c r="A40386" t="s">
        <v>31313</v>
      </c>
    </row>
    <row r="40388" spans="1:1" x14ac:dyDescent="0.25">
      <c r="A40388" t="s">
        <v>31314</v>
      </c>
    </row>
    <row r="40389" spans="1:1" x14ac:dyDescent="0.25">
      <c r="A40389" t="s">
        <v>31315</v>
      </c>
    </row>
    <row r="40390" spans="1:1" x14ac:dyDescent="0.25">
      <c r="A40390" t="s">
        <v>31316</v>
      </c>
    </row>
    <row r="40391" spans="1:1" x14ac:dyDescent="0.25">
      <c r="A40391" t="s">
        <v>31317</v>
      </c>
    </row>
    <row r="40392" spans="1:1" x14ac:dyDescent="0.25">
      <c r="A40392" t="s">
        <v>31318</v>
      </c>
    </row>
    <row r="40393" spans="1:1" x14ac:dyDescent="0.25">
      <c r="A40393" t="s">
        <v>3083</v>
      </c>
    </row>
    <row r="40396" spans="1:1" x14ac:dyDescent="0.25">
      <c r="A40396" t="s">
        <v>31319</v>
      </c>
    </row>
    <row r="40397" spans="1:1" x14ac:dyDescent="0.25">
      <c r="A40397" t="s">
        <v>31320</v>
      </c>
    </row>
    <row r="40398" spans="1:1" x14ac:dyDescent="0.25">
      <c r="A40398" t="s">
        <v>31321</v>
      </c>
    </row>
    <row r="40401" spans="1:1" x14ac:dyDescent="0.25">
      <c r="A40401" t="s">
        <v>31322</v>
      </c>
    </row>
    <row r="40403" spans="1:1" x14ac:dyDescent="0.25">
      <c r="A40403" t="s">
        <v>31323</v>
      </c>
    </row>
    <row r="40404" spans="1:1" x14ac:dyDescent="0.25">
      <c r="A40404" t="s">
        <v>31324</v>
      </c>
    </row>
    <row r="40405" spans="1:1" x14ac:dyDescent="0.25">
      <c r="A40405" t="s">
        <v>49</v>
      </c>
    </row>
    <row r="40406" spans="1:1" x14ac:dyDescent="0.25">
      <c r="A40406" t="s">
        <v>31325</v>
      </c>
    </row>
    <row r="40407" spans="1:1" x14ac:dyDescent="0.25">
      <c r="A40407" t="s">
        <v>31326</v>
      </c>
    </row>
    <row r="40408" spans="1:1" x14ac:dyDescent="0.25">
      <c r="A40408" t="s">
        <v>31327</v>
      </c>
    </row>
    <row r="40409" spans="1:1" x14ac:dyDescent="0.25">
      <c r="A40409" t="s">
        <v>31328</v>
      </c>
    </row>
    <row r="40410" spans="1:1" x14ac:dyDescent="0.25">
      <c r="A40410" t="s">
        <v>31329</v>
      </c>
    </row>
    <row r="40411" spans="1:1" x14ac:dyDescent="0.25">
      <c r="A40411" t="s">
        <v>31330</v>
      </c>
    </row>
    <row r="40412" spans="1:1" x14ac:dyDescent="0.25">
      <c r="A40412" t="s">
        <v>31331</v>
      </c>
    </row>
    <row r="40414" spans="1:1" x14ac:dyDescent="0.25">
      <c r="A40414" t="s">
        <v>31332</v>
      </c>
    </row>
    <row r="40415" spans="1:1" x14ac:dyDescent="0.25">
      <c r="A40415" t="s">
        <v>31333</v>
      </c>
    </row>
    <row r="40416" spans="1:1" x14ac:dyDescent="0.25">
      <c r="A40416" t="s">
        <v>31334</v>
      </c>
    </row>
    <row r="40417" spans="1:1" x14ac:dyDescent="0.25">
      <c r="A40417" t="s">
        <v>31335</v>
      </c>
    </row>
    <row r="40421" spans="1:1" x14ac:dyDescent="0.25">
      <c r="A40421" t="s">
        <v>31336</v>
      </c>
    </row>
    <row r="40424" spans="1:1" x14ac:dyDescent="0.25">
      <c r="A40424" t="s">
        <v>31337</v>
      </c>
    </row>
    <row r="40427" spans="1:1" x14ac:dyDescent="0.25">
      <c r="A40427" t="s">
        <v>31338</v>
      </c>
    </row>
    <row r="40428" spans="1:1" x14ac:dyDescent="0.25">
      <c r="A40428" t="s">
        <v>31339</v>
      </c>
    </row>
    <row r="40429" spans="1:1" x14ac:dyDescent="0.25">
      <c r="A40429" t="s">
        <v>31340</v>
      </c>
    </row>
    <row r="40430" spans="1:1" x14ac:dyDescent="0.25">
      <c r="A40430" t="s">
        <v>31341</v>
      </c>
    </row>
    <row r="40431" spans="1:1" x14ac:dyDescent="0.25">
      <c r="A40431" t="s">
        <v>31342</v>
      </c>
    </row>
    <row r="40432" spans="1:1" x14ac:dyDescent="0.25">
      <c r="A40432" t="s">
        <v>6669</v>
      </c>
    </row>
    <row r="40433" spans="1:1" x14ac:dyDescent="0.25">
      <c r="A40433" t="s">
        <v>2308</v>
      </c>
    </row>
    <row r="40434" spans="1:1" x14ac:dyDescent="0.25">
      <c r="A40434" t="s">
        <v>31343</v>
      </c>
    </row>
    <row r="40435" spans="1:1" x14ac:dyDescent="0.25">
      <c r="A40435" t="s">
        <v>31344</v>
      </c>
    </row>
    <row r="40436" spans="1:1" x14ac:dyDescent="0.25">
      <c r="A40436" t="s">
        <v>31345</v>
      </c>
    </row>
    <row r="40437" spans="1:1" x14ac:dyDescent="0.25">
      <c r="A40437" t="s">
        <v>31346</v>
      </c>
    </row>
    <row r="40438" spans="1:1" x14ac:dyDescent="0.25">
      <c r="A40438" t="s">
        <v>31347</v>
      </c>
    </row>
    <row r="40439" spans="1:1" x14ac:dyDescent="0.25">
      <c r="A40439" t="s">
        <v>31348</v>
      </c>
    </row>
    <row r="40440" spans="1:1" x14ac:dyDescent="0.25">
      <c r="A40440" t="s">
        <v>31349</v>
      </c>
    </row>
    <row r="40443" spans="1:1" x14ac:dyDescent="0.25">
      <c r="A40443" t="s">
        <v>31350</v>
      </c>
    </row>
  </sheetData>
  <pageMargins left="0.7" right="0.7" top="0.75" bottom="0.75" header="0.3" footer="0.3"/>
</worksheet>
</file>